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eam.bgc.net\DavWWWRoot\sites\TS17000545\Team Documents\2018 Communication\Q1 2018 results\FINAL\excel file\"/>
    </mc:Choice>
  </mc:AlternateContent>
  <bookViews>
    <workbookView xWindow="0" yWindow="0" windowWidth="23040" windowHeight="9396" tabRatio="886"/>
  </bookViews>
  <sheets>
    <sheet name="Q1 2018 Quarterly results" sheetId="2" r:id="rId1"/>
    <sheet name="Restatements" sheetId="87" r:id="rId2"/>
    <sheet name="Table of contents" sheetId="3" r:id="rId3"/>
    <sheet name="Group Financials - IAS 18" sheetId="4" r:id="rId4"/>
    <sheet name="Domestic - IAS 18" sheetId="5" r:id="rId5"/>
    <sheet name="Group Revenues - IAS 18" sheetId="6" r:id="rId6"/>
    <sheet name="Group Rev by product - IAS 18" sheetId="75" r:id="rId7"/>
    <sheet name="Group Direct Margin - IAS 18" sheetId="7" r:id="rId8"/>
    <sheet name="Group Opex - IAS 18" sheetId="8" r:id="rId9"/>
    <sheet name="Group EBITDA - IAS 18" sheetId="9" r:id="rId10"/>
    <sheet name="Consumer Financials - IAS 18" sheetId="77" r:id="rId11"/>
    <sheet name="Consumer operationals - IAS 18" sheetId="45" r:id="rId12"/>
    <sheet name="Enterprise Financials - IAS 18" sheetId="76" r:id="rId13"/>
    <sheet name="EBU operationals - IAS 18" sheetId="14" r:id="rId14"/>
    <sheet name="Wholesale Financials - IAS 18" sheetId="15" r:id="rId15"/>
    <sheet name="Bics Financials - IAS 18" sheetId="16" r:id="rId16"/>
    <sheet name="Bics Operationals " sheetId="73" r:id="rId17"/>
    <sheet name="Group Financials - IFRS 15" sheetId="80" r:id="rId18"/>
    <sheet name="Domestic - IFRS 15" sheetId="81" r:id="rId19"/>
    <sheet name="Group Direct Margin - IFRS 15" sheetId="82" r:id="rId20"/>
    <sheet name="Group Opex - IFRS 15" sheetId="83" r:id="rId21"/>
    <sheet name="Group EBITDA - IFRS 15" sheetId="84" r:id="rId22"/>
    <sheet name="Consumer Revenue  - IFRS 15" sheetId="85" r:id="rId23"/>
    <sheet name="CBU X-play  - IFRS15" sheetId="79" r:id="rId24"/>
    <sheet name="Enterprise revenue - IFRS 15" sheetId="86" r:id="rId25"/>
    <sheet name="From EBITDA to net income  " sheetId="60" r:id="rId26"/>
    <sheet name="Cash flow" sheetId="61" r:id="rId27"/>
    <sheet name="Income Statement " sheetId="62" r:id="rId28"/>
    <sheet name="Comp.inc " sheetId="68" r:id="rId29"/>
    <sheet name="Balance Sheet" sheetId="69" r:id="rId30"/>
    <sheet name="CF statement" sheetId="70" r:id="rId31"/>
    <sheet name="Changes in equity" sheetId="71" r:id="rId32"/>
    <sheet name="Segment reporting" sheetId="72" r:id="rId33"/>
    <sheet name="Definitions" sheetId="43"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s>
  <definedNames>
    <definedName name="______AVG2004" localSheetId="23">#REF!</definedName>
    <definedName name="______AVG2004" localSheetId="22">#REF!</definedName>
    <definedName name="______AVG2004" localSheetId="18">#REF!</definedName>
    <definedName name="______AVG2004" localSheetId="19">#REF!</definedName>
    <definedName name="______AVG2004" localSheetId="21">#REF!</definedName>
    <definedName name="______AVG2004" localSheetId="20">#REF!</definedName>
    <definedName name="______AVG2004">#REF!</definedName>
    <definedName name="______AVG2005" localSheetId="22">#REF!</definedName>
    <definedName name="______AVG2005" localSheetId="18">#REF!</definedName>
    <definedName name="______AVG2005" localSheetId="19">#REF!</definedName>
    <definedName name="______AVG2005" localSheetId="21">#REF!</definedName>
    <definedName name="______AVG2005" localSheetId="20">#REF!</definedName>
    <definedName name="______AVG2005">#REF!</definedName>
    <definedName name="______AVG2006" localSheetId="22">#REF!</definedName>
    <definedName name="______AVG2006" localSheetId="18">#REF!</definedName>
    <definedName name="______AVG2006" localSheetId="19">#REF!</definedName>
    <definedName name="______AVG2006" localSheetId="21">#REF!</definedName>
    <definedName name="______AVG2006" localSheetId="20">#REF!</definedName>
    <definedName name="______AVG2006">#REF!</definedName>
    <definedName name="______AVG2007" localSheetId="22">#REF!</definedName>
    <definedName name="______AVG2007" localSheetId="18">#REF!</definedName>
    <definedName name="______AVG2007" localSheetId="19">#REF!</definedName>
    <definedName name="______AVG2007" localSheetId="21">#REF!</definedName>
    <definedName name="______AVG2007" localSheetId="20">#REF!</definedName>
    <definedName name="______AVG2007">#REF!</definedName>
    <definedName name="______AVG2008" localSheetId="22">#REF!</definedName>
    <definedName name="______AVG2008" localSheetId="18">#REF!</definedName>
    <definedName name="______AVG2008" localSheetId="19">#REF!</definedName>
    <definedName name="______AVG2008" localSheetId="21">#REF!</definedName>
    <definedName name="______AVG2008" localSheetId="20">#REF!</definedName>
    <definedName name="______AVG2008">#REF!</definedName>
    <definedName name="______DAT1" localSheetId="22">#REF!</definedName>
    <definedName name="______DAT1" localSheetId="18">#REF!</definedName>
    <definedName name="______DAT1" localSheetId="19">#REF!</definedName>
    <definedName name="______DAT1" localSheetId="21">#REF!</definedName>
    <definedName name="______DAT1" localSheetId="20">#REF!</definedName>
    <definedName name="______DAT1">#REF!</definedName>
    <definedName name="______DAT10" localSheetId="22">#REF!</definedName>
    <definedName name="______DAT10" localSheetId="18">#REF!</definedName>
    <definedName name="______DAT10" localSheetId="19">#REF!</definedName>
    <definedName name="______DAT10" localSheetId="21">#REF!</definedName>
    <definedName name="______DAT10" localSheetId="20">#REF!</definedName>
    <definedName name="______DAT10">#REF!</definedName>
    <definedName name="______DAT11" localSheetId="22">#REF!</definedName>
    <definedName name="______DAT11" localSheetId="18">#REF!</definedName>
    <definedName name="______DAT11" localSheetId="19">#REF!</definedName>
    <definedName name="______DAT11" localSheetId="21">#REF!</definedName>
    <definedName name="______DAT11" localSheetId="20">#REF!</definedName>
    <definedName name="______DAT11">#REF!</definedName>
    <definedName name="______DAT2" localSheetId="22">#REF!</definedName>
    <definedName name="______DAT2" localSheetId="18">#REF!</definedName>
    <definedName name="______DAT2" localSheetId="19">#REF!</definedName>
    <definedName name="______DAT2" localSheetId="21">#REF!</definedName>
    <definedName name="______DAT2" localSheetId="20">#REF!</definedName>
    <definedName name="______DAT2">#REF!</definedName>
    <definedName name="______DAT3" localSheetId="22">#REF!</definedName>
    <definedName name="______DAT3" localSheetId="18">#REF!</definedName>
    <definedName name="______DAT3" localSheetId="19">#REF!</definedName>
    <definedName name="______DAT3" localSheetId="21">#REF!</definedName>
    <definedName name="______DAT3" localSheetId="20">#REF!</definedName>
    <definedName name="______DAT3">#REF!</definedName>
    <definedName name="______DAT4" localSheetId="22">#REF!</definedName>
    <definedName name="______DAT4" localSheetId="18">#REF!</definedName>
    <definedName name="______DAT4" localSheetId="19">#REF!</definedName>
    <definedName name="______DAT4" localSheetId="21">#REF!</definedName>
    <definedName name="______DAT4" localSheetId="20">#REF!</definedName>
    <definedName name="______DAT4">#REF!</definedName>
    <definedName name="______DAT5" localSheetId="22">#REF!</definedName>
    <definedName name="______DAT5" localSheetId="18">#REF!</definedName>
    <definedName name="______DAT5" localSheetId="19">#REF!</definedName>
    <definedName name="______DAT5" localSheetId="21">#REF!</definedName>
    <definedName name="______DAT5" localSheetId="20">#REF!</definedName>
    <definedName name="______DAT5">#REF!</definedName>
    <definedName name="______DAT6" localSheetId="22">#REF!</definedName>
    <definedName name="______DAT6" localSheetId="18">#REF!</definedName>
    <definedName name="______DAT6" localSheetId="19">#REF!</definedName>
    <definedName name="______DAT6" localSheetId="21">#REF!</definedName>
    <definedName name="______DAT6" localSheetId="20">#REF!</definedName>
    <definedName name="______DAT6">#REF!</definedName>
    <definedName name="______DAT7" localSheetId="22">#REF!</definedName>
    <definedName name="______DAT7" localSheetId="18">#REF!</definedName>
    <definedName name="______DAT7" localSheetId="19">#REF!</definedName>
    <definedName name="______DAT7" localSheetId="21">#REF!</definedName>
    <definedName name="______DAT7" localSheetId="20">#REF!</definedName>
    <definedName name="______DAT7">#REF!</definedName>
    <definedName name="______DAT8" localSheetId="22">#REF!</definedName>
    <definedName name="______DAT8" localSheetId="18">#REF!</definedName>
    <definedName name="______DAT8" localSheetId="19">#REF!</definedName>
    <definedName name="______DAT8" localSheetId="21">#REF!</definedName>
    <definedName name="______DAT8" localSheetId="20">#REF!</definedName>
    <definedName name="______DAT8">#REF!</definedName>
    <definedName name="______DAT9" localSheetId="22">#REF!</definedName>
    <definedName name="______DAT9" localSheetId="18">#REF!</definedName>
    <definedName name="______DAT9" localSheetId="19">#REF!</definedName>
    <definedName name="______DAT9" localSheetId="21">#REF!</definedName>
    <definedName name="______DAT9" localSheetId="20">#REF!</definedName>
    <definedName name="______DAT9">#REF!</definedName>
    <definedName name="______efc1" localSheetId="23">OFFSET('[1]Traffic Figures'!#REF!,0,0,1,COUNTA('[1]Traffic Figures'!$6:$6)-1)</definedName>
    <definedName name="______efc1" localSheetId="22">OFFSET('[1]Traffic Figures'!#REF!,0,0,1,COUNTA('[1]Traffic Figures'!$6:$6)-1)</definedName>
    <definedName name="______efc1" localSheetId="18">OFFSET('[1]Traffic Figures'!#REF!,0,0,1,COUNTA('[1]Traffic Figures'!$6:$6)-1)</definedName>
    <definedName name="______efc1" localSheetId="19">OFFSET('[1]Traffic Figures'!#REF!,0,0,1,COUNTA('[1]Traffic Figures'!$6:$6)-1)</definedName>
    <definedName name="______efc1" localSheetId="21">OFFSET('[1]Traffic Figures'!#REF!,0,0,1,COUNTA('[1]Traffic Figures'!$6:$6)-1)</definedName>
    <definedName name="______efc1" localSheetId="20">OFFSET('[1]Traffic Figures'!#REF!,0,0,1,COUNTA('[1]Traffic Figures'!$6:$6)-1)</definedName>
    <definedName name="______efc1">OFFSET('[1]Traffic Figures'!#REF!,0,0,1,COUNTA('[1]Traffic Figures'!$6:$6)-1)</definedName>
    <definedName name="______efc10" localSheetId="22">OFFSET('[1]Traffic Figures'!#REF!,0,0,1,COUNTA('[1]Traffic Figures'!$6:$6)-1)</definedName>
    <definedName name="______efc10" localSheetId="18">OFFSET('[1]Traffic Figures'!#REF!,0,0,1,COUNTA('[1]Traffic Figures'!$6:$6)-1)</definedName>
    <definedName name="______efc10" localSheetId="19">OFFSET('[1]Traffic Figures'!#REF!,0,0,1,COUNTA('[1]Traffic Figures'!$6:$6)-1)</definedName>
    <definedName name="______efc10" localSheetId="21">OFFSET('[1]Traffic Figures'!#REF!,0,0,1,COUNTA('[1]Traffic Figures'!$6:$6)-1)</definedName>
    <definedName name="______efc10" localSheetId="20">OFFSET('[1]Traffic Figures'!#REF!,0,0,1,COUNTA('[1]Traffic Figures'!$6:$6)-1)</definedName>
    <definedName name="______efc10">OFFSET('[1]Traffic Figures'!#REF!,0,0,1,COUNTA('[1]Traffic Figures'!$6:$6)-1)</definedName>
    <definedName name="______efc2" localSheetId="22">OFFSET('[1]Traffic Figures'!#REF!,0,0,1,COUNTA('[1]Traffic Figures'!$6:$6)-1)</definedName>
    <definedName name="______efc2" localSheetId="18">OFFSET('[1]Traffic Figures'!#REF!,0,0,1,COUNTA('[1]Traffic Figures'!$6:$6)-1)</definedName>
    <definedName name="______efc2" localSheetId="19">OFFSET('[1]Traffic Figures'!#REF!,0,0,1,COUNTA('[1]Traffic Figures'!$6:$6)-1)</definedName>
    <definedName name="______efc2" localSheetId="21">OFFSET('[1]Traffic Figures'!#REF!,0,0,1,COUNTA('[1]Traffic Figures'!$6:$6)-1)</definedName>
    <definedName name="______efc2" localSheetId="20">OFFSET('[1]Traffic Figures'!#REF!,0,0,1,COUNTA('[1]Traffic Figures'!$6:$6)-1)</definedName>
    <definedName name="______efc2">OFFSET('[1]Traffic Figures'!#REF!,0,0,1,COUNTA('[1]Traffic Figures'!$6:$6)-1)</definedName>
    <definedName name="______efc3" localSheetId="22">OFFSET('[1]Traffic Figures'!#REF!,0,0,1,COUNTA('[1]Traffic Figures'!$6:$6)-1)</definedName>
    <definedName name="______efc3" localSheetId="18">OFFSET('[1]Traffic Figures'!#REF!,0,0,1,COUNTA('[1]Traffic Figures'!$6:$6)-1)</definedName>
    <definedName name="______efc3" localSheetId="19">OFFSET('[1]Traffic Figures'!#REF!,0,0,1,COUNTA('[1]Traffic Figures'!$6:$6)-1)</definedName>
    <definedName name="______efc3" localSheetId="21">OFFSET('[1]Traffic Figures'!#REF!,0,0,1,COUNTA('[1]Traffic Figures'!$6:$6)-1)</definedName>
    <definedName name="______efc3" localSheetId="20">OFFSET('[1]Traffic Figures'!#REF!,0,0,1,COUNTA('[1]Traffic Figures'!$6:$6)-1)</definedName>
    <definedName name="______efc3">OFFSET('[1]Traffic Figures'!#REF!,0,0,1,COUNTA('[1]Traffic Figures'!$6:$6)-1)</definedName>
    <definedName name="______efc4" localSheetId="22">OFFSET('[1]Traffic Figures'!#REF!,0,0,1,COUNTA('[1]Traffic Figures'!$6:$6)-1)</definedName>
    <definedName name="______efc4" localSheetId="18">OFFSET('[1]Traffic Figures'!#REF!,0,0,1,COUNTA('[1]Traffic Figures'!$6:$6)-1)</definedName>
    <definedName name="______efc4" localSheetId="19">OFFSET('[1]Traffic Figures'!#REF!,0,0,1,COUNTA('[1]Traffic Figures'!$6:$6)-1)</definedName>
    <definedName name="______efc4" localSheetId="21">OFFSET('[1]Traffic Figures'!#REF!,0,0,1,COUNTA('[1]Traffic Figures'!$6:$6)-1)</definedName>
    <definedName name="______efc4" localSheetId="20">OFFSET('[1]Traffic Figures'!#REF!,0,0,1,COUNTA('[1]Traffic Figures'!$6:$6)-1)</definedName>
    <definedName name="______efc4">OFFSET('[1]Traffic Figures'!#REF!,0,0,1,COUNTA('[1]Traffic Figures'!$6:$6)-1)</definedName>
    <definedName name="______efc5" localSheetId="22">OFFSET('[1]Traffic Figures'!#REF!,0,0,1,COUNTA('[1]Traffic Figures'!$6:$6)-1)</definedName>
    <definedName name="______efc5" localSheetId="18">OFFSET('[1]Traffic Figures'!#REF!,0,0,1,COUNTA('[1]Traffic Figures'!$6:$6)-1)</definedName>
    <definedName name="______efc5" localSheetId="19">OFFSET('[1]Traffic Figures'!#REF!,0,0,1,COUNTA('[1]Traffic Figures'!$6:$6)-1)</definedName>
    <definedName name="______efc5" localSheetId="21">OFFSET('[1]Traffic Figures'!#REF!,0,0,1,COUNTA('[1]Traffic Figures'!$6:$6)-1)</definedName>
    <definedName name="______efc5" localSheetId="20">OFFSET('[1]Traffic Figures'!#REF!,0,0,1,COUNTA('[1]Traffic Figures'!$6:$6)-1)</definedName>
    <definedName name="______efc5">OFFSET('[1]Traffic Figures'!#REF!,0,0,1,COUNTA('[1]Traffic Figures'!$6:$6)-1)</definedName>
    <definedName name="______efc6" localSheetId="22">OFFSET('[1]Traffic Figures'!#REF!,0,0,1,COUNTA('[1]Traffic Figures'!$6:$6)-1)</definedName>
    <definedName name="______efc6" localSheetId="18">OFFSET('[1]Traffic Figures'!#REF!,0,0,1,COUNTA('[1]Traffic Figures'!$6:$6)-1)</definedName>
    <definedName name="______efc6" localSheetId="19">OFFSET('[1]Traffic Figures'!#REF!,0,0,1,COUNTA('[1]Traffic Figures'!$6:$6)-1)</definedName>
    <definedName name="______efc6" localSheetId="21">OFFSET('[1]Traffic Figures'!#REF!,0,0,1,COUNTA('[1]Traffic Figures'!$6:$6)-1)</definedName>
    <definedName name="______efc6" localSheetId="20">OFFSET('[1]Traffic Figures'!#REF!,0,0,1,COUNTA('[1]Traffic Figures'!$6:$6)-1)</definedName>
    <definedName name="______efc6">OFFSET('[1]Traffic Figures'!#REF!,0,0,1,COUNTA('[1]Traffic Figures'!$6:$6)-1)</definedName>
    <definedName name="______efc7" localSheetId="22">OFFSET('[1]Traffic Figures'!#REF!,0,0,1,COUNTA('[1]Traffic Figures'!$6:$6)-1)</definedName>
    <definedName name="______efc7" localSheetId="18">OFFSET('[1]Traffic Figures'!#REF!,0,0,1,COUNTA('[1]Traffic Figures'!$6:$6)-1)</definedName>
    <definedName name="______efc7" localSheetId="19">OFFSET('[1]Traffic Figures'!#REF!,0,0,1,COUNTA('[1]Traffic Figures'!$6:$6)-1)</definedName>
    <definedName name="______efc7" localSheetId="21">OFFSET('[1]Traffic Figures'!#REF!,0,0,1,COUNTA('[1]Traffic Figures'!$6:$6)-1)</definedName>
    <definedName name="______efc7" localSheetId="20">OFFSET('[1]Traffic Figures'!#REF!,0,0,1,COUNTA('[1]Traffic Figures'!$6:$6)-1)</definedName>
    <definedName name="______efc7">OFFSET('[1]Traffic Figures'!#REF!,0,0,1,COUNTA('[1]Traffic Figures'!$6:$6)-1)</definedName>
    <definedName name="______efc8" localSheetId="22">OFFSET('[1]Traffic Figures'!#REF!,0,0,1,COUNTA('[1]Traffic Figures'!$6:$6)-1)</definedName>
    <definedName name="______efc8" localSheetId="18">OFFSET('[1]Traffic Figures'!#REF!,0,0,1,COUNTA('[1]Traffic Figures'!$6:$6)-1)</definedName>
    <definedName name="______efc8" localSheetId="19">OFFSET('[1]Traffic Figures'!#REF!,0,0,1,COUNTA('[1]Traffic Figures'!$6:$6)-1)</definedName>
    <definedName name="______efc8" localSheetId="21">OFFSET('[1]Traffic Figures'!#REF!,0,0,1,COUNTA('[1]Traffic Figures'!$6:$6)-1)</definedName>
    <definedName name="______efc8" localSheetId="20">OFFSET('[1]Traffic Figures'!#REF!,0,0,1,COUNTA('[1]Traffic Figures'!$6:$6)-1)</definedName>
    <definedName name="______efc8">OFFSET('[1]Traffic Figures'!#REF!,0,0,1,COUNTA('[1]Traffic Figures'!$6:$6)-1)</definedName>
    <definedName name="______efc9" localSheetId="22">OFFSET('[1]Traffic Figures'!#REF!,0,0,1,COUNTA('[1]Traffic Figures'!$6:$6)-1)</definedName>
    <definedName name="______efc9" localSheetId="18">OFFSET('[1]Traffic Figures'!#REF!,0,0,1,COUNTA('[1]Traffic Figures'!$6:$6)-1)</definedName>
    <definedName name="______efc9" localSheetId="19">OFFSET('[1]Traffic Figures'!#REF!,0,0,1,COUNTA('[1]Traffic Figures'!$6:$6)-1)</definedName>
    <definedName name="______efc9" localSheetId="21">OFFSET('[1]Traffic Figures'!#REF!,0,0,1,COUNTA('[1]Traffic Figures'!$6:$6)-1)</definedName>
    <definedName name="______efc9" localSheetId="20">OFFSET('[1]Traffic Figures'!#REF!,0,0,1,COUNTA('[1]Traffic Figures'!$6:$6)-1)</definedName>
    <definedName name="______efc9">OFFSET('[1]Traffic Figures'!#REF!,0,0,1,COUNTA('[1]Traffic Figures'!$6:$6)-1)</definedName>
    <definedName name="______Pre1">OFFSET('[1]Traffic Figures'!$B$97,0,0,1,COUNTA('[1]Traffic Figures'!$6:$6)-1)</definedName>
    <definedName name="______pre10" localSheetId="22">OFFSET('[1]Traffic Figures'!#REF!,0,0,1,COUNTA('[1]Traffic Figures'!$6:$6)-1)</definedName>
    <definedName name="______pre10" localSheetId="18">OFFSET('[1]Traffic Figures'!#REF!,0,0,1,COUNTA('[1]Traffic Figures'!$6:$6)-1)</definedName>
    <definedName name="______pre10" localSheetId="19">OFFSET('[1]Traffic Figures'!#REF!,0,0,1,COUNTA('[1]Traffic Figures'!$6:$6)-1)</definedName>
    <definedName name="______pre10" localSheetId="21">OFFSET('[1]Traffic Figures'!#REF!,0,0,1,COUNTA('[1]Traffic Figures'!$6:$6)-1)</definedName>
    <definedName name="______pre10" localSheetId="20">OFFSET('[1]Traffic Figures'!#REF!,0,0,1,COUNTA('[1]Traffic Figures'!$6:$6)-1)</definedName>
    <definedName name="______pre10">OFFSET('[1]Traffic Figures'!#REF!,0,0,1,COUNTA('[1]Traffic Figures'!$6:$6)-1)</definedName>
    <definedName name="______pre2">OFFSET('[1]Traffic Figures'!$B$99,0,0,1,COUNTA('[1]Traffic Figures'!$6:$6)-1)</definedName>
    <definedName name="______pre3">OFFSET('[1]Traffic Figures'!$B$100,0,0,1,COUNTA('[1]Traffic Figures'!$6:$6)-1)</definedName>
    <definedName name="______pre4">OFFSET('[1]Traffic Figures'!$B$108,0,0,1,COUNTA('[1]Traffic Figures'!$6:$6)-1)</definedName>
    <definedName name="______pre5">OFFSET('[1]Traffic Figures'!$B$102,0,0,1,COUNTA('[1]Traffic Figures'!$6:$6)-1)</definedName>
    <definedName name="______pre6">OFFSET('[1]Traffic Figures'!$B$103,0,0,1,COUNTA('[1]Traffic Figures'!$6:$6)-1)</definedName>
    <definedName name="______pre7">OFFSET('[1]Traffic Figures'!$B$110,0,0,1,COUNTA('[1]Traffic Figures'!$6:$6)-1)</definedName>
    <definedName name="______pre8">OFFSET('[1]Traffic Figures'!$B$111,0,0,1,COUNTA('[1]Traffic Figures'!$6:$6)-1)</definedName>
    <definedName name="______pre9" localSheetId="22">OFFSET('[1]Traffic Figures'!#REF!,0,0,1,COUNTA('[1]Traffic Figures'!$6:$6)-1)</definedName>
    <definedName name="______pre9" localSheetId="18">OFFSET('[1]Traffic Figures'!#REF!,0,0,1,COUNTA('[1]Traffic Figures'!$6:$6)-1)</definedName>
    <definedName name="______pre9" localSheetId="19">OFFSET('[1]Traffic Figures'!#REF!,0,0,1,COUNTA('[1]Traffic Figures'!$6:$6)-1)</definedName>
    <definedName name="______pre9" localSheetId="21">OFFSET('[1]Traffic Figures'!#REF!,0,0,1,COUNTA('[1]Traffic Figures'!$6:$6)-1)</definedName>
    <definedName name="______pre9" localSheetId="20">OFFSET('[1]Traffic Figures'!#REF!,0,0,1,COUNTA('[1]Traffic Figures'!$6:$6)-1)</definedName>
    <definedName name="______pre9">OFFSET('[1]Traffic Figures'!#REF!,0,0,1,COUNTA('[1]Traffic Figures'!$6:$6)-1)</definedName>
    <definedName name="______sms1">OFFSET('[1]Traffic Figures'!$B$199,0,0,1,COUNTA('[1]Traffic Figures'!$6:$6)-1)</definedName>
    <definedName name="______sms2">OFFSET('[1]Traffic Figures'!$B$205,0,0,1,COUNTA('[1]Traffic Figures'!$6:$6)-1)</definedName>
    <definedName name="______sms3">OFFSET('[1]Traffic Figures'!$B$212,0,0,1,COUNTA('[1]Traffic Figures'!$6:$6)-1)</definedName>
    <definedName name="______sms4">OFFSET('[1]Traffic Figures'!$B$213,0,0,1,COUNTA('[1]Traffic Figures'!$6:$6)-1)</definedName>
    <definedName name="______sms5">OFFSET('[1]Traffic Figures'!$B$214,0,0,1,COUNTA('[1]Traffic Figures'!$6:$6)-1)</definedName>
    <definedName name="______sms6">OFFSET('[1]Traffic Figures'!$B$215,0,0,1,COUNTA('[1]Traffic Figures'!$6:$6)-1)</definedName>
    <definedName name="______sms7">OFFSET('[1]Traffic Figures'!$B$216,0,0,1,COUNTA('[1]Traffic Figures'!$6:$6)-1)</definedName>
    <definedName name="______SP1" localSheetId="23">#REF!</definedName>
    <definedName name="______SP1" localSheetId="22">#REF!</definedName>
    <definedName name="______SP1" localSheetId="18">#REF!</definedName>
    <definedName name="______SP1" localSheetId="19">#REF!</definedName>
    <definedName name="______SP1" localSheetId="21">#REF!</definedName>
    <definedName name="______SP1" localSheetId="20">#REF!</definedName>
    <definedName name="______SP1">#REF!</definedName>
    <definedName name="_____AVG2004" localSheetId="22">#REF!</definedName>
    <definedName name="_____AVG2004" localSheetId="18">#REF!</definedName>
    <definedName name="_____AVG2004" localSheetId="19">#REF!</definedName>
    <definedName name="_____AVG2004" localSheetId="21">#REF!</definedName>
    <definedName name="_____AVG2004" localSheetId="20">#REF!</definedName>
    <definedName name="_____AVG2004">#REF!</definedName>
    <definedName name="_____AVG2005" localSheetId="22">#REF!</definedName>
    <definedName name="_____AVG2005" localSheetId="18">#REF!</definedName>
    <definedName name="_____AVG2005" localSheetId="19">#REF!</definedName>
    <definedName name="_____AVG2005" localSheetId="21">#REF!</definedName>
    <definedName name="_____AVG2005" localSheetId="20">#REF!</definedName>
    <definedName name="_____AVG2005">#REF!</definedName>
    <definedName name="_____AVG2006" localSheetId="22">#REF!</definedName>
    <definedName name="_____AVG2006" localSheetId="18">#REF!</definedName>
    <definedName name="_____AVG2006" localSheetId="19">#REF!</definedName>
    <definedName name="_____AVG2006" localSheetId="21">#REF!</definedName>
    <definedName name="_____AVG2006" localSheetId="20">#REF!</definedName>
    <definedName name="_____AVG2006">#REF!</definedName>
    <definedName name="_____AVG2007" localSheetId="22">#REF!</definedName>
    <definedName name="_____AVG2007" localSheetId="18">#REF!</definedName>
    <definedName name="_____AVG2007" localSheetId="19">#REF!</definedName>
    <definedName name="_____AVG2007" localSheetId="21">#REF!</definedName>
    <definedName name="_____AVG2007" localSheetId="20">#REF!</definedName>
    <definedName name="_____AVG2007">#REF!</definedName>
    <definedName name="_____AVG2008" localSheetId="22">#REF!</definedName>
    <definedName name="_____AVG2008" localSheetId="18">#REF!</definedName>
    <definedName name="_____AVG2008" localSheetId="19">#REF!</definedName>
    <definedName name="_____AVG2008" localSheetId="21">#REF!</definedName>
    <definedName name="_____AVG2008" localSheetId="20">#REF!</definedName>
    <definedName name="_____AVG2008">#REF!</definedName>
    <definedName name="_____DAT1" localSheetId="22">#REF!</definedName>
    <definedName name="_____DAT1" localSheetId="18">#REF!</definedName>
    <definedName name="_____DAT1" localSheetId="19">#REF!</definedName>
    <definedName name="_____DAT1" localSheetId="21">#REF!</definedName>
    <definedName name="_____DAT1" localSheetId="20">#REF!</definedName>
    <definedName name="_____DAT1">#REF!</definedName>
    <definedName name="_____DAT10" localSheetId="22">#REF!</definedName>
    <definedName name="_____DAT10" localSheetId="18">#REF!</definedName>
    <definedName name="_____DAT10" localSheetId="19">#REF!</definedName>
    <definedName name="_____DAT10" localSheetId="21">#REF!</definedName>
    <definedName name="_____DAT10" localSheetId="20">#REF!</definedName>
    <definedName name="_____DAT10">#REF!</definedName>
    <definedName name="_____DAT11" localSheetId="22">#REF!</definedName>
    <definedName name="_____DAT11" localSheetId="18">#REF!</definedName>
    <definedName name="_____DAT11" localSheetId="19">#REF!</definedName>
    <definedName name="_____DAT11" localSheetId="21">#REF!</definedName>
    <definedName name="_____DAT11" localSheetId="20">#REF!</definedName>
    <definedName name="_____DAT11">#REF!</definedName>
    <definedName name="_____DAT2" localSheetId="22">#REF!</definedName>
    <definedName name="_____DAT2" localSheetId="18">#REF!</definedName>
    <definedName name="_____DAT2" localSheetId="19">#REF!</definedName>
    <definedName name="_____DAT2" localSheetId="21">#REF!</definedName>
    <definedName name="_____DAT2" localSheetId="20">#REF!</definedName>
    <definedName name="_____DAT2">#REF!</definedName>
    <definedName name="_____DAT3" localSheetId="22">#REF!</definedName>
    <definedName name="_____DAT3" localSheetId="18">#REF!</definedName>
    <definedName name="_____DAT3" localSheetId="19">#REF!</definedName>
    <definedName name="_____DAT3" localSheetId="21">#REF!</definedName>
    <definedName name="_____DAT3" localSheetId="20">#REF!</definedName>
    <definedName name="_____DAT3">#REF!</definedName>
    <definedName name="_____DAT4" localSheetId="22">#REF!</definedName>
    <definedName name="_____DAT4" localSheetId="18">#REF!</definedName>
    <definedName name="_____DAT4" localSheetId="19">#REF!</definedName>
    <definedName name="_____DAT4" localSheetId="21">#REF!</definedName>
    <definedName name="_____DAT4" localSheetId="20">#REF!</definedName>
    <definedName name="_____DAT4">#REF!</definedName>
    <definedName name="_____DAT5" localSheetId="22">#REF!</definedName>
    <definedName name="_____DAT5" localSheetId="18">#REF!</definedName>
    <definedName name="_____DAT5" localSheetId="19">#REF!</definedName>
    <definedName name="_____DAT5" localSheetId="21">#REF!</definedName>
    <definedName name="_____DAT5" localSheetId="20">#REF!</definedName>
    <definedName name="_____DAT5">#REF!</definedName>
    <definedName name="_____DAT6" localSheetId="22">#REF!</definedName>
    <definedName name="_____DAT6" localSheetId="18">#REF!</definedName>
    <definedName name="_____DAT6" localSheetId="19">#REF!</definedName>
    <definedName name="_____DAT6" localSheetId="21">#REF!</definedName>
    <definedName name="_____DAT6" localSheetId="20">#REF!</definedName>
    <definedName name="_____DAT6">#REF!</definedName>
    <definedName name="_____DAT7" localSheetId="22">#REF!</definedName>
    <definedName name="_____DAT7" localSheetId="18">#REF!</definedName>
    <definedName name="_____DAT7" localSheetId="19">#REF!</definedName>
    <definedName name="_____DAT7" localSheetId="21">#REF!</definedName>
    <definedName name="_____DAT7" localSheetId="20">#REF!</definedName>
    <definedName name="_____DAT7">#REF!</definedName>
    <definedName name="_____DAT8" localSheetId="22">#REF!</definedName>
    <definedName name="_____DAT8" localSheetId="18">#REF!</definedName>
    <definedName name="_____DAT8" localSheetId="19">#REF!</definedName>
    <definedName name="_____DAT8" localSheetId="21">#REF!</definedName>
    <definedName name="_____DAT8" localSheetId="20">#REF!</definedName>
    <definedName name="_____DAT8">#REF!</definedName>
    <definedName name="_____DAT9" localSheetId="22">#REF!</definedName>
    <definedName name="_____DAT9" localSheetId="18">#REF!</definedName>
    <definedName name="_____DAT9" localSheetId="19">#REF!</definedName>
    <definedName name="_____DAT9" localSheetId="21">#REF!</definedName>
    <definedName name="_____DAT9" localSheetId="20">#REF!</definedName>
    <definedName name="_____DAT9">#REF!</definedName>
    <definedName name="_____efc1" localSheetId="23">OFFSET('[1]Traffic Figures'!#REF!,0,0,1,COUNTA('[1]Traffic Figures'!$6:$6)-1)</definedName>
    <definedName name="_____efc1" localSheetId="22">OFFSET('[1]Traffic Figures'!#REF!,0,0,1,COUNTA('[1]Traffic Figures'!$6:$6)-1)</definedName>
    <definedName name="_____efc1" localSheetId="18">OFFSET('[1]Traffic Figures'!#REF!,0,0,1,COUNTA('[1]Traffic Figures'!$6:$6)-1)</definedName>
    <definedName name="_____efc1" localSheetId="19">OFFSET('[1]Traffic Figures'!#REF!,0,0,1,COUNTA('[1]Traffic Figures'!$6:$6)-1)</definedName>
    <definedName name="_____efc1" localSheetId="21">OFFSET('[1]Traffic Figures'!#REF!,0,0,1,COUNTA('[1]Traffic Figures'!$6:$6)-1)</definedName>
    <definedName name="_____efc1" localSheetId="20">OFFSET('[1]Traffic Figures'!#REF!,0,0,1,COUNTA('[1]Traffic Figures'!$6:$6)-1)</definedName>
    <definedName name="_____efc1">OFFSET('[1]Traffic Figures'!#REF!,0,0,1,COUNTA('[1]Traffic Figures'!$6:$6)-1)</definedName>
    <definedName name="_____efc10" localSheetId="22">OFFSET('[1]Traffic Figures'!#REF!,0,0,1,COUNTA('[1]Traffic Figures'!$6:$6)-1)</definedName>
    <definedName name="_____efc10" localSheetId="18">OFFSET('[1]Traffic Figures'!#REF!,0,0,1,COUNTA('[1]Traffic Figures'!$6:$6)-1)</definedName>
    <definedName name="_____efc10" localSheetId="19">OFFSET('[1]Traffic Figures'!#REF!,0,0,1,COUNTA('[1]Traffic Figures'!$6:$6)-1)</definedName>
    <definedName name="_____efc10" localSheetId="21">OFFSET('[1]Traffic Figures'!#REF!,0,0,1,COUNTA('[1]Traffic Figures'!$6:$6)-1)</definedName>
    <definedName name="_____efc10" localSheetId="20">OFFSET('[1]Traffic Figures'!#REF!,0,0,1,COUNTA('[1]Traffic Figures'!$6:$6)-1)</definedName>
    <definedName name="_____efc10">OFFSET('[1]Traffic Figures'!#REF!,0,0,1,COUNTA('[1]Traffic Figures'!$6:$6)-1)</definedName>
    <definedName name="_____efc2" localSheetId="22">OFFSET('[1]Traffic Figures'!#REF!,0,0,1,COUNTA('[1]Traffic Figures'!$6:$6)-1)</definedName>
    <definedName name="_____efc2" localSheetId="18">OFFSET('[1]Traffic Figures'!#REF!,0,0,1,COUNTA('[1]Traffic Figures'!$6:$6)-1)</definedName>
    <definedName name="_____efc2" localSheetId="19">OFFSET('[1]Traffic Figures'!#REF!,0,0,1,COUNTA('[1]Traffic Figures'!$6:$6)-1)</definedName>
    <definedName name="_____efc2" localSheetId="21">OFFSET('[1]Traffic Figures'!#REF!,0,0,1,COUNTA('[1]Traffic Figures'!$6:$6)-1)</definedName>
    <definedName name="_____efc2" localSheetId="20">OFFSET('[1]Traffic Figures'!#REF!,0,0,1,COUNTA('[1]Traffic Figures'!$6:$6)-1)</definedName>
    <definedName name="_____efc2">OFFSET('[1]Traffic Figures'!#REF!,0,0,1,COUNTA('[1]Traffic Figures'!$6:$6)-1)</definedName>
    <definedName name="_____efc3" localSheetId="22">OFFSET('[1]Traffic Figures'!#REF!,0,0,1,COUNTA('[1]Traffic Figures'!$6:$6)-1)</definedName>
    <definedName name="_____efc3" localSheetId="18">OFFSET('[1]Traffic Figures'!#REF!,0,0,1,COUNTA('[1]Traffic Figures'!$6:$6)-1)</definedName>
    <definedName name="_____efc3" localSheetId="19">OFFSET('[1]Traffic Figures'!#REF!,0,0,1,COUNTA('[1]Traffic Figures'!$6:$6)-1)</definedName>
    <definedName name="_____efc3" localSheetId="21">OFFSET('[1]Traffic Figures'!#REF!,0,0,1,COUNTA('[1]Traffic Figures'!$6:$6)-1)</definedName>
    <definedName name="_____efc3" localSheetId="20">OFFSET('[1]Traffic Figures'!#REF!,0,0,1,COUNTA('[1]Traffic Figures'!$6:$6)-1)</definedName>
    <definedName name="_____efc3">OFFSET('[1]Traffic Figures'!#REF!,0,0,1,COUNTA('[1]Traffic Figures'!$6:$6)-1)</definedName>
    <definedName name="_____efc4" localSheetId="22">OFFSET('[1]Traffic Figures'!#REF!,0,0,1,COUNTA('[1]Traffic Figures'!$6:$6)-1)</definedName>
    <definedName name="_____efc4" localSheetId="18">OFFSET('[1]Traffic Figures'!#REF!,0,0,1,COUNTA('[1]Traffic Figures'!$6:$6)-1)</definedName>
    <definedName name="_____efc4" localSheetId="19">OFFSET('[1]Traffic Figures'!#REF!,0,0,1,COUNTA('[1]Traffic Figures'!$6:$6)-1)</definedName>
    <definedName name="_____efc4" localSheetId="21">OFFSET('[1]Traffic Figures'!#REF!,0,0,1,COUNTA('[1]Traffic Figures'!$6:$6)-1)</definedName>
    <definedName name="_____efc4" localSheetId="20">OFFSET('[1]Traffic Figures'!#REF!,0,0,1,COUNTA('[1]Traffic Figures'!$6:$6)-1)</definedName>
    <definedName name="_____efc4">OFFSET('[1]Traffic Figures'!#REF!,0,0,1,COUNTA('[1]Traffic Figures'!$6:$6)-1)</definedName>
    <definedName name="_____efc5" localSheetId="22">OFFSET('[1]Traffic Figures'!#REF!,0,0,1,COUNTA('[1]Traffic Figures'!$6:$6)-1)</definedName>
    <definedName name="_____efc5" localSheetId="18">OFFSET('[1]Traffic Figures'!#REF!,0,0,1,COUNTA('[1]Traffic Figures'!$6:$6)-1)</definedName>
    <definedName name="_____efc5" localSheetId="19">OFFSET('[1]Traffic Figures'!#REF!,0,0,1,COUNTA('[1]Traffic Figures'!$6:$6)-1)</definedName>
    <definedName name="_____efc5" localSheetId="21">OFFSET('[1]Traffic Figures'!#REF!,0,0,1,COUNTA('[1]Traffic Figures'!$6:$6)-1)</definedName>
    <definedName name="_____efc5" localSheetId="20">OFFSET('[1]Traffic Figures'!#REF!,0,0,1,COUNTA('[1]Traffic Figures'!$6:$6)-1)</definedName>
    <definedName name="_____efc5">OFFSET('[1]Traffic Figures'!#REF!,0,0,1,COUNTA('[1]Traffic Figures'!$6:$6)-1)</definedName>
    <definedName name="_____efc6" localSheetId="22">OFFSET('[1]Traffic Figures'!#REF!,0,0,1,COUNTA('[1]Traffic Figures'!$6:$6)-1)</definedName>
    <definedName name="_____efc6" localSheetId="18">OFFSET('[1]Traffic Figures'!#REF!,0,0,1,COUNTA('[1]Traffic Figures'!$6:$6)-1)</definedName>
    <definedName name="_____efc6" localSheetId="19">OFFSET('[1]Traffic Figures'!#REF!,0,0,1,COUNTA('[1]Traffic Figures'!$6:$6)-1)</definedName>
    <definedName name="_____efc6" localSheetId="21">OFFSET('[1]Traffic Figures'!#REF!,0,0,1,COUNTA('[1]Traffic Figures'!$6:$6)-1)</definedName>
    <definedName name="_____efc6" localSheetId="20">OFFSET('[1]Traffic Figures'!#REF!,0,0,1,COUNTA('[1]Traffic Figures'!$6:$6)-1)</definedName>
    <definedName name="_____efc6">OFFSET('[1]Traffic Figures'!#REF!,0,0,1,COUNTA('[1]Traffic Figures'!$6:$6)-1)</definedName>
    <definedName name="_____efc7" localSheetId="22">OFFSET('[1]Traffic Figures'!#REF!,0,0,1,COUNTA('[1]Traffic Figures'!$6:$6)-1)</definedName>
    <definedName name="_____efc7" localSheetId="18">OFFSET('[1]Traffic Figures'!#REF!,0,0,1,COUNTA('[1]Traffic Figures'!$6:$6)-1)</definedName>
    <definedName name="_____efc7" localSheetId="19">OFFSET('[1]Traffic Figures'!#REF!,0,0,1,COUNTA('[1]Traffic Figures'!$6:$6)-1)</definedName>
    <definedName name="_____efc7" localSheetId="21">OFFSET('[1]Traffic Figures'!#REF!,0,0,1,COUNTA('[1]Traffic Figures'!$6:$6)-1)</definedName>
    <definedName name="_____efc7" localSheetId="20">OFFSET('[1]Traffic Figures'!#REF!,0,0,1,COUNTA('[1]Traffic Figures'!$6:$6)-1)</definedName>
    <definedName name="_____efc7">OFFSET('[1]Traffic Figures'!#REF!,0,0,1,COUNTA('[1]Traffic Figures'!$6:$6)-1)</definedName>
    <definedName name="_____efc8" localSheetId="22">OFFSET('[1]Traffic Figures'!#REF!,0,0,1,COUNTA('[1]Traffic Figures'!$6:$6)-1)</definedName>
    <definedName name="_____efc8" localSheetId="18">OFFSET('[1]Traffic Figures'!#REF!,0,0,1,COUNTA('[1]Traffic Figures'!$6:$6)-1)</definedName>
    <definedName name="_____efc8" localSheetId="19">OFFSET('[1]Traffic Figures'!#REF!,0,0,1,COUNTA('[1]Traffic Figures'!$6:$6)-1)</definedName>
    <definedName name="_____efc8" localSheetId="21">OFFSET('[1]Traffic Figures'!#REF!,0,0,1,COUNTA('[1]Traffic Figures'!$6:$6)-1)</definedName>
    <definedName name="_____efc8" localSheetId="20">OFFSET('[1]Traffic Figures'!#REF!,0,0,1,COUNTA('[1]Traffic Figures'!$6:$6)-1)</definedName>
    <definedName name="_____efc8">OFFSET('[1]Traffic Figures'!#REF!,0,0,1,COUNTA('[1]Traffic Figures'!$6:$6)-1)</definedName>
    <definedName name="_____efc9" localSheetId="22">OFFSET('[1]Traffic Figures'!#REF!,0,0,1,COUNTA('[1]Traffic Figures'!$6:$6)-1)</definedName>
    <definedName name="_____efc9" localSheetId="18">OFFSET('[1]Traffic Figures'!#REF!,0,0,1,COUNTA('[1]Traffic Figures'!$6:$6)-1)</definedName>
    <definedName name="_____efc9" localSheetId="19">OFFSET('[1]Traffic Figures'!#REF!,0,0,1,COUNTA('[1]Traffic Figures'!$6:$6)-1)</definedName>
    <definedName name="_____efc9" localSheetId="21">OFFSET('[1]Traffic Figures'!#REF!,0,0,1,COUNTA('[1]Traffic Figures'!$6:$6)-1)</definedName>
    <definedName name="_____efc9" localSheetId="20">OFFSET('[1]Traffic Figures'!#REF!,0,0,1,COUNTA('[1]Traffic Figures'!$6:$6)-1)</definedName>
    <definedName name="_____efc9">OFFSET('[1]Traffic Figures'!#REF!,0,0,1,COUNTA('[1]Traffic Figures'!$6:$6)-1)</definedName>
    <definedName name="_____Pre1">OFFSET('[1]Traffic Figures'!$B$97,0,0,1,COUNTA('[1]Traffic Figures'!$6:$6)-1)</definedName>
    <definedName name="_____pre10" localSheetId="22">OFFSET('[1]Traffic Figures'!#REF!,0,0,1,COUNTA('[1]Traffic Figures'!$6:$6)-1)</definedName>
    <definedName name="_____pre10" localSheetId="18">OFFSET('[1]Traffic Figures'!#REF!,0,0,1,COUNTA('[1]Traffic Figures'!$6:$6)-1)</definedName>
    <definedName name="_____pre10" localSheetId="19">OFFSET('[1]Traffic Figures'!#REF!,0,0,1,COUNTA('[1]Traffic Figures'!$6:$6)-1)</definedName>
    <definedName name="_____pre10" localSheetId="21">OFFSET('[1]Traffic Figures'!#REF!,0,0,1,COUNTA('[1]Traffic Figures'!$6:$6)-1)</definedName>
    <definedName name="_____pre10" localSheetId="20">OFFSET('[1]Traffic Figures'!#REF!,0,0,1,COUNTA('[1]Traffic Figures'!$6:$6)-1)</definedName>
    <definedName name="_____pre10">OFFSET('[1]Traffic Figures'!#REF!,0,0,1,COUNTA('[1]Traffic Figures'!$6:$6)-1)</definedName>
    <definedName name="_____pre2">OFFSET('[1]Traffic Figures'!$B$99,0,0,1,COUNTA('[1]Traffic Figures'!$6:$6)-1)</definedName>
    <definedName name="_____pre3">OFFSET('[1]Traffic Figures'!$B$100,0,0,1,COUNTA('[1]Traffic Figures'!$6:$6)-1)</definedName>
    <definedName name="_____pre4">OFFSET('[1]Traffic Figures'!$B$108,0,0,1,COUNTA('[1]Traffic Figures'!$6:$6)-1)</definedName>
    <definedName name="_____pre5">OFFSET('[1]Traffic Figures'!$B$102,0,0,1,COUNTA('[1]Traffic Figures'!$6:$6)-1)</definedName>
    <definedName name="_____pre6">OFFSET('[1]Traffic Figures'!$B$103,0,0,1,COUNTA('[1]Traffic Figures'!$6:$6)-1)</definedName>
    <definedName name="_____pre7">OFFSET('[1]Traffic Figures'!$B$110,0,0,1,COUNTA('[1]Traffic Figures'!$6:$6)-1)</definedName>
    <definedName name="_____pre8">OFFSET('[1]Traffic Figures'!$B$111,0,0,1,COUNTA('[1]Traffic Figures'!$6:$6)-1)</definedName>
    <definedName name="_____pre9" localSheetId="22">OFFSET('[1]Traffic Figures'!#REF!,0,0,1,COUNTA('[1]Traffic Figures'!$6:$6)-1)</definedName>
    <definedName name="_____pre9" localSheetId="18">OFFSET('[1]Traffic Figures'!#REF!,0,0,1,COUNTA('[1]Traffic Figures'!$6:$6)-1)</definedName>
    <definedName name="_____pre9" localSheetId="19">OFFSET('[1]Traffic Figures'!#REF!,0,0,1,COUNTA('[1]Traffic Figures'!$6:$6)-1)</definedName>
    <definedName name="_____pre9" localSheetId="21">OFFSET('[1]Traffic Figures'!#REF!,0,0,1,COUNTA('[1]Traffic Figures'!$6:$6)-1)</definedName>
    <definedName name="_____pre9" localSheetId="20">OFFSET('[1]Traffic Figures'!#REF!,0,0,1,COUNTA('[1]Traffic Figures'!$6:$6)-1)</definedName>
    <definedName name="_____pre9">OFFSET('[1]Traffic Figures'!#REF!,0,0,1,COUNTA('[1]Traffic Figures'!$6:$6)-1)</definedName>
    <definedName name="_____sms1">OFFSET('[1]Traffic Figures'!$B$199,0,0,1,COUNTA('[1]Traffic Figures'!$6:$6)-1)</definedName>
    <definedName name="_____sms2">OFFSET('[1]Traffic Figures'!$B$205,0,0,1,COUNTA('[1]Traffic Figures'!$6:$6)-1)</definedName>
    <definedName name="_____sms3">OFFSET('[1]Traffic Figures'!$B$212,0,0,1,COUNTA('[1]Traffic Figures'!$6:$6)-1)</definedName>
    <definedName name="_____sms4">OFFSET('[1]Traffic Figures'!$B$213,0,0,1,COUNTA('[1]Traffic Figures'!$6:$6)-1)</definedName>
    <definedName name="_____sms5">OFFSET('[1]Traffic Figures'!$B$214,0,0,1,COUNTA('[1]Traffic Figures'!$6:$6)-1)</definedName>
    <definedName name="_____sms6">OFFSET('[1]Traffic Figures'!$B$215,0,0,1,COUNTA('[1]Traffic Figures'!$6:$6)-1)</definedName>
    <definedName name="_____sms7">OFFSET('[1]Traffic Figures'!$B$216,0,0,1,COUNTA('[1]Traffic Figures'!$6:$6)-1)</definedName>
    <definedName name="_____SP1" localSheetId="23">#REF!</definedName>
    <definedName name="_____SP1" localSheetId="22">#REF!</definedName>
    <definedName name="_____SP1" localSheetId="18">#REF!</definedName>
    <definedName name="_____SP1" localSheetId="19">#REF!</definedName>
    <definedName name="_____SP1" localSheetId="21">#REF!</definedName>
    <definedName name="_____SP1" localSheetId="20">#REF!</definedName>
    <definedName name="_____SP1">#REF!</definedName>
    <definedName name="____AVG2004" localSheetId="22">#REF!</definedName>
    <definedName name="____AVG2004" localSheetId="18">#REF!</definedName>
    <definedName name="____AVG2004" localSheetId="19">#REF!</definedName>
    <definedName name="____AVG2004" localSheetId="21">#REF!</definedName>
    <definedName name="____AVG2004" localSheetId="20">#REF!</definedName>
    <definedName name="____AVG2004">#REF!</definedName>
    <definedName name="____AVG2005" localSheetId="22">#REF!</definedName>
    <definedName name="____AVG2005" localSheetId="18">#REF!</definedName>
    <definedName name="____AVG2005" localSheetId="19">#REF!</definedName>
    <definedName name="____AVG2005" localSheetId="21">#REF!</definedName>
    <definedName name="____AVG2005" localSheetId="20">#REF!</definedName>
    <definedName name="____AVG2005">#REF!</definedName>
    <definedName name="____AVG2006" localSheetId="22">#REF!</definedName>
    <definedName name="____AVG2006" localSheetId="18">#REF!</definedName>
    <definedName name="____AVG2006" localSheetId="19">#REF!</definedName>
    <definedName name="____AVG2006" localSheetId="21">#REF!</definedName>
    <definedName name="____AVG2006" localSheetId="20">#REF!</definedName>
    <definedName name="____AVG2006">#REF!</definedName>
    <definedName name="____AVG2007" localSheetId="22">#REF!</definedName>
    <definedName name="____AVG2007" localSheetId="18">#REF!</definedName>
    <definedName name="____AVG2007" localSheetId="19">#REF!</definedName>
    <definedName name="____AVG2007" localSheetId="21">#REF!</definedName>
    <definedName name="____AVG2007" localSheetId="20">#REF!</definedName>
    <definedName name="____AVG2007">#REF!</definedName>
    <definedName name="____AVG2008" localSheetId="22">#REF!</definedName>
    <definedName name="____AVG2008" localSheetId="18">#REF!</definedName>
    <definedName name="____AVG2008" localSheetId="19">#REF!</definedName>
    <definedName name="____AVG2008" localSheetId="21">#REF!</definedName>
    <definedName name="____AVG2008" localSheetId="20">#REF!</definedName>
    <definedName name="____AVG2008">#REF!</definedName>
    <definedName name="____DAT1" localSheetId="22">#REF!</definedName>
    <definedName name="____DAT1" localSheetId="18">#REF!</definedName>
    <definedName name="____DAT1" localSheetId="19">#REF!</definedName>
    <definedName name="____DAT1" localSheetId="21">#REF!</definedName>
    <definedName name="____DAT1" localSheetId="20">#REF!</definedName>
    <definedName name="____DAT1">#REF!</definedName>
    <definedName name="____DAT10" localSheetId="22">#REF!</definedName>
    <definedName name="____DAT10" localSheetId="18">#REF!</definedName>
    <definedName name="____DAT10" localSheetId="19">#REF!</definedName>
    <definedName name="____DAT10" localSheetId="21">#REF!</definedName>
    <definedName name="____DAT10" localSheetId="20">#REF!</definedName>
    <definedName name="____DAT10">#REF!</definedName>
    <definedName name="____DAT11" localSheetId="22">#REF!</definedName>
    <definedName name="____DAT11" localSheetId="18">#REF!</definedName>
    <definedName name="____DAT11" localSheetId="19">#REF!</definedName>
    <definedName name="____DAT11" localSheetId="21">#REF!</definedName>
    <definedName name="____DAT11" localSheetId="20">#REF!</definedName>
    <definedName name="____DAT11">#REF!</definedName>
    <definedName name="____DAT2" localSheetId="22">#REF!</definedName>
    <definedName name="____DAT2" localSheetId="18">#REF!</definedName>
    <definedName name="____DAT2" localSheetId="19">#REF!</definedName>
    <definedName name="____DAT2" localSheetId="21">#REF!</definedName>
    <definedName name="____DAT2" localSheetId="20">#REF!</definedName>
    <definedName name="____DAT2">#REF!</definedName>
    <definedName name="____DAT3" localSheetId="22">#REF!</definedName>
    <definedName name="____DAT3" localSheetId="18">#REF!</definedName>
    <definedName name="____DAT3" localSheetId="19">#REF!</definedName>
    <definedName name="____DAT3" localSheetId="21">#REF!</definedName>
    <definedName name="____DAT3" localSheetId="20">#REF!</definedName>
    <definedName name="____DAT3">#REF!</definedName>
    <definedName name="____DAT4" localSheetId="22">#REF!</definedName>
    <definedName name="____DAT4" localSheetId="18">#REF!</definedName>
    <definedName name="____DAT4" localSheetId="19">#REF!</definedName>
    <definedName name="____DAT4" localSheetId="21">#REF!</definedName>
    <definedName name="____DAT4" localSheetId="20">#REF!</definedName>
    <definedName name="____DAT4">#REF!</definedName>
    <definedName name="____DAT5" localSheetId="22">#REF!</definedName>
    <definedName name="____DAT5" localSheetId="18">#REF!</definedName>
    <definedName name="____DAT5" localSheetId="19">#REF!</definedName>
    <definedName name="____DAT5" localSheetId="21">#REF!</definedName>
    <definedName name="____DAT5" localSheetId="20">#REF!</definedName>
    <definedName name="____DAT5">#REF!</definedName>
    <definedName name="____DAT6" localSheetId="22">#REF!</definedName>
    <definedName name="____DAT6" localSheetId="18">#REF!</definedName>
    <definedName name="____DAT6" localSheetId="19">#REF!</definedName>
    <definedName name="____DAT6" localSheetId="21">#REF!</definedName>
    <definedName name="____DAT6" localSheetId="20">#REF!</definedName>
    <definedName name="____DAT6">#REF!</definedName>
    <definedName name="____DAT7" localSheetId="22">#REF!</definedName>
    <definedName name="____DAT7" localSheetId="18">#REF!</definedName>
    <definedName name="____DAT7" localSheetId="19">#REF!</definedName>
    <definedName name="____DAT7" localSheetId="21">#REF!</definedName>
    <definedName name="____DAT7" localSheetId="20">#REF!</definedName>
    <definedName name="____DAT7">#REF!</definedName>
    <definedName name="____DAT8" localSheetId="22">#REF!</definedName>
    <definedName name="____DAT8" localSheetId="18">#REF!</definedName>
    <definedName name="____DAT8" localSheetId="19">#REF!</definedName>
    <definedName name="____DAT8" localSheetId="21">#REF!</definedName>
    <definedName name="____DAT8" localSheetId="20">#REF!</definedName>
    <definedName name="____DAT8">#REF!</definedName>
    <definedName name="____DAT9" localSheetId="22">#REF!</definedName>
    <definedName name="____DAT9" localSheetId="18">#REF!</definedName>
    <definedName name="____DAT9" localSheetId="19">#REF!</definedName>
    <definedName name="____DAT9" localSheetId="21">#REF!</definedName>
    <definedName name="____DAT9" localSheetId="20">#REF!</definedName>
    <definedName name="____DAT9">#REF!</definedName>
    <definedName name="____efc1" localSheetId="23">OFFSET('[1]Traffic Figures'!#REF!,0,0,1,COUNTA('[1]Traffic Figures'!$6:$6)-1)</definedName>
    <definedName name="____efc1" localSheetId="22">OFFSET('[1]Traffic Figures'!#REF!,0,0,1,COUNTA('[1]Traffic Figures'!$6:$6)-1)</definedName>
    <definedName name="____efc1" localSheetId="18">OFFSET('[1]Traffic Figures'!#REF!,0,0,1,COUNTA('[1]Traffic Figures'!$6:$6)-1)</definedName>
    <definedName name="____efc1" localSheetId="19">OFFSET('[1]Traffic Figures'!#REF!,0,0,1,COUNTA('[1]Traffic Figures'!$6:$6)-1)</definedName>
    <definedName name="____efc1" localSheetId="21">OFFSET('[1]Traffic Figures'!#REF!,0,0,1,COUNTA('[1]Traffic Figures'!$6:$6)-1)</definedName>
    <definedName name="____efc1" localSheetId="20">OFFSET('[1]Traffic Figures'!#REF!,0,0,1,COUNTA('[1]Traffic Figures'!$6:$6)-1)</definedName>
    <definedName name="____efc1">OFFSET('[1]Traffic Figures'!#REF!,0,0,1,COUNTA('[1]Traffic Figures'!$6:$6)-1)</definedName>
    <definedName name="____efc10" localSheetId="22">OFFSET('[1]Traffic Figures'!#REF!,0,0,1,COUNTA('[1]Traffic Figures'!$6:$6)-1)</definedName>
    <definedName name="____efc10" localSheetId="18">OFFSET('[1]Traffic Figures'!#REF!,0,0,1,COUNTA('[1]Traffic Figures'!$6:$6)-1)</definedName>
    <definedName name="____efc10" localSheetId="19">OFFSET('[1]Traffic Figures'!#REF!,0,0,1,COUNTA('[1]Traffic Figures'!$6:$6)-1)</definedName>
    <definedName name="____efc10" localSheetId="21">OFFSET('[1]Traffic Figures'!#REF!,0,0,1,COUNTA('[1]Traffic Figures'!$6:$6)-1)</definedName>
    <definedName name="____efc10" localSheetId="20">OFFSET('[1]Traffic Figures'!#REF!,0,0,1,COUNTA('[1]Traffic Figures'!$6:$6)-1)</definedName>
    <definedName name="____efc10">OFFSET('[1]Traffic Figures'!#REF!,0,0,1,COUNTA('[1]Traffic Figures'!$6:$6)-1)</definedName>
    <definedName name="____efc2" localSheetId="22">OFFSET('[1]Traffic Figures'!#REF!,0,0,1,COUNTA('[1]Traffic Figures'!$6:$6)-1)</definedName>
    <definedName name="____efc2" localSheetId="18">OFFSET('[1]Traffic Figures'!#REF!,0,0,1,COUNTA('[1]Traffic Figures'!$6:$6)-1)</definedName>
    <definedName name="____efc2" localSheetId="19">OFFSET('[1]Traffic Figures'!#REF!,0,0,1,COUNTA('[1]Traffic Figures'!$6:$6)-1)</definedName>
    <definedName name="____efc2" localSheetId="21">OFFSET('[1]Traffic Figures'!#REF!,0,0,1,COUNTA('[1]Traffic Figures'!$6:$6)-1)</definedName>
    <definedName name="____efc2" localSheetId="20">OFFSET('[1]Traffic Figures'!#REF!,0,0,1,COUNTA('[1]Traffic Figures'!$6:$6)-1)</definedName>
    <definedName name="____efc2">OFFSET('[1]Traffic Figures'!#REF!,0,0,1,COUNTA('[1]Traffic Figures'!$6:$6)-1)</definedName>
    <definedName name="____efc3" localSheetId="22">OFFSET('[1]Traffic Figures'!#REF!,0,0,1,COUNTA('[1]Traffic Figures'!$6:$6)-1)</definedName>
    <definedName name="____efc3" localSheetId="18">OFFSET('[1]Traffic Figures'!#REF!,0,0,1,COUNTA('[1]Traffic Figures'!$6:$6)-1)</definedName>
    <definedName name="____efc3" localSheetId="19">OFFSET('[1]Traffic Figures'!#REF!,0,0,1,COUNTA('[1]Traffic Figures'!$6:$6)-1)</definedName>
    <definedName name="____efc3" localSheetId="21">OFFSET('[1]Traffic Figures'!#REF!,0,0,1,COUNTA('[1]Traffic Figures'!$6:$6)-1)</definedName>
    <definedName name="____efc3" localSheetId="20">OFFSET('[1]Traffic Figures'!#REF!,0,0,1,COUNTA('[1]Traffic Figures'!$6:$6)-1)</definedName>
    <definedName name="____efc3">OFFSET('[1]Traffic Figures'!#REF!,0,0,1,COUNTA('[1]Traffic Figures'!$6:$6)-1)</definedName>
    <definedName name="____efc4" localSheetId="22">OFFSET('[1]Traffic Figures'!#REF!,0,0,1,COUNTA('[1]Traffic Figures'!$6:$6)-1)</definedName>
    <definedName name="____efc4" localSheetId="18">OFFSET('[1]Traffic Figures'!#REF!,0,0,1,COUNTA('[1]Traffic Figures'!$6:$6)-1)</definedName>
    <definedName name="____efc4" localSheetId="19">OFFSET('[1]Traffic Figures'!#REF!,0,0,1,COUNTA('[1]Traffic Figures'!$6:$6)-1)</definedName>
    <definedName name="____efc4" localSheetId="21">OFFSET('[1]Traffic Figures'!#REF!,0,0,1,COUNTA('[1]Traffic Figures'!$6:$6)-1)</definedName>
    <definedName name="____efc4" localSheetId="20">OFFSET('[1]Traffic Figures'!#REF!,0,0,1,COUNTA('[1]Traffic Figures'!$6:$6)-1)</definedName>
    <definedName name="____efc4">OFFSET('[1]Traffic Figures'!#REF!,0,0,1,COUNTA('[1]Traffic Figures'!$6:$6)-1)</definedName>
    <definedName name="____efc5" localSheetId="22">OFFSET('[1]Traffic Figures'!#REF!,0,0,1,COUNTA('[1]Traffic Figures'!$6:$6)-1)</definedName>
    <definedName name="____efc5" localSheetId="18">OFFSET('[1]Traffic Figures'!#REF!,0,0,1,COUNTA('[1]Traffic Figures'!$6:$6)-1)</definedName>
    <definedName name="____efc5" localSheetId="19">OFFSET('[1]Traffic Figures'!#REF!,0,0,1,COUNTA('[1]Traffic Figures'!$6:$6)-1)</definedName>
    <definedName name="____efc5" localSheetId="21">OFFSET('[1]Traffic Figures'!#REF!,0,0,1,COUNTA('[1]Traffic Figures'!$6:$6)-1)</definedName>
    <definedName name="____efc5" localSheetId="20">OFFSET('[1]Traffic Figures'!#REF!,0,0,1,COUNTA('[1]Traffic Figures'!$6:$6)-1)</definedName>
    <definedName name="____efc5">OFFSET('[1]Traffic Figures'!#REF!,0,0,1,COUNTA('[1]Traffic Figures'!$6:$6)-1)</definedName>
    <definedName name="____efc6" localSheetId="22">OFFSET('[1]Traffic Figures'!#REF!,0,0,1,COUNTA('[1]Traffic Figures'!$6:$6)-1)</definedName>
    <definedName name="____efc6" localSheetId="18">OFFSET('[1]Traffic Figures'!#REF!,0,0,1,COUNTA('[1]Traffic Figures'!$6:$6)-1)</definedName>
    <definedName name="____efc6" localSheetId="19">OFFSET('[1]Traffic Figures'!#REF!,0,0,1,COUNTA('[1]Traffic Figures'!$6:$6)-1)</definedName>
    <definedName name="____efc6" localSheetId="21">OFFSET('[1]Traffic Figures'!#REF!,0,0,1,COUNTA('[1]Traffic Figures'!$6:$6)-1)</definedName>
    <definedName name="____efc6" localSheetId="20">OFFSET('[1]Traffic Figures'!#REF!,0,0,1,COUNTA('[1]Traffic Figures'!$6:$6)-1)</definedName>
    <definedName name="____efc6">OFFSET('[1]Traffic Figures'!#REF!,0,0,1,COUNTA('[1]Traffic Figures'!$6:$6)-1)</definedName>
    <definedName name="____efc7" localSheetId="22">OFFSET('[1]Traffic Figures'!#REF!,0,0,1,COUNTA('[1]Traffic Figures'!$6:$6)-1)</definedName>
    <definedName name="____efc7" localSheetId="18">OFFSET('[1]Traffic Figures'!#REF!,0,0,1,COUNTA('[1]Traffic Figures'!$6:$6)-1)</definedName>
    <definedName name="____efc7" localSheetId="19">OFFSET('[1]Traffic Figures'!#REF!,0,0,1,COUNTA('[1]Traffic Figures'!$6:$6)-1)</definedName>
    <definedName name="____efc7" localSheetId="21">OFFSET('[1]Traffic Figures'!#REF!,0,0,1,COUNTA('[1]Traffic Figures'!$6:$6)-1)</definedName>
    <definedName name="____efc7" localSheetId="20">OFFSET('[1]Traffic Figures'!#REF!,0,0,1,COUNTA('[1]Traffic Figures'!$6:$6)-1)</definedName>
    <definedName name="____efc7">OFFSET('[1]Traffic Figures'!#REF!,0,0,1,COUNTA('[1]Traffic Figures'!$6:$6)-1)</definedName>
    <definedName name="____efc8" localSheetId="22">OFFSET('[1]Traffic Figures'!#REF!,0,0,1,COUNTA('[1]Traffic Figures'!$6:$6)-1)</definedName>
    <definedName name="____efc8" localSheetId="18">OFFSET('[1]Traffic Figures'!#REF!,0,0,1,COUNTA('[1]Traffic Figures'!$6:$6)-1)</definedName>
    <definedName name="____efc8" localSheetId="19">OFFSET('[1]Traffic Figures'!#REF!,0,0,1,COUNTA('[1]Traffic Figures'!$6:$6)-1)</definedName>
    <definedName name="____efc8" localSheetId="21">OFFSET('[1]Traffic Figures'!#REF!,0,0,1,COUNTA('[1]Traffic Figures'!$6:$6)-1)</definedName>
    <definedName name="____efc8" localSheetId="20">OFFSET('[1]Traffic Figures'!#REF!,0,0,1,COUNTA('[1]Traffic Figures'!$6:$6)-1)</definedName>
    <definedName name="____efc8">OFFSET('[1]Traffic Figures'!#REF!,0,0,1,COUNTA('[1]Traffic Figures'!$6:$6)-1)</definedName>
    <definedName name="____efc9" localSheetId="22">OFFSET('[1]Traffic Figures'!#REF!,0,0,1,COUNTA('[1]Traffic Figures'!$6:$6)-1)</definedName>
    <definedName name="____efc9" localSheetId="18">OFFSET('[1]Traffic Figures'!#REF!,0,0,1,COUNTA('[1]Traffic Figures'!$6:$6)-1)</definedName>
    <definedName name="____efc9" localSheetId="19">OFFSET('[1]Traffic Figures'!#REF!,0,0,1,COUNTA('[1]Traffic Figures'!$6:$6)-1)</definedName>
    <definedName name="____efc9" localSheetId="21">OFFSET('[1]Traffic Figures'!#REF!,0,0,1,COUNTA('[1]Traffic Figures'!$6:$6)-1)</definedName>
    <definedName name="____efc9" localSheetId="20">OFFSET('[1]Traffic Figures'!#REF!,0,0,1,COUNTA('[1]Traffic Figures'!$6:$6)-1)</definedName>
    <definedName name="____efc9">OFFSET('[1]Traffic Figures'!#REF!,0,0,1,COUNTA('[1]Traffic Figures'!$6:$6)-1)</definedName>
    <definedName name="____Pre1">OFFSET('[1]Traffic Figures'!$B$97,0,0,1,COUNTA('[1]Traffic Figures'!$6:$6)-1)</definedName>
    <definedName name="____pre10" localSheetId="22">OFFSET('[1]Traffic Figures'!#REF!,0,0,1,COUNTA('[1]Traffic Figures'!$6:$6)-1)</definedName>
    <definedName name="____pre10" localSheetId="18">OFFSET('[1]Traffic Figures'!#REF!,0,0,1,COUNTA('[1]Traffic Figures'!$6:$6)-1)</definedName>
    <definedName name="____pre10" localSheetId="19">OFFSET('[1]Traffic Figures'!#REF!,0,0,1,COUNTA('[1]Traffic Figures'!$6:$6)-1)</definedName>
    <definedName name="____pre10" localSheetId="21">OFFSET('[1]Traffic Figures'!#REF!,0,0,1,COUNTA('[1]Traffic Figures'!$6:$6)-1)</definedName>
    <definedName name="____pre10" localSheetId="20">OFFSET('[1]Traffic Figures'!#REF!,0,0,1,COUNTA('[1]Traffic Figures'!$6:$6)-1)</definedName>
    <definedName name="____pre10">OFFSET('[1]Traffic Figures'!#REF!,0,0,1,COUNTA('[1]Traffic Figures'!$6:$6)-1)</definedName>
    <definedName name="____pre2">OFFSET('[1]Traffic Figures'!$B$99,0,0,1,COUNTA('[1]Traffic Figures'!$6:$6)-1)</definedName>
    <definedName name="____pre3">OFFSET('[1]Traffic Figures'!$B$100,0,0,1,COUNTA('[1]Traffic Figures'!$6:$6)-1)</definedName>
    <definedName name="____pre4">OFFSET('[1]Traffic Figures'!$B$108,0,0,1,COUNTA('[1]Traffic Figures'!$6:$6)-1)</definedName>
    <definedName name="____pre5">OFFSET('[1]Traffic Figures'!$B$102,0,0,1,COUNTA('[1]Traffic Figures'!$6:$6)-1)</definedName>
    <definedName name="____pre6">OFFSET('[1]Traffic Figures'!$B$103,0,0,1,COUNTA('[1]Traffic Figures'!$6:$6)-1)</definedName>
    <definedName name="____pre7">OFFSET('[1]Traffic Figures'!$B$110,0,0,1,COUNTA('[1]Traffic Figures'!$6:$6)-1)</definedName>
    <definedName name="____pre8">OFFSET('[1]Traffic Figures'!$B$111,0,0,1,COUNTA('[1]Traffic Figures'!$6:$6)-1)</definedName>
    <definedName name="____pre9" localSheetId="22">OFFSET('[1]Traffic Figures'!#REF!,0,0,1,COUNTA('[1]Traffic Figures'!$6:$6)-1)</definedName>
    <definedName name="____pre9" localSheetId="18">OFFSET('[1]Traffic Figures'!#REF!,0,0,1,COUNTA('[1]Traffic Figures'!$6:$6)-1)</definedName>
    <definedName name="____pre9" localSheetId="19">OFFSET('[1]Traffic Figures'!#REF!,0,0,1,COUNTA('[1]Traffic Figures'!$6:$6)-1)</definedName>
    <definedName name="____pre9" localSheetId="21">OFFSET('[1]Traffic Figures'!#REF!,0,0,1,COUNTA('[1]Traffic Figures'!$6:$6)-1)</definedName>
    <definedName name="____pre9" localSheetId="20">OFFSET('[1]Traffic Figures'!#REF!,0,0,1,COUNTA('[1]Traffic Figures'!$6:$6)-1)</definedName>
    <definedName name="____pre9">OFFSET('[1]Traffic Figures'!#REF!,0,0,1,COUNTA('[1]Traffic Figures'!$6:$6)-1)</definedName>
    <definedName name="____sms1">OFFSET('[1]Traffic Figures'!$B$199,0,0,1,COUNTA('[1]Traffic Figures'!$6:$6)-1)</definedName>
    <definedName name="____sms2">OFFSET('[1]Traffic Figures'!$B$205,0,0,1,COUNTA('[1]Traffic Figures'!$6:$6)-1)</definedName>
    <definedName name="____sms3">OFFSET('[1]Traffic Figures'!$B$212,0,0,1,COUNTA('[1]Traffic Figures'!$6:$6)-1)</definedName>
    <definedName name="____sms4">OFFSET('[1]Traffic Figures'!$B$213,0,0,1,COUNTA('[1]Traffic Figures'!$6:$6)-1)</definedName>
    <definedName name="____sms5">OFFSET('[1]Traffic Figures'!$B$214,0,0,1,COUNTA('[1]Traffic Figures'!$6:$6)-1)</definedName>
    <definedName name="____sms6">OFFSET('[1]Traffic Figures'!$B$215,0,0,1,COUNTA('[1]Traffic Figures'!$6:$6)-1)</definedName>
    <definedName name="____sms7">OFFSET('[1]Traffic Figures'!$B$216,0,0,1,COUNTA('[1]Traffic Figures'!$6:$6)-1)</definedName>
    <definedName name="____SP1" localSheetId="23">#REF!</definedName>
    <definedName name="____SP1" localSheetId="22">#REF!</definedName>
    <definedName name="____SP1" localSheetId="18">#REF!</definedName>
    <definedName name="____SP1" localSheetId="19">#REF!</definedName>
    <definedName name="____SP1" localSheetId="21">#REF!</definedName>
    <definedName name="____SP1" localSheetId="20">#REF!</definedName>
    <definedName name="____SP1">#REF!</definedName>
    <definedName name="___AVG2004" localSheetId="22">#REF!</definedName>
    <definedName name="___AVG2004" localSheetId="18">#REF!</definedName>
    <definedName name="___AVG2004" localSheetId="19">#REF!</definedName>
    <definedName name="___AVG2004" localSheetId="21">#REF!</definedName>
    <definedName name="___AVG2004" localSheetId="20">#REF!</definedName>
    <definedName name="___AVG2004">#REF!</definedName>
    <definedName name="___AVG2005" localSheetId="22">#REF!</definedName>
    <definedName name="___AVG2005" localSheetId="18">#REF!</definedName>
    <definedName name="___AVG2005" localSheetId="19">#REF!</definedName>
    <definedName name="___AVG2005" localSheetId="21">#REF!</definedName>
    <definedName name="___AVG2005" localSheetId="20">#REF!</definedName>
    <definedName name="___AVG2005">#REF!</definedName>
    <definedName name="___AVG2006" localSheetId="22">#REF!</definedName>
    <definedName name="___AVG2006" localSheetId="18">#REF!</definedName>
    <definedName name="___AVG2006" localSheetId="19">#REF!</definedName>
    <definedName name="___AVG2006" localSheetId="21">#REF!</definedName>
    <definedName name="___AVG2006" localSheetId="20">#REF!</definedName>
    <definedName name="___AVG2006">#REF!</definedName>
    <definedName name="___AVG2007" localSheetId="22">#REF!</definedName>
    <definedName name="___AVG2007" localSheetId="18">#REF!</definedName>
    <definedName name="___AVG2007" localSheetId="19">#REF!</definedName>
    <definedName name="___AVG2007" localSheetId="21">#REF!</definedName>
    <definedName name="___AVG2007" localSheetId="20">#REF!</definedName>
    <definedName name="___AVG2007">#REF!</definedName>
    <definedName name="___AVG2008" localSheetId="22">#REF!</definedName>
    <definedName name="___AVG2008" localSheetId="18">#REF!</definedName>
    <definedName name="___AVG2008" localSheetId="19">#REF!</definedName>
    <definedName name="___AVG2008" localSheetId="21">#REF!</definedName>
    <definedName name="___AVG2008" localSheetId="20">#REF!</definedName>
    <definedName name="___AVG2008">#REF!</definedName>
    <definedName name="___DAT1" localSheetId="22">#REF!</definedName>
    <definedName name="___DAT1" localSheetId="18">#REF!</definedName>
    <definedName name="___DAT1" localSheetId="19">#REF!</definedName>
    <definedName name="___DAT1" localSheetId="21">#REF!</definedName>
    <definedName name="___DAT1" localSheetId="20">#REF!</definedName>
    <definedName name="___DAT1">#REF!</definedName>
    <definedName name="___DAT10" localSheetId="22">#REF!</definedName>
    <definedName name="___DAT10" localSheetId="18">#REF!</definedName>
    <definedName name="___DAT10" localSheetId="19">#REF!</definedName>
    <definedName name="___DAT10" localSheetId="21">#REF!</definedName>
    <definedName name="___DAT10" localSheetId="20">#REF!</definedName>
    <definedName name="___DAT10">#REF!</definedName>
    <definedName name="___DAT11" localSheetId="22">#REF!</definedName>
    <definedName name="___DAT11" localSheetId="18">#REF!</definedName>
    <definedName name="___DAT11" localSheetId="19">#REF!</definedName>
    <definedName name="___DAT11" localSheetId="21">#REF!</definedName>
    <definedName name="___DAT11" localSheetId="20">#REF!</definedName>
    <definedName name="___DAT11">#REF!</definedName>
    <definedName name="___DAT2" localSheetId="22">#REF!</definedName>
    <definedName name="___DAT2" localSheetId="18">#REF!</definedName>
    <definedName name="___DAT2" localSheetId="19">#REF!</definedName>
    <definedName name="___DAT2" localSheetId="21">#REF!</definedName>
    <definedName name="___DAT2" localSheetId="20">#REF!</definedName>
    <definedName name="___DAT2">#REF!</definedName>
    <definedName name="___DAT3" localSheetId="22">#REF!</definedName>
    <definedName name="___DAT3" localSheetId="18">#REF!</definedName>
    <definedName name="___DAT3" localSheetId="19">#REF!</definedName>
    <definedName name="___DAT3" localSheetId="21">#REF!</definedName>
    <definedName name="___DAT3" localSheetId="20">#REF!</definedName>
    <definedName name="___DAT3">#REF!</definedName>
    <definedName name="___DAT4" localSheetId="22">#REF!</definedName>
    <definedName name="___DAT4" localSheetId="18">#REF!</definedName>
    <definedName name="___DAT4" localSheetId="19">#REF!</definedName>
    <definedName name="___DAT4" localSheetId="21">#REF!</definedName>
    <definedName name="___DAT4" localSheetId="20">#REF!</definedName>
    <definedName name="___DAT4">#REF!</definedName>
    <definedName name="___DAT5" localSheetId="22">#REF!</definedName>
    <definedName name="___DAT5" localSheetId="18">#REF!</definedName>
    <definedName name="___DAT5" localSheetId="19">#REF!</definedName>
    <definedName name="___DAT5" localSheetId="21">#REF!</definedName>
    <definedName name="___DAT5" localSheetId="20">#REF!</definedName>
    <definedName name="___DAT5">#REF!</definedName>
    <definedName name="___DAT6" localSheetId="22">#REF!</definedName>
    <definedName name="___DAT6" localSheetId="18">#REF!</definedName>
    <definedName name="___DAT6" localSheetId="19">#REF!</definedName>
    <definedName name="___DAT6" localSheetId="21">#REF!</definedName>
    <definedName name="___DAT6" localSheetId="20">#REF!</definedName>
    <definedName name="___DAT6">#REF!</definedName>
    <definedName name="___DAT7" localSheetId="22">#REF!</definedName>
    <definedName name="___DAT7" localSheetId="18">#REF!</definedName>
    <definedName name="___DAT7" localSheetId="19">#REF!</definedName>
    <definedName name="___DAT7" localSheetId="21">#REF!</definedName>
    <definedName name="___DAT7" localSheetId="20">#REF!</definedName>
    <definedName name="___DAT7">#REF!</definedName>
    <definedName name="___DAT8" localSheetId="22">#REF!</definedName>
    <definedName name="___DAT8" localSheetId="18">#REF!</definedName>
    <definedName name="___DAT8" localSheetId="19">#REF!</definedName>
    <definedName name="___DAT8" localSheetId="21">#REF!</definedName>
    <definedName name="___DAT8" localSheetId="20">#REF!</definedName>
    <definedName name="___DAT8">#REF!</definedName>
    <definedName name="___DAT9" localSheetId="22">#REF!</definedName>
    <definedName name="___DAT9" localSheetId="18">#REF!</definedName>
    <definedName name="___DAT9" localSheetId="19">#REF!</definedName>
    <definedName name="___DAT9" localSheetId="21">#REF!</definedName>
    <definedName name="___DAT9" localSheetId="20">#REF!</definedName>
    <definedName name="___DAT9">#REF!</definedName>
    <definedName name="___efc1" localSheetId="23">OFFSET('[1]Traffic Figures'!#REF!,0,0,1,COUNTA('[1]Traffic Figures'!$6:$6)-1)</definedName>
    <definedName name="___efc1" localSheetId="22">OFFSET('[1]Traffic Figures'!#REF!,0,0,1,COUNTA('[1]Traffic Figures'!$6:$6)-1)</definedName>
    <definedName name="___efc1" localSheetId="18">OFFSET('[1]Traffic Figures'!#REF!,0,0,1,COUNTA('[1]Traffic Figures'!$6:$6)-1)</definedName>
    <definedName name="___efc1" localSheetId="19">OFFSET('[1]Traffic Figures'!#REF!,0,0,1,COUNTA('[1]Traffic Figures'!$6:$6)-1)</definedName>
    <definedName name="___efc1" localSheetId="21">OFFSET('[1]Traffic Figures'!#REF!,0,0,1,COUNTA('[1]Traffic Figures'!$6:$6)-1)</definedName>
    <definedName name="___efc1" localSheetId="20">OFFSET('[1]Traffic Figures'!#REF!,0,0,1,COUNTA('[1]Traffic Figures'!$6:$6)-1)</definedName>
    <definedName name="___efc1">OFFSET('[1]Traffic Figures'!#REF!,0,0,1,COUNTA('[1]Traffic Figures'!$6:$6)-1)</definedName>
    <definedName name="___efc10" localSheetId="22">OFFSET('[1]Traffic Figures'!#REF!,0,0,1,COUNTA('[1]Traffic Figures'!$6:$6)-1)</definedName>
    <definedName name="___efc10" localSheetId="18">OFFSET('[1]Traffic Figures'!#REF!,0,0,1,COUNTA('[1]Traffic Figures'!$6:$6)-1)</definedName>
    <definedName name="___efc10" localSheetId="19">OFFSET('[1]Traffic Figures'!#REF!,0,0,1,COUNTA('[1]Traffic Figures'!$6:$6)-1)</definedName>
    <definedName name="___efc10" localSheetId="21">OFFSET('[1]Traffic Figures'!#REF!,0,0,1,COUNTA('[1]Traffic Figures'!$6:$6)-1)</definedName>
    <definedName name="___efc10" localSheetId="20">OFFSET('[1]Traffic Figures'!#REF!,0,0,1,COUNTA('[1]Traffic Figures'!$6:$6)-1)</definedName>
    <definedName name="___efc10">OFFSET('[1]Traffic Figures'!#REF!,0,0,1,COUNTA('[1]Traffic Figures'!$6:$6)-1)</definedName>
    <definedName name="___efc2" localSheetId="22">OFFSET('[1]Traffic Figures'!#REF!,0,0,1,COUNTA('[1]Traffic Figures'!$6:$6)-1)</definedName>
    <definedName name="___efc2" localSheetId="18">OFFSET('[1]Traffic Figures'!#REF!,0,0,1,COUNTA('[1]Traffic Figures'!$6:$6)-1)</definedName>
    <definedName name="___efc2" localSheetId="19">OFFSET('[1]Traffic Figures'!#REF!,0,0,1,COUNTA('[1]Traffic Figures'!$6:$6)-1)</definedName>
    <definedName name="___efc2" localSheetId="21">OFFSET('[1]Traffic Figures'!#REF!,0,0,1,COUNTA('[1]Traffic Figures'!$6:$6)-1)</definedName>
    <definedName name="___efc2" localSheetId="20">OFFSET('[1]Traffic Figures'!#REF!,0,0,1,COUNTA('[1]Traffic Figures'!$6:$6)-1)</definedName>
    <definedName name="___efc2">OFFSET('[1]Traffic Figures'!#REF!,0,0,1,COUNTA('[1]Traffic Figures'!$6:$6)-1)</definedName>
    <definedName name="___efc3" localSheetId="22">OFFSET('[1]Traffic Figures'!#REF!,0,0,1,COUNTA('[1]Traffic Figures'!$6:$6)-1)</definedName>
    <definedName name="___efc3" localSheetId="18">OFFSET('[1]Traffic Figures'!#REF!,0,0,1,COUNTA('[1]Traffic Figures'!$6:$6)-1)</definedName>
    <definedName name="___efc3" localSheetId="19">OFFSET('[1]Traffic Figures'!#REF!,0,0,1,COUNTA('[1]Traffic Figures'!$6:$6)-1)</definedName>
    <definedName name="___efc3" localSheetId="21">OFFSET('[1]Traffic Figures'!#REF!,0,0,1,COUNTA('[1]Traffic Figures'!$6:$6)-1)</definedName>
    <definedName name="___efc3" localSheetId="20">OFFSET('[1]Traffic Figures'!#REF!,0,0,1,COUNTA('[1]Traffic Figures'!$6:$6)-1)</definedName>
    <definedName name="___efc3">OFFSET('[1]Traffic Figures'!#REF!,0,0,1,COUNTA('[1]Traffic Figures'!$6:$6)-1)</definedName>
    <definedName name="___efc4" localSheetId="22">OFFSET('[1]Traffic Figures'!#REF!,0,0,1,COUNTA('[1]Traffic Figures'!$6:$6)-1)</definedName>
    <definedName name="___efc4" localSheetId="18">OFFSET('[1]Traffic Figures'!#REF!,0,0,1,COUNTA('[1]Traffic Figures'!$6:$6)-1)</definedName>
    <definedName name="___efc4" localSheetId="19">OFFSET('[1]Traffic Figures'!#REF!,0,0,1,COUNTA('[1]Traffic Figures'!$6:$6)-1)</definedName>
    <definedName name="___efc4" localSheetId="21">OFFSET('[1]Traffic Figures'!#REF!,0,0,1,COUNTA('[1]Traffic Figures'!$6:$6)-1)</definedName>
    <definedName name="___efc4" localSheetId="20">OFFSET('[1]Traffic Figures'!#REF!,0,0,1,COUNTA('[1]Traffic Figures'!$6:$6)-1)</definedName>
    <definedName name="___efc4">OFFSET('[1]Traffic Figures'!#REF!,0,0,1,COUNTA('[1]Traffic Figures'!$6:$6)-1)</definedName>
    <definedName name="___efc5" localSheetId="22">OFFSET('[1]Traffic Figures'!#REF!,0,0,1,COUNTA('[1]Traffic Figures'!$6:$6)-1)</definedName>
    <definedName name="___efc5" localSheetId="18">OFFSET('[1]Traffic Figures'!#REF!,0,0,1,COUNTA('[1]Traffic Figures'!$6:$6)-1)</definedName>
    <definedName name="___efc5" localSheetId="19">OFFSET('[1]Traffic Figures'!#REF!,0,0,1,COUNTA('[1]Traffic Figures'!$6:$6)-1)</definedName>
    <definedName name="___efc5" localSheetId="21">OFFSET('[1]Traffic Figures'!#REF!,0,0,1,COUNTA('[1]Traffic Figures'!$6:$6)-1)</definedName>
    <definedName name="___efc5" localSheetId="20">OFFSET('[1]Traffic Figures'!#REF!,0,0,1,COUNTA('[1]Traffic Figures'!$6:$6)-1)</definedName>
    <definedName name="___efc5">OFFSET('[1]Traffic Figures'!#REF!,0,0,1,COUNTA('[1]Traffic Figures'!$6:$6)-1)</definedName>
    <definedName name="___efc6" localSheetId="22">OFFSET('[1]Traffic Figures'!#REF!,0,0,1,COUNTA('[1]Traffic Figures'!$6:$6)-1)</definedName>
    <definedName name="___efc6" localSheetId="18">OFFSET('[1]Traffic Figures'!#REF!,0,0,1,COUNTA('[1]Traffic Figures'!$6:$6)-1)</definedName>
    <definedName name="___efc6" localSheetId="19">OFFSET('[1]Traffic Figures'!#REF!,0,0,1,COUNTA('[1]Traffic Figures'!$6:$6)-1)</definedName>
    <definedName name="___efc6" localSheetId="21">OFFSET('[1]Traffic Figures'!#REF!,0,0,1,COUNTA('[1]Traffic Figures'!$6:$6)-1)</definedName>
    <definedName name="___efc6" localSheetId="20">OFFSET('[1]Traffic Figures'!#REF!,0,0,1,COUNTA('[1]Traffic Figures'!$6:$6)-1)</definedName>
    <definedName name="___efc6">OFFSET('[1]Traffic Figures'!#REF!,0,0,1,COUNTA('[1]Traffic Figures'!$6:$6)-1)</definedName>
    <definedName name="___efc7" localSheetId="22">OFFSET('[1]Traffic Figures'!#REF!,0,0,1,COUNTA('[1]Traffic Figures'!$6:$6)-1)</definedName>
    <definedName name="___efc7" localSheetId="18">OFFSET('[1]Traffic Figures'!#REF!,0,0,1,COUNTA('[1]Traffic Figures'!$6:$6)-1)</definedName>
    <definedName name="___efc7" localSheetId="19">OFFSET('[1]Traffic Figures'!#REF!,0,0,1,COUNTA('[1]Traffic Figures'!$6:$6)-1)</definedName>
    <definedName name="___efc7" localSheetId="21">OFFSET('[1]Traffic Figures'!#REF!,0,0,1,COUNTA('[1]Traffic Figures'!$6:$6)-1)</definedName>
    <definedName name="___efc7" localSheetId="20">OFFSET('[1]Traffic Figures'!#REF!,0,0,1,COUNTA('[1]Traffic Figures'!$6:$6)-1)</definedName>
    <definedName name="___efc7">OFFSET('[1]Traffic Figures'!#REF!,0,0,1,COUNTA('[1]Traffic Figures'!$6:$6)-1)</definedName>
    <definedName name="___efc8" localSheetId="22">OFFSET('[1]Traffic Figures'!#REF!,0,0,1,COUNTA('[1]Traffic Figures'!$6:$6)-1)</definedName>
    <definedName name="___efc8" localSheetId="18">OFFSET('[1]Traffic Figures'!#REF!,0,0,1,COUNTA('[1]Traffic Figures'!$6:$6)-1)</definedName>
    <definedName name="___efc8" localSheetId="19">OFFSET('[1]Traffic Figures'!#REF!,0,0,1,COUNTA('[1]Traffic Figures'!$6:$6)-1)</definedName>
    <definedName name="___efc8" localSheetId="21">OFFSET('[1]Traffic Figures'!#REF!,0,0,1,COUNTA('[1]Traffic Figures'!$6:$6)-1)</definedName>
    <definedName name="___efc8" localSheetId="20">OFFSET('[1]Traffic Figures'!#REF!,0,0,1,COUNTA('[1]Traffic Figures'!$6:$6)-1)</definedName>
    <definedName name="___efc8">OFFSET('[1]Traffic Figures'!#REF!,0,0,1,COUNTA('[1]Traffic Figures'!$6:$6)-1)</definedName>
    <definedName name="___efc9" localSheetId="22">OFFSET('[1]Traffic Figures'!#REF!,0,0,1,COUNTA('[1]Traffic Figures'!$6:$6)-1)</definedName>
    <definedName name="___efc9" localSheetId="18">OFFSET('[1]Traffic Figures'!#REF!,0,0,1,COUNTA('[1]Traffic Figures'!$6:$6)-1)</definedName>
    <definedName name="___efc9" localSheetId="19">OFFSET('[1]Traffic Figures'!#REF!,0,0,1,COUNTA('[1]Traffic Figures'!$6:$6)-1)</definedName>
    <definedName name="___efc9" localSheetId="21">OFFSET('[1]Traffic Figures'!#REF!,0,0,1,COUNTA('[1]Traffic Figures'!$6:$6)-1)</definedName>
    <definedName name="___efc9" localSheetId="20">OFFSET('[1]Traffic Figures'!#REF!,0,0,1,COUNTA('[1]Traffic Figures'!$6:$6)-1)</definedName>
    <definedName name="___efc9">OFFSET('[1]Traffic Figures'!#REF!,0,0,1,COUNTA('[1]Traffic Figures'!$6:$6)-1)</definedName>
    <definedName name="___Pre1">OFFSET('[1]Traffic Figures'!$B$97,0,0,1,COUNTA('[1]Traffic Figures'!$6:$6)-1)</definedName>
    <definedName name="___pre10" localSheetId="22">OFFSET('[1]Traffic Figures'!#REF!,0,0,1,COUNTA('[1]Traffic Figures'!$6:$6)-1)</definedName>
    <definedName name="___pre10" localSheetId="18">OFFSET('[1]Traffic Figures'!#REF!,0,0,1,COUNTA('[1]Traffic Figures'!$6:$6)-1)</definedName>
    <definedName name="___pre10" localSheetId="19">OFFSET('[1]Traffic Figures'!#REF!,0,0,1,COUNTA('[1]Traffic Figures'!$6:$6)-1)</definedName>
    <definedName name="___pre10" localSheetId="21">OFFSET('[1]Traffic Figures'!#REF!,0,0,1,COUNTA('[1]Traffic Figures'!$6:$6)-1)</definedName>
    <definedName name="___pre10" localSheetId="20">OFFSET('[1]Traffic Figures'!#REF!,0,0,1,COUNTA('[1]Traffic Figures'!$6:$6)-1)</definedName>
    <definedName name="___pre10">OFFSET('[1]Traffic Figures'!#REF!,0,0,1,COUNTA('[1]Traffic Figures'!$6:$6)-1)</definedName>
    <definedName name="___pre2">OFFSET('[1]Traffic Figures'!$B$99,0,0,1,COUNTA('[1]Traffic Figures'!$6:$6)-1)</definedName>
    <definedName name="___pre3">OFFSET('[1]Traffic Figures'!$B$100,0,0,1,COUNTA('[1]Traffic Figures'!$6:$6)-1)</definedName>
    <definedName name="___pre4">OFFSET('[1]Traffic Figures'!$B$108,0,0,1,COUNTA('[1]Traffic Figures'!$6:$6)-1)</definedName>
    <definedName name="___pre5">OFFSET('[1]Traffic Figures'!$B$102,0,0,1,COUNTA('[1]Traffic Figures'!$6:$6)-1)</definedName>
    <definedName name="___pre6">OFFSET('[1]Traffic Figures'!$B$103,0,0,1,COUNTA('[1]Traffic Figures'!$6:$6)-1)</definedName>
    <definedName name="___pre7">OFFSET('[1]Traffic Figures'!$B$110,0,0,1,COUNTA('[1]Traffic Figures'!$6:$6)-1)</definedName>
    <definedName name="___pre8">OFFSET('[1]Traffic Figures'!$B$111,0,0,1,COUNTA('[1]Traffic Figures'!$6:$6)-1)</definedName>
    <definedName name="___pre9" localSheetId="22">OFFSET('[1]Traffic Figures'!#REF!,0,0,1,COUNTA('[1]Traffic Figures'!$6:$6)-1)</definedName>
    <definedName name="___pre9" localSheetId="18">OFFSET('[1]Traffic Figures'!#REF!,0,0,1,COUNTA('[1]Traffic Figures'!$6:$6)-1)</definedName>
    <definedName name="___pre9" localSheetId="19">OFFSET('[1]Traffic Figures'!#REF!,0,0,1,COUNTA('[1]Traffic Figures'!$6:$6)-1)</definedName>
    <definedName name="___pre9" localSheetId="21">OFFSET('[1]Traffic Figures'!#REF!,0,0,1,COUNTA('[1]Traffic Figures'!$6:$6)-1)</definedName>
    <definedName name="___pre9" localSheetId="20">OFFSET('[1]Traffic Figures'!#REF!,0,0,1,COUNTA('[1]Traffic Figures'!$6:$6)-1)</definedName>
    <definedName name="___pre9">OFFSET('[1]Traffic Figures'!#REF!,0,0,1,COUNTA('[1]Traffic Figures'!$6:$6)-1)</definedName>
    <definedName name="___sms1">OFFSET('[1]Traffic Figures'!$B$199,0,0,1,COUNTA('[1]Traffic Figures'!$6:$6)-1)</definedName>
    <definedName name="___sms2">OFFSET('[1]Traffic Figures'!$B$205,0,0,1,COUNTA('[1]Traffic Figures'!$6:$6)-1)</definedName>
    <definedName name="___sms3">OFFSET('[1]Traffic Figures'!$B$212,0,0,1,COUNTA('[1]Traffic Figures'!$6:$6)-1)</definedName>
    <definedName name="___sms4">OFFSET('[1]Traffic Figures'!$B$213,0,0,1,COUNTA('[1]Traffic Figures'!$6:$6)-1)</definedName>
    <definedName name="___sms5">OFFSET('[1]Traffic Figures'!$B$214,0,0,1,COUNTA('[1]Traffic Figures'!$6:$6)-1)</definedName>
    <definedName name="___sms6">OFFSET('[1]Traffic Figures'!$B$215,0,0,1,COUNTA('[1]Traffic Figures'!$6:$6)-1)</definedName>
    <definedName name="___sms7">OFFSET('[1]Traffic Figures'!$B$216,0,0,1,COUNTA('[1]Traffic Figures'!$6:$6)-1)</definedName>
    <definedName name="___SP1" localSheetId="23">#REF!</definedName>
    <definedName name="___SP1" localSheetId="22">#REF!</definedName>
    <definedName name="___SP1" localSheetId="18">#REF!</definedName>
    <definedName name="___SP1" localSheetId="19">#REF!</definedName>
    <definedName name="___SP1" localSheetId="21">#REF!</definedName>
    <definedName name="___SP1" localSheetId="20">#REF!</definedName>
    <definedName name="___SP1">#REF!</definedName>
    <definedName name="__AVG2004" localSheetId="22">#REF!</definedName>
    <definedName name="__AVG2004" localSheetId="18">#REF!</definedName>
    <definedName name="__AVG2004" localSheetId="19">#REF!</definedName>
    <definedName name="__AVG2004" localSheetId="21">#REF!</definedName>
    <definedName name="__AVG2004" localSheetId="20">#REF!</definedName>
    <definedName name="__AVG2004">#REF!</definedName>
    <definedName name="__AVG2005" localSheetId="22">#REF!</definedName>
    <definedName name="__AVG2005" localSheetId="18">#REF!</definedName>
    <definedName name="__AVG2005" localSheetId="19">#REF!</definedName>
    <definedName name="__AVG2005" localSheetId="21">#REF!</definedName>
    <definedName name="__AVG2005" localSheetId="20">#REF!</definedName>
    <definedName name="__AVG2005">#REF!</definedName>
    <definedName name="__AVG2006" localSheetId="22">#REF!</definedName>
    <definedName name="__AVG2006" localSheetId="18">#REF!</definedName>
    <definedName name="__AVG2006" localSheetId="19">#REF!</definedName>
    <definedName name="__AVG2006" localSheetId="21">#REF!</definedName>
    <definedName name="__AVG2006" localSheetId="20">#REF!</definedName>
    <definedName name="__AVG2006">#REF!</definedName>
    <definedName name="__AVG2007" localSheetId="22">#REF!</definedName>
    <definedName name="__AVG2007" localSheetId="18">#REF!</definedName>
    <definedName name="__AVG2007" localSheetId="19">#REF!</definedName>
    <definedName name="__AVG2007" localSheetId="21">#REF!</definedName>
    <definedName name="__AVG2007" localSheetId="20">#REF!</definedName>
    <definedName name="__AVG2007">#REF!</definedName>
    <definedName name="__AVG2008" localSheetId="22">#REF!</definedName>
    <definedName name="__AVG2008" localSheetId="18">#REF!</definedName>
    <definedName name="__AVG2008" localSheetId="19">#REF!</definedName>
    <definedName name="__AVG2008" localSheetId="21">#REF!</definedName>
    <definedName name="__AVG2008" localSheetId="20">#REF!</definedName>
    <definedName name="__AVG2008">#REF!</definedName>
    <definedName name="__DAT1" localSheetId="22">#REF!</definedName>
    <definedName name="__DAT1" localSheetId="18">#REF!</definedName>
    <definedName name="__DAT1" localSheetId="19">#REF!</definedName>
    <definedName name="__DAT1" localSheetId="21">#REF!</definedName>
    <definedName name="__DAT1" localSheetId="20">#REF!</definedName>
    <definedName name="__DAT1">#REF!</definedName>
    <definedName name="__DAT10" localSheetId="22">#REF!</definedName>
    <definedName name="__DAT10" localSheetId="18">#REF!</definedName>
    <definedName name="__DAT10" localSheetId="19">#REF!</definedName>
    <definedName name="__DAT10" localSheetId="21">#REF!</definedName>
    <definedName name="__DAT10" localSheetId="20">#REF!</definedName>
    <definedName name="__DAT10">#REF!</definedName>
    <definedName name="__DAT11" localSheetId="22">#REF!</definedName>
    <definedName name="__DAT11" localSheetId="18">#REF!</definedName>
    <definedName name="__DAT11" localSheetId="19">#REF!</definedName>
    <definedName name="__DAT11" localSheetId="21">#REF!</definedName>
    <definedName name="__DAT11" localSheetId="20">#REF!</definedName>
    <definedName name="__DAT11">#REF!</definedName>
    <definedName name="__DAT2" localSheetId="22">#REF!</definedName>
    <definedName name="__DAT2" localSheetId="18">#REF!</definedName>
    <definedName name="__DAT2" localSheetId="19">#REF!</definedName>
    <definedName name="__DAT2" localSheetId="21">#REF!</definedName>
    <definedName name="__DAT2" localSheetId="20">#REF!</definedName>
    <definedName name="__DAT2">#REF!</definedName>
    <definedName name="__DAT3" localSheetId="22">#REF!</definedName>
    <definedName name="__DAT3" localSheetId="18">#REF!</definedName>
    <definedName name="__DAT3" localSheetId="19">#REF!</definedName>
    <definedName name="__DAT3" localSheetId="21">#REF!</definedName>
    <definedName name="__DAT3" localSheetId="20">#REF!</definedName>
    <definedName name="__DAT3">#REF!</definedName>
    <definedName name="__DAT4" localSheetId="22">#REF!</definedName>
    <definedName name="__DAT4" localSheetId="18">#REF!</definedName>
    <definedName name="__DAT4" localSheetId="19">#REF!</definedName>
    <definedName name="__DAT4" localSheetId="21">#REF!</definedName>
    <definedName name="__DAT4" localSheetId="20">#REF!</definedName>
    <definedName name="__DAT4">#REF!</definedName>
    <definedName name="__DAT5" localSheetId="22">#REF!</definedName>
    <definedName name="__DAT5" localSheetId="18">#REF!</definedName>
    <definedName name="__DAT5" localSheetId="19">#REF!</definedName>
    <definedName name="__DAT5" localSheetId="21">#REF!</definedName>
    <definedName name="__DAT5" localSheetId="20">#REF!</definedName>
    <definedName name="__DAT5">#REF!</definedName>
    <definedName name="__DAT6" localSheetId="22">#REF!</definedName>
    <definedName name="__DAT6" localSheetId="18">#REF!</definedName>
    <definedName name="__DAT6" localSheetId="19">#REF!</definedName>
    <definedName name="__DAT6" localSheetId="21">#REF!</definedName>
    <definedName name="__DAT6" localSheetId="20">#REF!</definedName>
    <definedName name="__DAT6">#REF!</definedName>
    <definedName name="__DAT7" localSheetId="22">#REF!</definedName>
    <definedName name="__DAT7" localSheetId="18">#REF!</definedName>
    <definedName name="__DAT7" localSheetId="19">#REF!</definedName>
    <definedName name="__DAT7" localSheetId="21">#REF!</definedName>
    <definedName name="__DAT7" localSheetId="20">#REF!</definedName>
    <definedName name="__DAT7">#REF!</definedName>
    <definedName name="__DAT8" localSheetId="22">#REF!</definedName>
    <definedName name="__DAT8" localSheetId="18">#REF!</definedName>
    <definedName name="__DAT8" localSheetId="19">#REF!</definedName>
    <definedName name="__DAT8" localSheetId="21">#REF!</definedName>
    <definedName name="__DAT8" localSheetId="20">#REF!</definedName>
    <definedName name="__DAT8">#REF!</definedName>
    <definedName name="__DAT9" localSheetId="22">#REF!</definedName>
    <definedName name="__DAT9" localSheetId="18">#REF!</definedName>
    <definedName name="__DAT9" localSheetId="19">#REF!</definedName>
    <definedName name="__DAT9" localSheetId="21">#REF!</definedName>
    <definedName name="__DAT9" localSheetId="20">#REF!</definedName>
    <definedName name="__DAT9">#REF!</definedName>
    <definedName name="__efc1" localSheetId="23">OFFSET('[1]Traffic Figures'!#REF!,0,0,1,COUNTA('[1]Traffic Figures'!$6:$6)-1)</definedName>
    <definedName name="__efc1" localSheetId="22">OFFSET('[1]Traffic Figures'!#REF!,0,0,1,COUNTA('[1]Traffic Figures'!$6:$6)-1)</definedName>
    <definedName name="__efc1" localSheetId="18">OFFSET('[1]Traffic Figures'!#REF!,0,0,1,COUNTA('[1]Traffic Figures'!$6:$6)-1)</definedName>
    <definedName name="__efc1" localSheetId="19">OFFSET('[1]Traffic Figures'!#REF!,0,0,1,COUNTA('[1]Traffic Figures'!$6:$6)-1)</definedName>
    <definedName name="__efc1" localSheetId="21">OFFSET('[1]Traffic Figures'!#REF!,0,0,1,COUNTA('[1]Traffic Figures'!$6:$6)-1)</definedName>
    <definedName name="__efc1" localSheetId="20">OFFSET('[1]Traffic Figures'!#REF!,0,0,1,COUNTA('[1]Traffic Figures'!$6:$6)-1)</definedName>
    <definedName name="__efc1">OFFSET('[1]Traffic Figures'!#REF!,0,0,1,COUNTA('[1]Traffic Figures'!$6:$6)-1)</definedName>
    <definedName name="__efc10" localSheetId="22">OFFSET('[1]Traffic Figures'!#REF!,0,0,1,COUNTA('[1]Traffic Figures'!$6:$6)-1)</definedName>
    <definedName name="__efc10" localSheetId="18">OFFSET('[1]Traffic Figures'!#REF!,0,0,1,COUNTA('[1]Traffic Figures'!$6:$6)-1)</definedName>
    <definedName name="__efc10" localSheetId="19">OFFSET('[1]Traffic Figures'!#REF!,0,0,1,COUNTA('[1]Traffic Figures'!$6:$6)-1)</definedName>
    <definedName name="__efc10" localSheetId="21">OFFSET('[1]Traffic Figures'!#REF!,0,0,1,COUNTA('[1]Traffic Figures'!$6:$6)-1)</definedName>
    <definedName name="__efc10" localSheetId="20">OFFSET('[1]Traffic Figures'!#REF!,0,0,1,COUNTA('[1]Traffic Figures'!$6:$6)-1)</definedName>
    <definedName name="__efc10">OFFSET('[1]Traffic Figures'!#REF!,0,0,1,COUNTA('[1]Traffic Figures'!$6:$6)-1)</definedName>
    <definedName name="__efc2" localSheetId="22">OFFSET('[1]Traffic Figures'!#REF!,0,0,1,COUNTA('[1]Traffic Figures'!$6:$6)-1)</definedName>
    <definedName name="__efc2" localSheetId="18">OFFSET('[1]Traffic Figures'!#REF!,0,0,1,COUNTA('[1]Traffic Figures'!$6:$6)-1)</definedName>
    <definedName name="__efc2" localSheetId="19">OFFSET('[1]Traffic Figures'!#REF!,0,0,1,COUNTA('[1]Traffic Figures'!$6:$6)-1)</definedName>
    <definedName name="__efc2" localSheetId="21">OFFSET('[1]Traffic Figures'!#REF!,0,0,1,COUNTA('[1]Traffic Figures'!$6:$6)-1)</definedName>
    <definedName name="__efc2" localSheetId="20">OFFSET('[1]Traffic Figures'!#REF!,0,0,1,COUNTA('[1]Traffic Figures'!$6:$6)-1)</definedName>
    <definedName name="__efc2">OFFSET('[1]Traffic Figures'!#REF!,0,0,1,COUNTA('[1]Traffic Figures'!$6:$6)-1)</definedName>
    <definedName name="__efc3" localSheetId="22">OFFSET('[1]Traffic Figures'!#REF!,0,0,1,COUNTA('[1]Traffic Figures'!$6:$6)-1)</definedName>
    <definedName name="__efc3" localSheetId="18">OFFSET('[1]Traffic Figures'!#REF!,0,0,1,COUNTA('[1]Traffic Figures'!$6:$6)-1)</definedName>
    <definedName name="__efc3" localSheetId="19">OFFSET('[1]Traffic Figures'!#REF!,0,0,1,COUNTA('[1]Traffic Figures'!$6:$6)-1)</definedName>
    <definedName name="__efc3" localSheetId="21">OFFSET('[1]Traffic Figures'!#REF!,0,0,1,COUNTA('[1]Traffic Figures'!$6:$6)-1)</definedName>
    <definedName name="__efc3" localSheetId="20">OFFSET('[1]Traffic Figures'!#REF!,0,0,1,COUNTA('[1]Traffic Figures'!$6:$6)-1)</definedName>
    <definedName name="__efc3">OFFSET('[1]Traffic Figures'!#REF!,0,0,1,COUNTA('[1]Traffic Figures'!$6:$6)-1)</definedName>
    <definedName name="__efc4" localSheetId="22">OFFSET('[1]Traffic Figures'!#REF!,0,0,1,COUNTA('[1]Traffic Figures'!$6:$6)-1)</definedName>
    <definedName name="__efc4" localSheetId="18">OFFSET('[1]Traffic Figures'!#REF!,0,0,1,COUNTA('[1]Traffic Figures'!$6:$6)-1)</definedName>
    <definedName name="__efc4" localSheetId="19">OFFSET('[1]Traffic Figures'!#REF!,0,0,1,COUNTA('[1]Traffic Figures'!$6:$6)-1)</definedName>
    <definedName name="__efc4" localSheetId="21">OFFSET('[1]Traffic Figures'!#REF!,0,0,1,COUNTA('[1]Traffic Figures'!$6:$6)-1)</definedName>
    <definedName name="__efc4" localSheetId="20">OFFSET('[1]Traffic Figures'!#REF!,0,0,1,COUNTA('[1]Traffic Figures'!$6:$6)-1)</definedName>
    <definedName name="__efc4">OFFSET('[1]Traffic Figures'!#REF!,0,0,1,COUNTA('[1]Traffic Figures'!$6:$6)-1)</definedName>
    <definedName name="__efc5" localSheetId="22">OFFSET('[1]Traffic Figures'!#REF!,0,0,1,COUNTA('[1]Traffic Figures'!$6:$6)-1)</definedName>
    <definedName name="__efc5" localSheetId="18">OFFSET('[1]Traffic Figures'!#REF!,0,0,1,COUNTA('[1]Traffic Figures'!$6:$6)-1)</definedName>
    <definedName name="__efc5" localSheetId="19">OFFSET('[1]Traffic Figures'!#REF!,0,0,1,COUNTA('[1]Traffic Figures'!$6:$6)-1)</definedName>
    <definedName name="__efc5" localSheetId="21">OFFSET('[1]Traffic Figures'!#REF!,0,0,1,COUNTA('[1]Traffic Figures'!$6:$6)-1)</definedName>
    <definedName name="__efc5" localSheetId="20">OFFSET('[1]Traffic Figures'!#REF!,0,0,1,COUNTA('[1]Traffic Figures'!$6:$6)-1)</definedName>
    <definedName name="__efc5">OFFSET('[1]Traffic Figures'!#REF!,0,0,1,COUNTA('[1]Traffic Figures'!$6:$6)-1)</definedName>
    <definedName name="__efc6" localSheetId="22">OFFSET('[1]Traffic Figures'!#REF!,0,0,1,COUNTA('[1]Traffic Figures'!$6:$6)-1)</definedName>
    <definedName name="__efc6" localSheetId="18">OFFSET('[1]Traffic Figures'!#REF!,0,0,1,COUNTA('[1]Traffic Figures'!$6:$6)-1)</definedName>
    <definedName name="__efc6" localSheetId="19">OFFSET('[1]Traffic Figures'!#REF!,0,0,1,COUNTA('[1]Traffic Figures'!$6:$6)-1)</definedName>
    <definedName name="__efc6" localSheetId="21">OFFSET('[1]Traffic Figures'!#REF!,0,0,1,COUNTA('[1]Traffic Figures'!$6:$6)-1)</definedName>
    <definedName name="__efc6" localSheetId="20">OFFSET('[1]Traffic Figures'!#REF!,0,0,1,COUNTA('[1]Traffic Figures'!$6:$6)-1)</definedName>
    <definedName name="__efc6">OFFSET('[1]Traffic Figures'!#REF!,0,0,1,COUNTA('[1]Traffic Figures'!$6:$6)-1)</definedName>
    <definedName name="__efc7" localSheetId="22">OFFSET('[1]Traffic Figures'!#REF!,0,0,1,COUNTA('[1]Traffic Figures'!$6:$6)-1)</definedName>
    <definedName name="__efc7" localSheetId="18">OFFSET('[1]Traffic Figures'!#REF!,0,0,1,COUNTA('[1]Traffic Figures'!$6:$6)-1)</definedName>
    <definedName name="__efc7" localSheetId="19">OFFSET('[1]Traffic Figures'!#REF!,0,0,1,COUNTA('[1]Traffic Figures'!$6:$6)-1)</definedName>
    <definedName name="__efc7" localSheetId="21">OFFSET('[1]Traffic Figures'!#REF!,0,0,1,COUNTA('[1]Traffic Figures'!$6:$6)-1)</definedName>
    <definedName name="__efc7" localSheetId="20">OFFSET('[1]Traffic Figures'!#REF!,0,0,1,COUNTA('[1]Traffic Figures'!$6:$6)-1)</definedName>
    <definedName name="__efc7">OFFSET('[1]Traffic Figures'!#REF!,0,0,1,COUNTA('[1]Traffic Figures'!$6:$6)-1)</definedName>
    <definedName name="__efc8" localSheetId="22">OFFSET('[1]Traffic Figures'!#REF!,0,0,1,COUNTA('[1]Traffic Figures'!$6:$6)-1)</definedName>
    <definedName name="__efc8" localSheetId="18">OFFSET('[1]Traffic Figures'!#REF!,0,0,1,COUNTA('[1]Traffic Figures'!$6:$6)-1)</definedName>
    <definedName name="__efc8" localSheetId="19">OFFSET('[1]Traffic Figures'!#REF!,0,0,1,COUNTA('[1]Traffic Figures'!$6:$6)-1)</definedName>
    <definedName name="__efc8" localSheetId="21">OFFSET('[1]Traffic Figures'!#REF!,0,0,1,COUNTA('[1]Traffic Figures'!$6:$6)-1)</definedName>
    <definedName name="__efc8" localSheetId="20">OFFSET('[1]Traffic Figures'!#REF!,0,0,1,COUNTA('[1]Traffic Figures'!$6:$6)-1)</definedName>
    <definedName name="__efc8">OFFSET('[1]Traffic Figures'!#REF!,0,0,1,COUNTA('[1]Traffic Figures'!$6:$6)-1)</definedName>
    <definedName name="__efc9" localSheetId="22">OFFSET('[1]Traffic Figures'!#REF!,0,0,1,COUNTA('[1]Traffic Figures'!$6:$6)-1)</definedName>
    <definedName name="__efc9" localSheetId="18">OFFSET('[1]Traffic Figures'!#REF!,0,0,1,COUNTA('[1]Traffic Figures'!$6:$6)-1)</definedName>
    <definedName name="__efc9" localSheetId="19">OFFSET('[1]Traffic Figures'!#REF!,0,0,1,COUNTA('[1]Traffic Figures'!$6:$6)-1)</definedName>
    <definedName name="__efc9" localSheetId="21">OFFSET('[1]Traffic Figures'!#REF!,0,0,1,COUNTA('[1]Traffic Figures'!$6:$6)-1)</definedName>
    <definedName name="__efc9" localSheetId="20">OFFSET('[1]Traffic Figures'!#REF!,0,0,1,COUNTA('[1]Traffic Figures'!$6:$6)-1)</definedName>
    <definedName name="__efc9">OFFSET('[1]Traffic Figures'!#REF!,0,0,1,COUNTA('[1]Traffic Figures'!$6:$6)-1)</definedName>
    <definedName name="__Pre1">OFFSET('[1]Traffic Figures'!$B$97,0,0,1,COUNTA('[1]Traffic Figures'!$6:$6)-1)</definedName>
    <definedName name="__pre10" localSheetId="22">OFFSET('[1]Traffic Figures'!#REF!,0,0,1,COUNTA('[1]Traffic Figures'!$6:$6)-1)</definedName>
    <definedName name="__pre10" localSheetId="18">OFFSET('[1]Traffic Figures'!#REF!,0,0,1,COUNTA('[1]Traffic Figures'!$6:$6)-1)</definedName>
    <definedName name="__pre10" localSheetId="19">OFFSET('[1]Traffic Figures'!#REF!,0,0,1,COUNTA('[1]Traffic Figures'!$6:$6)-1)</definedName>
    <definedName name="__pre10" localSheetId="21">OFFSET('[1]Traffic Figures'!#REF!,0,0,1,COUNTA('[1]Traffic Figures'!$6:$6)-1)</definedName>
    <definedName name="__pre10" localSheetId="20">OFFSET('[1]Traffic Figures'!#REF!,0,0,1,COUNTA('[1]Traffic Figures'!$6:$6)-1)</definedName>
    <definedName name="__pre10">OFFSET('[1]Traffic Figures'!#REF!,0,0,1,COUNTA('[1]Traffic Figures'!$6:$6)-1)</definedName>
    <definedName name="__pre2">OFFSET('[1]Traffic Figures'!$B$99,0,0,1,COUNTA('[1]Traffic Figures'!$6:$6)-1)</definedName>
    <definedName name="__pre3">OFFSET('[1]Traffic Figures'!$B$100,0,0,1,COUNTA('[1]Traffic Figures'!$6:$6)-1)</definedName>
    <definedName name="__pre4">OFFSET('[1]Traffic Figures'!$B$108,0,0,1,COUNTA('[1]Traffic Figures'!$6:$6)-1)</definedName>
    <definedName name="__pre5">OFFSET('[1]Traffic Figures'!$B$102,0,0,1,COUNTA('[1]Traffic Figures'!$6:$6)-1)</definedName>
    <definedName name="__pre6">OFFSET('[1]Traffic Figures'!$B$103,0,0,1,COUNTA('[1]Traffic Figures'!$6:$6)-1)</definedName>
    <definedName name="__pre7">OFFSET('[1]Traffic Figures'!$B$110,0,0,1,COUNTA('[1]Traffic Figures'!$6:$6)-1)</definedName>
    <definedName name="__pre8">OFFSET('[1]Traffic Figures'!$B$111,0,0,1,COUNTA('[1]Traffic Figures'!$6:$6)-1)</definedName>
    <definedName name="__pre9" localSheetId="22">OFFSET('[1]Traffic Figures'!#REF!,0,0,1,COUNTA('[1]Traffic Figures'!$6:$6)-1)</definedName>
    <definedName name="__pre9" localSheetId="18">OFFSET('[1]Traffic Figures'!#REF!,0,0,1,COUNTA('[1]Traffic Figures'!$6:$6)-1)</definedName>
    <definedName name="__pre9" localSheetId="19">OFFSET('[1]Traffic Figures'!#REF!,0,0,1,COUNTA('[1]Traffic Figures'!$6:$6)-1)</definedName>
    <definedName name="__pre9" localSheetId="21">OFFSET('[1]Traffic Figures'!#REF!,0,0,1,COUNTA('[1]Traffic Figures'!$6:$6)-1)</definedName>
    <definedName name="__pre9" localSheetId="20">OFFSET('[1]Traffic Figures'!#REF!,0,0,1,COUNTA('[1]Traffic Figures'!$6:$6)-1)</definedName>
    <definedName name="__pre9">OFFSET('[1]Traffic Figures'!#REF!,0,0,1,COUNTA('[1]Traffic Figures'!$6:$6)-1)</definedName>
    <definedName name="__sms1">OFFSET('[1]Traffic Figures'!$B$199,0,0,1,COUNTA('[1]Traffic Figures'!$6:$6)-1)</definedName>
    <definedName name="__sms2">OFFSET('[1]Traffic Figures'!$B$205,0,0,1,COUNTA('[1]Traffic Figures'!$6:$6)-1)</definedName>
    <definedName name="__sms3">OFFSET('[1]Traffic Figures'!$B$212,0,0,1,COUNTA('[1]Traffic Figures'!$6:$6)-1)</definedName>
    <definedName name="__sms4">OFFSET('[1]Traffic Figures'!$B$213,0,0,1,COUNTA('[1]Traffic Figures'!$6:$6)-1)</definedName>
    <definedName name="__sms5">OFFSET('[1]Traffic Figures'!$B$214,0,0,1,COUNTA('[1]Traffic Figures'!$6:$6)-1)</definedName>
    <definedName name="__sms6">OFFSET('[1]Traffic Figures'!$B$215,0,0,1,COUNTA('[1]Traffic Figures'!$6:$6)-1)</definedName>
    <definedName name="__sms7">OFFSET('[1]Traffic Figures'!$B$216,0,0,1,COUNTA('[1]Traffic Figures'!$6:$6)-1)</definedName>
    <definedName name="__SP1" localSheetId="23">#REF!</definedName>
    <definedName name="__SP1" localSheetId="22">#REF!</definedName>
    <definedName name="__SP1" localSheetId="18">#REF!</definedName>
    <definedName name="__SP1" localSheetId="19">#REF!</definedName>
    <definedName name="__SP1" localSheetId="21">#REF!</definedName>
    <definedName name="__SP1" localSheetId="20">#REF!</definedName>
    <definedName name="__SP1">#REF!</definedName>
    <definedName name="_000" localSheetId="23">[2]Revenues!#REF!</definedName>
    <definedName name="_000" localSheetId="22">[2]Revenues!#REF!</definedName>
    <definedName name="_000" localSheetId="18">[2]Revenues!#REF!</definedName>
    <definedName name="_000" localSheetId="19">[2]Revenues!#REF!</definedName>
    <definedName name="_000" localSheetId="21">[2]Revenues!#REF!</definedName>
    <definedName name="_000" localSheetId="20">[2]Revenues!#REF!</definedName>
    <definedName name="_000">[2]Revenues!#REF!</definedName>
    <definedName name="_1" localSheetId="23">#REF!</definedName>
    <definedName name="_1" localSheetId="22">#REF!</definedName>
    <definedName name="_1" localSheetId="18">#REF!</definedName>
    <definedName name="_1" localSheetId="19">#REF!</definedName>
    <definedName name="_1" localSheetId="21">#REF!</definedName>
    <definedName name="_1" localSheetId="20">#REF!</definedName>
    <definedName name="_1">#REF!</definedName>
    <definedName name="_1_3_4" localSheetId="22">#REF!</definedName>
    <definedName name="_1_3_4" localSheetId="18">#REF!</definedName>
    <definedName name="_1_3_4" localSheetId="19">#REF!</definedName>
    <definedName name="_1_3_4" localSheetId="21">#REF!</definedName>
    <definedName name="_1_3_4" localSheetId="20">#REF!</definedName>
    <definedName name="_1_3_4">#REF!</definedName>
    <definedName name="_10__123Graph_ACHART_2" hidden="1">[3]Sheet1!$AD$11:$AJ$11</definedName>
    <definedName name="_11__123Graph_ACHART_13" localSheetId="23" hidden="1">'[4]1995 Cellular'!#REF!</definedName>
    <definedName name="_11__123Graph_ACHART_13" localSheetId="18" hidden="1">'[4]1995 Cellular'!#REF!</definedName>
    <definedName name="_11__123Graph_ACHART_13" localSheetId="19" hidden="1">'[4]1995 Cellular'!#REF!</definedName>
    <definedName name="_11__123Graph_ACHART_13" localSheetId="21" hidden="1">'[4]1995 Cellular'!#REF!</definedName>
    <definedName name="_11__123Graph_ACHART_13" localSheetId="20" hidden="1">'[4]1995 Cellular'!#REF!</definedName>
    <definedName name="_11__123Graph_ACHART_13" hidden="1">'[4]1995 Cellular'!#REF!</definedName>
    <definedName name="_11__123Graph_BCHART_1" hidden="1">[3]Sheet1!$AK$7:$AN$7</definedName>
    <definedName name="_12__123Graph_BCHART_12" localSheetId="11" hidden="1">'[4]1995 Cellular'!#REF!</definedName>
    <definedName name="_12__123Graph_BCHART_12" localSheetId="22" hidden="1">'[4]1995 Cellular'!#REF!</definedName>
    <definedName name="_12__123Graph_BCHART_12" localSheetId="18" hidden="1">'[4]1995 Cellular'!#REF!</definedName>
    <definedName name="_12__123Graph_BCHART_12" localSheetId="13" hidden="1">'[4]1995 Cellular'!#REF!</definedName>
    <definedName name="_12__123Graph_BCHART_12" localSheetId="19" hidden="1">'[4]1995 Cellular'!#REF!</definedName>
    <definedName name="_12__123Graph_BCHART_12" localSheetId="21" hidden="1">'[4]1995 Cellular'!#REF!</definedName>
    <definedName name="_12__123Graph_BCHART_12" localSheetId="20" hidden="1">'[4]1995 Cellular'!#REF!</definedName>
    <definedName name="_12__123Graph_BCHART_12" localSheetId="2" hidden="1">'[4]1995 Cellular'!#REF!</definedName>
    <definedName name="_12__123Graph_BCHART_12" hidden="1">'[4]1995 Cellular'!#REF!</definedName>
    <definedName name="_13__123Graph_ACHART_14" localSheetId="18" hidden="1">'[4]1995 Cellular'!#REF!</definedName>
    <definedName name="_13__123Graph_ACHART_14" localSheetId="19" hidden="1">'[4]1995 Cellular'!#REF!</definedName>
    <definedName name="_13__123Graph_ACHART_14" localSheetId="21" hidden="1">'[4]1995 Cellular'!#REF!</definedName>
    <definedName name="_13__123Graph_ACHART_14" localSheetId="20" hidden="1">'[4]1995 Cellular'!#REF!</definedName>
    <definedName name="_13__123Graph_ACHART_14" hidden="1">'[4]1995 Cellular'!#REF!</definedName>
    <definedName name="_13__123Graph_BCHART_13" localSheetId="11" hidden="1">'[4]1995 Cellular'!#REF!</definedName>
    <definedName name="_13__123Graph_BCHART_13" localSheetId="22" hidden="1">'[4]1995 Cellular'!#REF!</definedName>
    <definedName name="_13__123Graph_BCHART_13" localSheetId="18" hidden="1">'[4]1995 Cellular'!#REF!</definedName>
    <definedName name="_13__123Graph_BCHART_13" localSheetId="13" hidden="1">'[4]1995 Cellular'!#REF!</definedName>
    <definedName name="_13__123Graph_BCHART_13" localSheetId="19" hidden="1">'[4]1995 Cellular'!#REF!</definedName>
    <definedName name="_13__123Graph_BCHART_13" localSheetId="21" hidden="1">'[4]1995 Cellular'!#REF!</definedName>
    <definedName name="_13__123Graph_BCHART_13" localSheetId="20" hidden="1">'[4]1995 Cellular'!#REF!</definedName>
    <definedName name="_13__123Graph_BCHART_13" localSheetId="2" hidden="1">'[4]1995 Cellular'!#REF!</definedName>
    <definedName name="_13__123Graph_BCHART_13" hidden="1">'[4]1995 Cellular'!#REF!</definedName>
    <definedName name="_14__123Graph_ACHART_2" hidden="1">[3]Sheet1!$AD$11:$AJ$11</definedName>
    <definedName name="_14__123Graph_BCHART_14" localSheetId="11" hidden="1">'[4]1995 Cellular'!#REF!</definedName>
    <definedName name="_14__123Graph_BCHART_14" localSheetId="22" hidden="1">'[4]1995 Cellular'!#REF!</definedName>
    <definedName name="_14__123Graph_BCHART_14" localSheetId="18" hidden="1">'[4]1995 Cellular'!#REF!</definedName>
    <definedName name="_14__123Graph_BCHART_14" localSheetId="13" hidden="1">'[4]1995 Cellular'!#REF!</definedName>
    <definedName name="_14__123Graph_BCHART_14" localSheetId="19" hidden="1">'[4]1995 Cellular'!#REF!</definedName>
    <definedName name="_14__123Graph_BCHART_14" localSheetId="21" hidden="1">'[4]1995 Cellular'!#REF!</definedName>
    <definedName name="_14__123Graph_BCHART_14" localSheetId="20" hidden="1">'[4]1995 Cellular'!#REF!</definedName>
    <definedName name="_14__123Graph_BCHART_14" localSheetId="2" hidden="1">'[4]1995 Cellular'!#REF!</definedName>
    <definedName name="_14__123Graph_BCHART_14" hidden="1">'[4]1995 Cellular'!#REF!</definedName>
    <definedName name="_15__123Graph_BCHART_1" hidden="1">[3]Sheet1!$AK$7:$AN$7</definedName>
    <definedName name="_15__123Graph_BCHART_2" hidden="1">[3]Sheet1!$AD$12:$AJ$12</definedName>
    <definedName name="_16__123Graph_CCHART_12" localSheetId="11" hidden="1">'[4]1995 Cellular'!#REF!</definedName>
    <definedName name="_16__123Graph_CCHART_12" localSheetId="22" hidden="1">'[4]1995 Cellular'!#REF!</definedName>
    <definedName name="_16__123Graph_CCHART_12" localSheetId="18" hidden="1">'[4]1995 Cellular'!#REF!</definedName>
    <definedName name="_16__123Graph_CCHART_12" localSheetId="13" hidden="1">'[4]1995 Cellular'!#REF!</definedName>
    <definedName name="_16__123Graph_CCHART_12" localSheetId="19" hidden="1">'[4]1995 Cellular'!#REF!</definedName>
    <definedName name="_16__123Graph_CCHART_12" localSheetId="21" hidden="1">'[4]1995 Cellular'!#REF!</definedName>
    <definedName name="_16__123Graph_CCHART_12" localSheetId="20" hidden="1">'[4]1995 Cellular'!#REF!</definedName>
    <definedName name="_16__123Graph_CCHART_12" localSheetId="2" hidden="1">'[4]1995 Cellular'!#REF!</definedName>
    <definedName name="_16__123Graph_CCHART_12" hidden="1">'[4]1995 Cellular'!#REF!</definedName>
    <definedName name="_17__123Graph_BCHART_12" localSheetId="18" hidden="1">'[4]1995 Cellular'!#REF!</definedName>
    <definedName name="_17__123Graph_BCHART_12" localSheetId="19" hidden="1">'[4]1995 Cellular'!#REF!</definedName>
    <definedName name="_17__123Graph_BCHART_12" localSheetId="21" hidden="1">'[4]1995 Cellular'!#REF!</definedName>
    <definedName name="_17__123Graph_BCHART_12" localSheetId="20" hidden="1">'[4]1995 Cellular'!#REF!</definedName>
    <definedName name="_17__123Graph_BCHART_12" hidden="1">'[4]1995 Cellular'!#REF!</definedName>
    <definedName name="_17__123Graph_CCHART_13" localSheetId="11" hidden="1">'[4]1995 Cellular'!#REF!</definedName>
    <definedName name="_17__123Graph_CCHART_13" localSheetId="22" hidden="1">'[4]1995 Cellular'!#REF!</definedName>
    <definedName name="_17__123Graph_CCHART_13" localSheetId="18" hidden="1">'[4]1995 Cellular'!#REF!</definedName>
    <definedName name="_17__123Graph_CCHART_13" localSheetId="13" hidden="1">'[4]1995 Cellular'!#REF!</definedName>
    <definedName name="_17__123Graph_CCHART_13" localSheetId="19" hidden="1">'[4]1995 Cellular'!#REF!</definedName>
    <definedName name="_17__123Graph_CCHART_13" localSheetId="21" hidden="1">'[4]1995 Cellular'!#REF!</definedName>
    <definedName name="_17__123Graph_CCHART_13" localSheetId="20" hidden="1">'[4]1995 Cellular'!#REF!</definedName>
    <definedName name="_17__123Graph_CCHART_13" localSheetId="2" hidden="1">'[4]1995 Cellular'!#REF!</definedName>
    <definedName name="_17__123Graph_CCHART_13" hidden="1">'[4]1995 Cellular'!#REF!</definedName>
    <definedName name="_18__123Graph_CCHART_14" localSheetId="11" hidden="1">'[4]1995 Cellular'!#REF!</definedName>
    <definedName name="_18__123Graph_CCHART_14" localSheetId="22" hidden="1">'[4]1995 Cellular'!#REF!</definedName>
    <definedName name="_18__123Graph_CCHART_14" localSheetId="18" hidden="1">'[4]1995 Cellular'!#REF!</definedName>
    <definedName name="_18__123Graph_CCHART_14" localSheetId="13" hidden="1">'[4]1995 Cellular'!#REF!</definedName>
    <definedName name="_18__123Graph_CCHART_14" localSheetId="19" hidden="1">'[4]1995 Cellular'!#REF!</definedName>
    <definedName name="_18__123Graph_CCHART_14" localSheetId="21" hidden="1">'[4]1995 Cellular'!#REF!</definedName>
    <definedName name="_18__123Graph_CCHART_14" localSheetId="20" hidden="1">'[4]1995 Cellular'!#REF!</definedName>
    <definedName name="_18__123Graph_CCHART_14" localSheetId="2" hidden="1">'[4]1995 Cellular'!#REF!</definedName>
    <definedName name="_18__123Graph_CCHART_14" hidden="1">'[4]1995 Cellular'!#REF!</definedName>
    <definedName name="_19__123Graph_BCHART_13" localSheetId="18" hidden="1">'[4]1995 Cellular'!#REF!</definedName>
    <definedName name="_19__123Graph_BCHART_13" localSheetId="19" hidden="1">'[4]1995 Cellular'!#REF!</definedName>
    <definedName name="_19__123Graph_BCHART_13" localSheetId="21" hidden="1">'[4]1995 Cellular'!#REF!</definedName>
    <definedName name="_19__123Graph_BCHART_13" localSheetId="20" hidden="1">'[4]1995 Cellular'!#REF!</definedName>
    <definedName name="_19__123Graph_BCHART_13" hidden="1">'[4]1995 Cellular'!#REF!</definedName>
    <definedName name="_19__123Graph_CCHART_2" hidden="1">[3]Sheet1!$AD$14:$AJ$14</definedName>
    <definedName name="_2" localSheetId="23">#REF!</definedName>
    <definedName name="_2" localSheetId="22">#REF!</definedName>
    <definedName name="_2" localSheetId="18">#REF!</definedName>
    <definedName name="_2" localSheetId="19">#REF!</definedName>
    <definedName name="_2" localSheetId="21">#REF!</definedName>
    <definedName name="_2" localSheetId="20">#REF!</definedName>
    <definedName name="_2">#REF!</definedName>
    <definedName name="_2_0g" localSheetId="23">[5]CSCCincSKR!#REF!</definedName>
    <definedName name="_2_0g" localSheetId="22">[5]CSCCincSKR!#REF!</definedName>
    <definedName name="_2_0g" localSheetId="18">[5]CSCCincSKR!#REF!</definedName>
    <definedName name="_2_0g" localSheetId="19">[5]CSCCincSKR!#REF!</definedName>
    <definedName name="_2_0g" localSheetId="21">[5]CSCCincSKR!#REF!</definedName>
    <definedName name="_2_0g" localSheetId="20">[5]CSCCincSKR!#REF!</definedName>
    <definedName name="_2_0g">[5]CSCCincSKR!#REF!</definedName>
    <definedName name="_20__123Graph_DCHART_1" hidden="1">[3]Sheet1!$AE$5:$AN$5</definedName>
    <definedName name="_21__123Graph_BCHART_14" localSheetId="23" hidden="1">'[4]1995 Cellular'!#REF!</definedName>
    <definedName name="_21__123Graph_BCHART_14" localSheetId="18" hidden="1">'[4]1995 Cellular'!#REF!</definedName>
    <definedName name="_21__123Graph_BCHART_14" localSheetId="19" hidden="1">'[4]1995 Cellular'!#REF!</definedName>
    <definedName name="_21__123Graph_BCHART_14" localSheetId="21" hidden="1">'[4]1995 Cellular'!#REF!</definedName>
    <definedName name="_21__123Graph_BCHART_14" localSheetId="20" hidden="1">'[4]1995 Cellular'!#REF!</definedName>
    <definedName name="_21__123Graph_BCHART_14" hidden="1">'[4]1995 Cellular'!#REF!</definedName>
    <definedName name="_21__123Graph_XCHART_1" hidden="1">[3]Sheet1!$AC$4:$AJ$4</definedName>
    <definedName name="_22__123Graph_BCHART_2" hidden="1">[3]Sheet1!$AD$12:$AJ$12</definedName>
    <definedName name="_22__123Graph_XCHART_12" localSheetId="11" hidden="1">'[4]1995 Cellular'!#REF!</definedName>
    <definedName name="_22__123Graph_XCHART_12" localSheetId="22" hidden="1">'[4]1995 Cellular'!#REF!</definedName>
    <definedName name="_22__123Graph_XCHART_12" localSheetId="18" hidden="1">'[4]1995 Cellular'!#REF!</definedName>
    <definedName name="_22__123Graph_XCHART_12" localSheetId="13" hidden="1">'[4]1995 Cellular'!#REF!</definedName>
    <definedName name="_22__123Graph_XCHART_12" localSheetId="19" hidden="1">'[4]1995 Cellular'!#REF!</definedName>
    <definedName name="_22__123Graph_XCHART_12" localSheetId="21" hidden="1">'[4]1995 Cellular'!#REF!</definedName>
    <definedName name="_22__123Graph_XCHART_12" localSheetId="20" hidden="1">'[4]1995 Cellular'!#REF!</definedName>
    <definedName name="_22__123Graph_XCHART_12" localSheetId="2" hidden="1">'[4]1995 Cellular'!#REF!</definedName>
    <definedName name="_22__123Graph_XCHART_12" hidden="1">'[4]1995 Cellular'!#REF!</definedName>
    <definedName name="_23__123Graph_XCHART_13" localSheetId="11" hidden="1">'[4]1995 Cellular'!#REF!</definedName>
    <definedName name="_23__123Graph_XCHART_13" localSheetId="22" hidden="1">'[4]1995 Cellular'!#REF!</definedName>
    <definedName name="_23__123Graph_XCHART_13" localSheetId="18" hidden="1">'[4]1995 Cellular'!#REF!</definedName>
    <definedName name="_23__123Graph_XCHART_13" localSheetId="13" hidden="1">'[4]1995 Cellular'!#REF!</definedName>
    <definedName name="_23__123Graph_XCHART_13" localSheetId="19" hidden="1">'[4]1995 Cellular'!#REF!</definedName>
    <definedName name="_23__123Graph_XCHART_13" localSheetId="21" hidden="1">'[4]1995 Cellular'!#REF!</definedName>
    <definedName name="_23__123Graph_XCHART_13" localSheetId="20" hidden="1">'[4]1995 Cellular'!#REF!</definedName>
    <definedName name="_23__123Graph_XCHART_13" localSheetId="2" hidden="1">'[4]1995 Cellular'!#REF!</definedName>
    <definedName name="_23__123Graph_XCHART_13" hidden="1">'[4]1995 Cellular'!#REF!</definedName>
    <definedName name="_24__123Graph_CCHART_12" localSheetId="18" hidden="1">'[4]1995 Cellular'!#REF!</definedName>
    <definedName name="_24__123Graph_CCHART_12" localSheetId="19" hidden="1">'[4]1995 Cellular'!#REF!</definedName>
    <definedName name="_24__123Graph_CCHART_12" localSheetId="21" hidden="1">'[4]1995 Cellular'!#REF!</definedName>
    <definedName name="_24__123Graph_CCHART_12" localSheetId="20" hidden="1">'[4]1995 Cellular'!#REF!</definedName>
    <definedName name="_24__123Graph_CCHART_12" hidden="1">'[4]1995 Cellular'!#REF!</definedName>
    <definedName name="_24__123Graph_XCHART_14" localSheetId="11" hidden="1">'[4]1995 Cellular'!#REF!</definedName>
    <definedName name="_24__123Graph_XCHART_14" localSheetId="22" hidden="1">'[4]1995 Cellular'!#REF!</definedName>
    <definedName name="_24__123Graph_XCHART_14" localSheetId="18" hidden="1">'[4]1995 Cellular'!#REF!</definedName>
    <definedName name="_24__123Graph_XCHART_14" localSheetId="13" hidden="1">'[4]1995 Cellular'!#REF!</definedName>
    <definedName name="_24__123Graph_XCHART_14" localSheetId="19" hidden="1">'[4]1995 Cellular'!#REF!</definedName>
    <definedName name="_24__123Graph_XCHART_14" localSheetId="21" hidden="1">'[4]1995 Cellular'!#REF!</definedName>
    <definedName name="_24__123Graph_XCHART_14" localSheetId="20" hidden="1">'[4]1995 Cellular'!#REF!</definedName>
    <definedName name="_24__123Graph_XCHART_14" localSheetId="2" hidden="1">'[4]1995 Cellular'!#REF!</definedName>
    <definedName name="_24__123Graph_XCHART_14" hidden="1">'[4]1995 Cellular'!#REF!</definedName>
    <definedName name="_25__123Graph_XCHART_2" hidden="1">[3]Sheet1!$AD$10:$AJ$10</definedName>
    <definedName name="_26__123Graph_CCHART_13" localSheetId="23" hidden="1">'[4]1995 Cellular'!#REF!</definedName>
    <definedName name="_26__123Graph_CCHART_13" localSheetId="18" hidden="1">'[4]1995 Cellular'!#REF!</definedName>
    <definedName name="_26__123Graph_CCHART_13" localSheetId="19" hidden="1">'[4]1995 Cellular'!#REF!</definedName>
    <definedName name="_26__123Graph_CCHART_13" localSheetId="21" hidden="1">'[4]1995 Cellular'!#REF!</definedName>
    <definedName name="_26__123Graph_CCHART_13" localSheetId="20" hidden="1">'[4]1995 Cellular'!#REF!</definedName>
    <definedName name="_26__123Graph_CCHART_13" hidden="1">'[4]1995 Cellular'!#REF!</definedName>
    <definedName name="_28__123Graph_CCHART_14" localSheetId="23" hidden="1">'[4]1995 Cellular'!#REF!</definedName>
    <definedName name="_28__123Graph_CCHART_14" localSheetId="18" hidden="1">'[4]1995 Cellular'!#REF!</definedName>
    <definedName name="_28__123Graph_CCHART_14" localSheetId="19" hidden="1">'[4]1995 Cellular'!#REF!</definedName>
    <definedName name="_28__123Graph_CCHART_14" localSheetId="21" hidden="1">'[4]1995 Cellular'!#REF!</definedName>
    <definedName name="_28__123Graph_CCHART_14" localSheetId="20" hidden="1">'[4]1995 Cellular'!#REF!</definedName>
    <definedName name="_28__123Graph_CCHART_14" hidden="1">'[4]1995 Cellular'!#REF!</definedName>
    <definedName name="_29__123Graph_CCHART_2" hidden="1">[3]Sheet1!$AD$14:$AJ$14</definedName>
    <definedName name="_30__123Graph_DCHART_1" hidden="1">[3]Sheet1!$AE$5:$AN$5</definedName>
    <definedName name="_31__123Graph_XCHART_1" hidden="1">[3]Sheet1!$AC$4:$AJ$4</definedName>
    <definedName name="_33__123Graph_XCHART_12" localSheetId="23" hidden="1">'[4]1995 Cellular'!#REF!</definedName>
    <definedName name="_33__123Graph_XCHART_12" localSheetId="18" hidden="1">'[4]1995 Cellular'!#REF!</definedName>
    <definedName name="_33__123Graph_XCHART_12" localSheetId="19" hidden="1">'[4]1995 Cellular'!#REF!</definedName>
    <definedName name="_33__123Graph_XCHART_12" localSheetId="21" hidden="1">'[4]1995 Cellular'!#REF!</definedName>
    <definedName name="_33__123Graph_XCHART_12" localSheetId="20" hidden="1">'[4]1995 Cellular'!#REF!</definedName>
    <definedName name="_33__123Graph_XCHART_12" hidden="1">'[4]1995 Cellular'!#REF!</definedName>
    <definedName name="_35__123Graph_XCHART_13" localSheetId="23" hidden="1">'[4]1995 Cellular'!#REF!</definedName>
    <definedName name="_35__123Graph_XCHART_13" localSheetId="18" hidden="1">'[4]1995 Cellular'!#REF!</definedName>
    <definedName name="_35__123Graph_XCHART_13" localSheetId="19" hidden="1">'[4]1995 Cellular'!#REF!</definedName>
    <definedName name="_35__123Graph_XCHART_13" localSheetId="21" hidden="1">'[4]1995 Cellular'!#REF!</definedName>
    <definedName name="_35__123Graph_XCHART_13" localSheetId="20" hidden="1">'[4]1995 Cellular'!#REF!</definedName>
    <definedName name="_35__123Graph_XCHART_13" hidden="1">'[4]1995 Cellular'!#REF!</definedName>
    <definedName name="_37__123Graph_XCHART_14" localSheetId="23" hidden="1">'[4]1995 Cellular'!#REF!</definedName>
    <definedName name="_37__123Graph_XCHART_14" localSheetId="18" hidden="1">'[4]1995 Cellular'!#REF!</definedName>
    <definedName name="_37__123Graph_XCHART_14" localSheetId="19" hidden="1">'[4]1995 Cellular'!#REF!</definedName>
    <definedName name="_37__123Graph_XCHART_14" localSheetId="21" hidden="1">'[4]1995 Cellular'!#REF!</definedName>
    <definedName name="_37__123Graph_XCHART_14" localSheetId="20" hidden="1">'[4]1995 Cellular'!#REF!</definedName>
    <definedName name="_37__123Graph_XCHART_14" hidden="1">'[4]1995 Cellular'!#REF!</definedName>
    <definedName name="_38__123Graph_XCHART_2" hidden="1">[3]Sheet1!$AD$10:$AJ$10</definedName>
    <definedName name="_40B_0Working_pr" localSheetId="23">[6]KPN!#REF!</definedName>
    <definedName name="_40B_0Working_pr" localSheetId="18">[6]KPN!#REF!</definedName>
    <definedName name="_40B_0Working_pr" localSheetId="19">[6]KPN!#REF!</definedName>
    <definedName name="_40B_0Working_pr" localSheetId="21">[6]KPN!#REF!</definedName>
    <definedName name="_40B_0Working_pr" localSheetId="20">[6]KPN!#REF!</definedName>
    <definedName name="_40B_0Working_pr">[6]KPN!#REF!</definedName>
    <definedName name="_42D_0Working_l" localSheetId="23">[6]KPN!#REF!</definedName>
    <definedName name="_42D_0Working_l" localSheetId="18">[6]KPN!#REF!</definedName>
    <definedName name="_42D_0Working_l" localSheetId="19">[6]KPN!#REF!</definedName>
    <definedName name="_42D_0Working_l" localSheetId="21">[6]KPN!#REF!</definedName>
    <definedName name="_42D_0Working_l" localSheetId="20">[6]KPN!#REF!</definedName>
    <definedName name="_42D_0Working_l">[6]KPN!#REF!</definedName>
    <definedName name="_4P" localSheetId="23">'[7]US CLECS Input'!#REF!</definedName>
    <definedName name="_4P" localSheetId="18">'[7]US CLECS Input'!#REF!</definedName>
    <definedName name="_4P" localSheetId="19">'[7]US CLECS Input'!#REF!</definedName>
    <definedName name="_4P" localSheetId="21">'[7]US CLECS Input'!#REF!</definedName>
    <definedName name="_4P" localSheetId="20">'[7]US CLECS Input'!#REF!</definedName>
    <definedName name="_4P">'[7]US CLECS Input'!#REF!</definedName>
    <definedName name="_5" localSheetId="23">#REF!</definedName>
    <definedName name="_5" localSheetId="22">#REF!</definedName>
    <definedName name="_5" localSheetId="18">#REF!</definedName>
    <definedName name="_5" localSheetId="19">#REF!</definedName>
    <definedName name="_5" localSheetId="21">#REF!</definedName>
    <definedName name="_5" localSheetId="20">#REF!</definedName>
    <definedName name="_5">#REF!</definedName>
    <definedName name="_6" localSheetId="22">#REF!</definedName>
    <definedName name="_6" localSheetId="18">#REF!</definedName>
    <definedName name="_6" localSheetId="19">#REF!</definedName>
    <definedName name="_6" localSheetId="21">#REF!</definedName>
    <definedName name="_6" localSheetId="20">#REF!</definedName>
    <definedName name="_6">#REF!</definedName>
    <definedName name="_6__123Graph_ACHART_1" hidden="1">[3]Sheet1!$AK$6:$AN$6</definedName>
    <definedName name="_6_0Market" localSheetId="23">[6]KPN!#REF!</definedName>
    <definedName name="_6_0Market" localSheetId="18">[6]KPN!#REF!</definedName>
    <definedName name="_6_0Market" localSheetId="19">[6]KPN!#REF!</definedName>
    <definedName name="_6_0Market" localSheetId="21">[6]KPN!#REF!</definedName>
    <definedName name="_6_0Market" localSheetId="20">[6]KPN!#REF!</definedName>
    <definedName name="_6_0Market">[6]KPN!#REF!</definedName>
    <definedName name="_60026_ord_corCount" localSheetId="23">#REF!</definedName>
    <definedName name="_60026_ord_corCount" localSheetId="22">#REF!</definedName>
    <definedName name="_60026_ord_corCount" localSheetId="18">#REF!</definedName>
    <definedName name="_60026_ord_corCount" localSheetId="19">#REF!</definedName>
    <definedName name="_60026_ord_corCount" localSheetId="21">#REF!</definedName>
    <definedName name="_60026_ord_corCount" localSheetId="20">#REF!</definedName>
    <definedName name="_60026_ord_corCount">#REF!</definedName>
    <definedName name="_7" localSheetId="22">#REF!</definedName>
    <definedName name="_7" localSheetId="18">#REF!</definedName>
    <definedName name="_7" localSheetId="19">#REF!</definedName>
    <definedName name="_7" localSheetId="21">#REF!</definedName>
    <definedName name="_7" localSheetId="20">#REF!</definedName>
    <definedName name="_7">#REF!</definedName>
    <definedName name="_7__123Graph_ACHART_1" hidden="1">[3]Sheet1!$AK$6:$AN$6</definedName>
    <definedName name="_7__123Graph_ACHART_12" localSheetId="11" hidden="1">'[4]1995 Cellular'!#REF!</definedName>
    <definedName name="_7__123Graph_ACHART_12" localSheetId="22" hidden="1">'[4]1995 Cellular'!#REF!</definedName>
    <definedName name="_7__123Graph_ACHART_12" localSheetId="18" hidden="1">'[4]1995 Cellular'!#REF!</definedName>
    <definedName name="_7__123Graph_ACHART_12" localSheetId="13" hidden="1">'[4]1995 Cellular'!#REF!</definedName>
    <definedName name="_7__123Graph_ACHART_12" localSheetId="19" hidden="1">'[4]1995 Cellular'!#REF!</definedName>
    <definedName name="_7__123Graph_ACHART_12" localSheetId="21" hidden="1">'[4]1995 Cellular'!#REF!</definedName>
    <definedName name="_7__123Graph_ACHART_12" localSheetId="20" hidden="1">'[4]1995 Cellular'!#REF!</definedName>
    <definedName name="_7__123Graph_ACHART_12" localSheetId="2" hidden="1">'[4]1995 Cellular'!#REF!</definedName>
    <definedName name="_7__123Graph_ACHART_12" hidden="1">'[4]1995 Cellular'!#REF!</definedName>
    <definedName name="_8__123Graph_ACHART_13" localSheetId="11" hidden="1">'[4]1995 Cellular'!#REF!</definedName>
    <definedName name="_8__123Graph_ACHART_13" localSheetId="22" hidden="1">'[4]1995 Cellular'!#REF!</definedName>
    <definedName name="_8__123Graph_ACHART_13" localSheetId="18" hidden="1">'[4]1995 Cellular'!#REF!</definedName>
    <definedName name="_8__123Graph_ACHART_13" localSheetId="13" hidden="1">'[4]1995 Cellular'!#REF!</definedName>
    <definedName name="_8__123Graph_ACHART_13" localSheetId="19" hidden="1">'[4]1995 Cellular'!#REF!</definedName>
    <definedName name="_8__123Graph_ACHART_13" localSheetId="21" hidden="1">'[4]1995 Cellular'!#REF!</definedName>
    <definedName name="_8__123Graph_ACHART_13" localSheetId="20" hidden="1">'[4]1995 Cellular'!#REF!</definedName>
    <definedName name="_8__123Graph_ACHART_13" localSheetId="2" hidden="1">'[4]1995 Cellular'!#REF!</definedName>
    <definedName name="_8__123Graph_ACHART_13" hidden="1">'[4]1995 Cellular'!#REF!</definedName>
    <definedName name="_9__123Graph_ACHART_12" localSheetId="18" hidden="1">'[4]1995 Cellular'!#REF!</definedName>
    <definedName name="_9__123Graph_ACHART_12" localSheetId="19" hidden="1">'[4]1995 Cellular'!#REF!</definedName>
    <definedName name="_9__123Graph_ACHART_12" localSheetId="21" hidden="1">'[4]1995 Cellular'!#REF!</definedName>
    <definedName name="_9__123Graph_ACHART_12" localSheetId="20" hidden="1">'[4]1995 Cellular'!#REF!</definedName>
    <definedName name="_9__123Graph_ACHART_12" hidden="1">'[4]1995 Cellular'!#REF!</definedName>
    <definedName name="_9__123Graph_ACHART_14" localSheetId="11" hidden="1">'[4]1995 Cellular'!#REF!</definedName>
    <definedName name="_9__123Graph_ACHART_14" localSheetId="22" hidden="1">'[4]1995 Cellular'!#REF!</definedName>
    <definedName name="_9__123Graph_ACHART_14" localSheetId="18" hidden="1">'[4]1995 Cellular'!#REF!</definedName>
    <definedName name="_9__123Graph_ACHART_14" localSheetId="13" hidden="1">'[4]1995 Cellular'!#REF!</definedName>
    <definedName name="_9__123Graph_ACHART_14" localSheetId="19" hidden="1">'[4]1995 Cellular'!#REF!</definedName>
    <definedName name="_9__123Graph_ACHART_14" localSheetId="21" hidden="1">'[4]1995 Cellular'!#REF!</definedName>
    <definedName name="_9__123Graph_ACHART_14" localSheetId="20" hidden="1">'[4]1995 Cellular'!#REF!</definedName>
    <definedName name="_9__123Graph_ACHART_14" localSheetId="2" hidden="1">'[4]1995 Cellular'!#REF!</definedName>
    <definedName name="_9__123Graph_ACHART_14" hidden="1">'[4]1995 Cellular'!#REF!</definedName>
    <definedName name="_AVG2004" localSheetId="23">#REF!</definedName>
    <definedName name="_AVG2004" localSheetId="22">#REF!</definedName>
    <definedName name="_AVG2004" localSheetId="18">#REF!</definedName>
    <definedName name="_AVG2004" localSheetId="19">#REF!</definedName>
    <definedName name="_AVG2004" localSheetId="21">#REF!</definedName>
    <definedName name="_AVG2004" localSheetId="20">#REF!</definedName>
    <definedName name="_AVG2004">#REF!</definedName>
    <definedName name="_AVG2005" localSheetId="22">#REF!</definedName>
    <definedName name="_AVG2005" localSheetId="18">#REF!</definedName>
    <definedName name="_AVG2005" localSheetId="19">#REF!</definedName>
    <definedName name="_AVG2005" localSheetId="21">#REF!</definedName>
    <definedName name="_AVG2005" localSheetId="20">#REF!</definedName>
    <definedName name="_AVG2005">#REF!</definedName>
    <definedName name="_AVG2006" localSheetId="22">#REF!</definedName>
    <definedName name="_AVG2006" localSheetId="18">#REF!</definedName>
    <definedName name="_AVG2006" localSheetId="19">#REF!</definedName>
    <definedName name="_AVG2006" localSheetId="21">#REF!</definedName>
    <definedName name="_AVG2006" localSheetId="20">#REF!</definedName>
    <definedName name="_AVG2006">#REF!</definedName>
    <definedName name="_AVG2007" localSheetId="22">#REF!</definedName>
    <definedName name="_AVG2007" localSheetId="18">#REF!</definedName>
    <definedName name="_AVG2007" localSheetId="19">#REF!</definedName>
    <definedName name="_AVG2007" localSheetId="21">#REF!</definedName>
    <definedName name="_AVG2007" localSheetId="20">#REF!</definedName>
    <definedName name="_AVG2007">#REF!</definedName>
    <definedName name="_AVG2008" localSheetId="22">#REF!</definedName>
    <definedName name="_AVG2008" localSheetId="18">#REF!</definedName>
    <definedName name="_AVG2008" localSheetId="19">#REF!</definedName>
    <definedName name="_AVG2008" localSheetId="21">#REF!</definedName>
    <definedName name="_AVG2008" localSheetId="20">#REF!</definedName>
    <definedName name="_AVG2008">#REF!</definedName>
    <definedName name="_DAT1" localSheetId="22">#REF!</definedName>
    <definedName name="_DAT1" localSheetId="18">#REF!</definedName>
    <definedName name="_DAT1" localSheetId="19">#REF!</definedName>
    <definedName name="_DAT1" localSheetId="21">#REF!</definedName>
    <definedName name="_DAT1" localSheetId="20">#REF!</definedName>
    <definedName name="_DAT1">#REF!</definedName>
    <definedName name="_DAT10" localSheetId="22">#REF!</definedName>
    <definedName name="_DAT10" localSheetId="18">#REF!</definedName>
    <definedName name="_DAT10" localSheetId="19">#REF!</definedName>
    <definedName name="_DAT10" localSheetId="21">#REF!</definedName>
    <definedName name="_DAT10" localSheetId="20">#REF!</definedName>
    <definedName name="_DAT10">#REF!</definedName>
    <definedName name="_DAT11" localSheetId="22">#REF!</definedName>
    <definedName name="_DAT11" localSheetId="18">#REF!</definedName>
    <definedName name="_DAT11" localSheetId="19">#REF!</definedName>
    <definedName name="_DAT11" localSheetId="21">#REF!</definedName>
    <definedName name="_DAT11" localSheetId="20">#REF!</definedName>
    <definedName name="_DAT11">#REF!</definedName>
    <definedName name="_DAT12" localSheetId="18">#REF!</definedName>
    <definedName name="_DAT12" localSheetId="19">#REF!</definedName>
    <definedName name="_DAT12" localSheetId="21">#REF!</definedName>
    <definedName name="_DAT12" localSheetId="20">#REF!</definedName>
    <definedName name="_DAT12">#REF!</definedName>
    <definedName name="_DAT13" localSheetId="18">#REF!</definedName>
    <definedName name="_DAT13" localSheetId="19">#REF!</definedName>
    <definedName name="_DAT13" localSheetId="21">#REF!</definedName>
    <definedName name="_DAT13" localSheetId="20">#REF!</definedName>
    <definedName name="_DAT13">#REF!</definedName>
    <definedName name="_DAT14" localSheetId="18">#REF!</definedName>
    <definedName name="_DAT14" localSheetId="19">#REF!</definedName>
    <definedName name="_DAT14" localSheetId="21">#REF!</definedName>
    <definedName name="_DAT14" localSheetId="20">#REF!</definedName>
    <definedName name="_DAT14">#REF!</definedName>
    <definedName name="_DAT15" localSheetId="18">#REF!</definedName>
    <definedName name="_DAT15" localSheetId="19">#REF!</definedName>
    <definedName name="_DAT15" localSheetId="21">#REF!</definedName>
    <definedName name="_DAT15" localSheetId="20">#REF!</definedName>
    <definedName name="_DAT15">#REF!</definedName>
    <definedName name="_DAT16" localSheetId="18">#REF!</definedName>
    <definedName name="_DAT16" localSheetId="19">#REF!</definedName>
    <definedName name="_DAT16" localSheetId="21">#REF!</definedName>
    <definedName name="_DAT16" localSheetId="20">#REF!</definedName>
    <definedName name="_DAT16">#REF!</definedName>
    <definedName name="_DAT17" localSheetId="18">#REF!</definedName>
    <definedName name="_DAT17" localSheetId="19">#REF!</definedName>
    <definedName name="_DAT17" localSheetId="21">#REF!</definedName>
    <definedName name="_DAT17" localSheetId="20">#REF!</definedName>
    <definedName name="_DAT17">#REF!</definedName>
    <definedName name="_DAT2" localSheetId="22">#REF!</definedName>
    <definedName name="_DAT2" localSheetId="18">#REF!</definedName>
    <definedName name="_DAT2" localSheetId="19">#REF!</definedName>
    <definedName name="_DAT2" localSheetId="21">#REF!</definedName>
    <definedName name="_DAT2" localSheetId="20">#REF!</definedName>
    <definedName name="_DAT2">#REF!</definedName>
    <definedName name="_DAT3" localSheetId="22">#REF!</definedName>
    <definedName name="_DAT3" localSheetId="18">#REF!</definedName>
    <definedName name="_DAT3" localSheetId="19">#REF!</definedName>
    <definedName name="_DAT3" localSheetId="21">#REF!</definedName>
    <definedName name="_DAT3" localSheetId="20">#REF!</definedName>
    <definedName name="_DAT3">#REF!</definedName>
    <definedName name="_DAT4" localSheetId="22">#REF!</definedName>
    <definedName name="_DAT4" localSheetId="18">#REF!</definedName>
    <definedName name="_DAT4" localSheetId="19">#REF!</definedName>
    <definedName name="_DAT4" localSheetId="21">#REF!</definedName>
    <definedName name="_DAT4" localSheetId="20">#REF!</definedName>
    <definedName name="_DAT4">#REF!</definedName>
    <definedName name="_DAT5" localSheetId="22">#REF!</definedName>
    <definedName name="_DAT5" localSheetId="18">#REF!</definedName>
    <definedName name="_DAT5" localSheetId="19">#REF!</definedName>
    <definedName name="_DAT5" localSheetId="21">#REF!</definedName>
    <definedName name="_DAT5" localSheetId="20">#REF!</definedName>
    <definedName name="_DAT5">#REF!</definedName>
    <definedName name="_DAT6" localSheetId="22">#REF!</definedName>
    <definedName name="_DAT6" localSheetId="18">#REF!</definedName>
    <definedName name="_DAT6" localSheetId="19">#REF!</definedName>
    <definedName name="_DAT6" localSheetId="21">#REF!</definedName>
    <definedName name="_DAT6" localSheetId="20">#REF!</definedName>
    <definedName name="_DAT6">#REF!</definedName>
    <definedName name="_DAT7" localSheetId="22">#REF!</definedName>
    <definedName name="_DAT7" localSheetId="18">#REF!</definedName>
    <definedName name="_DAT7" localSheetId="19">#REF!</definedName>
    <definedName name="_DAT7" localSheetId="21">#REF!</definedName>
    <definedName name="_DAT7" localSheetId="20">#REF!</definedName>
    <definedName name="_DAT7">#REF!</definedName>
    <definedName name="_DAT8" localSheetId="22">#REF!</definedName>
    <definedName name="_DAT8" localSheetId="18">#REF!</definedName>
    <definedName name="_DAT8" localSheetId="19">#REF!</definedName>
    <definedName name="_DAT8" localSheetId="21">#REF!</definedName>
    <definedName name="_DAT8" localSheetId="20">#REF!</definedName>
    <definedName name="_DAT8">#REF!</definedName>
    <definedName name="_DAT9" localSheetId="22">#REF!</definedName>
    <definedName name="_DAT9" localSheetId="18">#REF!</definedName>
    <definedName name="_DAT9" localSheetId="19">#REF!</definedName>
    <definedName name="_DAT9" localSheetId="21">#REF!</definedName>
    <definedName name="_DAT9" localSheetId="20">#REF!</definedName>
    <definedName name="_DAT9">#REF!</definedName>
    <definedName name="_efc1" localSheetId="23">OFFSET('[1]Traffic Figures'!#REF!,0,0,1,COUNTA('[1]Traffic Figures'!$6:$6)-1)</definedName>
    <definedName name="_efc1" localSheetId="22">OFFSET('[1]Traffic Figures'!#REF!,0,0,1,COUNTA('[1]Traffic Figures'!$6:$6)-1)</definedName>
    <definedName name="_efc1" localSheetId="18">OFFSET('[1]Traffic Figures'!#REF!,0,0,1,COUNTA('[1]Traffic Figures'!$6:$6)-1)</definedName>
    <definedName name="_efc1" localSheetId="19">OFFSET('[1]Traffic Figures'!#REF!,0,0,1,COUNTA('[1]Traffic Figures'!$6:$6)-1)</definedName>
    <definedName name="_efc1" localSheetId="21">OFFSET('[1]Traffic Figures'!#REF!,0,0,1,COUNTA('[1]Traffic Figures'!$6:$6)-1)</definedName>
    <definedName name="_efc1" localSheetId="20">OFFSET('[1]Traffic Figures'!#REF!,0,0,1,COUNTA('[1]Traffic Figures'!$6:$6)-1)</definedName>
    <definedName name="_efc1">OFFSET('[1]Traffic Figures'!#REF!,0,0,1,COUNTA('[1]Traffic Figures'!$6:$6)-1)</definedName>
    <definedName name="_efc10" localSheetId="22">OFFSET('[1]Traffic Figures'!#REF!,0,0,1,COUNTA('[1]Traffic Figures'!$6:$6)-1)</definedName>
    <definedName name="_efc10" localSheetId="18">OFFSET('[1]Traffic Figures'!#REF!,0,0,1,COUNTA('[1]Traffic Figures'!$6:$6)-1)</definedName>
    <definedName name="_efc10" localSheetId="19">OFFSET('[1]Traffic Figures'!#REF!,0,0,1,COUNTA('[1]Traffic Figures'!$6:$6)-1)</definedName>
    <definedName name="_efc10" localSheetId="21">OFFSET('[1]Traffic Figures'!#REF!,0,0,1,COUNTA('[1]Traffic Figures'!$6:$6)-1)</definedName>
    <definedName name="_efc10" localSheetId="20">OFFSET('[1]Traffic Figures'!#REF!,0,0,1,COUNTA('[1]Traffic Figures'!$6:$6)-1)</definedName>
    <definedName name="_efc10">OFFSET('[1]Traffic Figures'!#REF!,0,0,1,COUNTA('[1]Traffic Figures'!$6:$6)-1)</definedName>
    <definedName name="_efc2" localSheetId="22">OFFSET('[1]Traffic Figures'!#REF!,0,0,1,COUNTA('[1]Traffic Figures'!$6:$6)-1)</definedName>
    <definedName name="_efc2" localSheetId="18">OFFSET('[1]Traffic Figures'!#REF!,0,0,1,COUNTA('[1]Traffic Figures'!$6:$6)-1)</definedName>
    <definedName name="_efc2" localSheetId="19">OFFSET('[1]Traffic Figures'!#REF!,0,0,1,COUNTA('[1]Traffic Figures'!$6:$6)-1)</definedName>
    <definedName name="_efc2" localSheetId="21">OFFSET('[1]Traffic Figures'!#REF!,0,0,1,COUNTA('[1]Traffic Figures'!$6:$6)-1)</definedName>
    <definedName name="_efc2" localSheetId="20">OFFSET('[1]Traffic Figures'!#REF!,0,0,1,COUNTA('[1]Traffic Figures'!$6:$6)-1)</definedName>
    <definedName name="_efc2">OFFSET('[1]Traffic Figures'!#REF!,0,0,1,COUNTA('[1]Traffic Figures'!$6:$6)-1)</definedName>
    <definedName name="_efc3" localSheetId="22">OFFSET('[1]Traffic Figures'!#REF!,0,0,1,COUNTA('[1]Traffic Figures'!$6:$6)-1)</definedName>
    <definedName name="_efc3" localSheetId="18">OFFSET('[1]Traffic Figures'!#REF!,0,0,1,COUNTA('[1]Traffic Figures'!$6:$6)-1)</definedName>
    <definedName name="_efc3" localSheetId="19">OFFSET('[1]Traffic Figures'!#REF!,0,0,1,COUNTA('[1]Traffic Figures'!$6:$6)-1)</definedName>
    <definedName name="_efc3" localSheetId="21">OFFSET('[1]Traffic Figures'!#REF!,0,0,1,COUNTA('[1]Traffic Figures'!$6:$6)-1)</definedName>
    <definedName name="_efc3" localSheetId="20">OFFSET('[1]Traffic Figures'!#REF!,0,0,1,COUNTA('[1]Traffic Figures'!$6:$6)-1)</definedName>
    <definedName name="_efc3">OFFSET('[1]Traffic Figures'!#REF!,0,0,1,COUNTA('[1]Traffic Figures'!$6:$6)-1)</definedName>
    <definedName name="_efc4" localSheetId="22">OFFSET('[1]Traffic Figures'!#REF!,0,0,1,COUNTA('[1]Traffic Figures'!$6:$6)-1)</definedName>
    <definedName name="_efc4" localSheetId="18">OFFSET('[1]Traffic Figures'!#REF!,0,0,1,COUNTA('[1]Traffic Figures'!$6:$6)-1)</definedName>
    <definedName name="_efc4" localSheetId="19">OFFSET('[1]Traffic Figures'!#REF!,0,0,1,COUNTA('[1]Traffic Figures'!$6:$6)-1)</definedName>
    <definedName name="_efc4" localSheetId="21">OFFSET('[1]Traffic Figures'!#REF!,0,0,1,COUNTA('[1]Traffic Figures'!$6:$6)-1)</definedName>
    <definedName name="_efc4" localSheetId="20">OFFSET('[1]Traffic Figures'!#REF!,0,0,1,COUNTA('[1]Traffic Figures'!$6:$6)-1)</definedName>
    <definedName name="_efc4">OFFSET('[1]Traffic Figures'!#REF!,0,0,1,COUNTA('[1]Traffic Figures'!$6:$6)-1)</definedName>
    <definedName name="_efc5" localSheetId="22">OFFSET('[1]Traffic Figures'!#REF!,0,0,1,COUNTA('[1]Traffic Figures'!$6:$6)-1)</definedName>
    <definedName name="_efc5" localSheetId="18">OFFSET('[1]Traffic Figures'!#REF!,0,0,1,COUNTA('[1]Traffic Figures'!$6:$6)-1)</definedName>
    <definedName name="_efc5" localSheetId="19">OFFSET('[1]Traffic Figures'!#REF!,0,0,1,COUNTA('[1]Traffic Figures'!$6:$6)-1)</definedName>
    <definedName name="_efc5" localSheetId="21">OFFSET('[1]Traffic Figures'!#REF!,0,0,1,COUNTA('[1]Traffic Figures'!$6:$6)-1)</definedName>
    <definedName name="_efc5" localSheetId="20">OFFSET('[1]Traffic Figures'!#REF!,0,0,1,COUNTA('[1]Traffic Figures'!$6:$6)-1)</definedName>
    <definedName name="_efc5">OFFSET('[1]Traffic Figures'!#REF!,0,0,1,COUNTA('[1]Traffic Figures'!$6:$6)-1)</definedName>
    <definedName name="_efc6" localSheetId="22">OFFSET('[1]Traffic Figures'!#REF!,0,0,1,COUNTA('[1]Traffic Figures'!$6:$6)-1)</definedName>
    <definedName name="_efc6" localSheetId="18">OFFSET('[1]Traffic Figures'!#REF!,0,0,1,COUNTA('[1]Traffic Figures'!$6:$6)-1)</definedName>
    <definedName name="_efc6" localSheetId="19">OFFSET('[1]Traffic Figures'!#REF!,0,0,1,COUNTA('[1]Traffic Figures'!$6:$6)-1)</definedName>
    <definedName name="_efc6" localSheetId="21">OFFSET('[1]Traffic Figures'!#REF!,0,0,1,COUNTA('[1]Traffic Figures'!$6:$6)-1)</definedName>
    <definedName name="_efc6" localSheetId="20">OFFSET('[1]Traffic Figures'!#REF!,0,0,1,COUNTA('[1]Traffic Figures'!$6:$6)-1)</definedName>
    <definedName name="_efc6">OFFSET('[1]Traffic Figures'!#REF!,0,0,1,COUNTA('[1]Traffic Figures'!$6:$6)-1)</definedName>
    <definedName name="_efc7" localSheetId="22">OFFSET('[1]Traffic Figures'!#REF!,0,0,1,COUNTA('[1]Traffic Figures'!$6:$6)-1)</definedName>
    <definedName name="_efc7" localSheetId="18">OFFSET('[1]Traffic Figures'!#REF!,0,0,1,COUNTA('[1]Traffic Figures'!$6:$6)-1)</definedName>
    <definedName name="_efc7" localSheetId="19">OFFSET('[1]Traffic Figures'!#REF!,0,0,1,COUNTA('[1]Traffic Figures'!$6:$6)-1)</definedName>
    <definedName name="_efc7" localSheetId="21">OFFSET('[1]Traffic Figures'!#REF!,0,0,1,COUNTA('[1]Traffic Figures'!$6:$6)-1)</definedName>
    <definedName name="_efc7" localSheetId="20">OFFSET('[1]Traffic Figures'!#REF!,0,0,1,COUNTA('[1]Traffic Figures'!$6:$6)-1)</definedName>
    <definedName name="_efc7">OFFSET('[1]Traffic Figures'!#REF!,0,0,1,COUNTA('[1]Traffic Figures'!$6:$6)-1)</definedName>
    <definedName name="_efc8" localSheetId="22">OFFSET('[1]Traffic Figures'!#REF!,0,0,1,COUNTA('[1]Traffic Figures'!$6:$6)-1)</definedName>
    <definedName name="_efc8" localSheetId="18">OFFSET('[1]Traffic Figures'!#REF!,0,0,1,COUNTA('[1]Traffic Figures'!$6:$6)-1)</definedName>
    <definedName name="_efc8" localSheetId="19">OFFSET('[1]Traffic Figures'!#REF!,0,0,1,COUNTA('[1]Traffic Figures'!$6:$6)-1)</definedName>
    <definedName name="_efc8" localSheetId="21">OFFSET('[1]Traffic Figures'!#REF!,0,0,1,COUNTA('[1]Traffic Figures'!$6:$6)-1)</definedName>
    <definedName name="_efc8" localSheetId="20">OFFSET('[1]Traffic Figures'!#REF!,0,0,1,COUNTA('[1]Traffic Figures'!$6:$6)-1)</definedName>
    <definedName name="_efc8">OFFSET('[1]Traffic Figures'!#REF!,0,0,1,COUNTA('[1]Traffic Figures'!$6:$6)-1)</definedName>
    <definedName name="_efc9" localSheetId="22">OFFSET('[1]Traffic Figures'!#REF!,0,0,1,COUNTA('[1]Traffic Figures'!$6:$6)-1)</definedName>
    <definedName name="_efc9" localSheetId="18">OFFSET('[1]Traffic Figures'!#REF!,0,0,1,COUNTA('[1]Traffic Figures'!$6:$6)-1)</definedName>
    <definedName name="_efc9" localSheetId="19">OFFSET('[1]Traffic Figures'!#REF!,0,0,1,COUNTA('[1]Traffic Figures'!$6:$6)-1)</definedName>
    <definedName name="_efc9" localSheetId="21">OFFSET('[1]Traffic Figures'!#REF!,0,0,1,COUNTA('[1]Traffic Figures'!$6:$6)-1)</definedName>
    <definedName name="_efc9" localSheetId="20">OFFSET('[1]Traffic Figures'!#REF!,0,0,1,COUNTA('[1]Traffic Figures'!$6:$6)-1)</definedName>
    <definedName name="_efc9">OFFSET('[1]Traffic Figures'!#REF!,0,0,1,COUNTA('[1]Traffic Figures'!$6:$6)-1)</definedName>
    <definedName name="_xlnm._FilterDatabase" localSheetId="23" hidden="1">#REF!</definedName>
    <definedName name="_xlnm._FilterDatabase" localSheetId="18" hidden="1">#REF!</definedName>
    <definedName name="_xlnm._FilterDatabase" localSheetId="19" hidden="1">#REF!</definedName>
    <definedName name="_xlnm._FilterDatabase" localSheetId="21" hidden="1">#REF!</definedName>
    <definedName name="_xlnm._FilterDatabase" localSheetId="20" hidden="1">#REF!</definedName>
    <definedName name="_xlnm._FilterDatabase" hidden="1">#REF!</definedName>
    <definedName name="_G1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1" localSheetId="23" hidden="1">{"financial Fcst Qtr1",#N/A,TRUE,"financials";"plyear BoD",#N/A,TRUE,"P+L Year";"Net Income Fcst Qtr1",#N/A,TRUE,"net income";"driver Fcst Qtr1",#N/A,TRUE,"drivers";"Revenue Fcst Qtr1",#N/A,TRUE,"revenue";"Cost Fcst Qtr1",#N/A,TRUE,"cost";"Expenses Fcst Qtr1",#N/A,TRUE,"EXPENSES"}</definedName>
    <definedName name="_g11" localSheetId="11" hidden="1">{"financial Fcst Qtr1",#N/A,TRUE,"financials";"plyear BoD",#N/A,TRUE,"P+L Year";"Net Income Fcst Qtr1",#N/A,TRUE,"net income";"driver Fcst Qtr1",#N/A,TRUE,"drivers";"Revenue Fcst Qtr1",#N/A,TRUE,"revenue";"Cost Fcst Qtr1",#N/A,TRUE,"cost";"Expenses Fcst Qtr1",#N/A,TRUE,"EXPENSES"}</definedName>
    <definedName name="_g11" localSheetId="22" hidden="1">{"financial Fcst Qtr1",#N/A,TRUE,"financials";"plyear BoD",#N/A,TRUE,"P+L Year";"Net Income Fcst Qtr1",#N/A,TRUE,"net income";"driver Fcst Qtr1",#N/A,TRUE,"drivers";"Revenue Fcst Qtr1",#N/A,TRUE,"revenue";"Cost Fcst Qtr1",#N/A,TRUE,"cost";"Expenses Fcst Qtr1",#N/A,TRUE,"EXPENSES"}</definedName>
    <definedName name="_g11" localSheetId="13" hidden="1">{"financial Fcst Qtr1",#N/A,TRUE,"financials";"plyear BoD",#N/A,TRUE,"P+L Year";"Net Income Fcst Qtr1",#N/A,TRUE,"net income";"driver Fcst Qtr1",#N/A,TRUE,"drivers";"Revenue Fcst Qtr1",#N/A,TRUE,"revenue";"Cost Fcst Qtr1",#N/A,TRUE,"cost";"Expenses Fcst Qtr1",#N/A,TRUE,"EXPENSES"}</definedName>
    <definedName name="_g11" hidden="1">{"financial Fcst Qtr1",#N/A,TRUE,"financials";"plyear BoD",#N/A,TRUE,"P+L Year";"Net Income Fcst Qtr1",#N/A,TRUE,"net income";"driver Fcst Qtr1",#N/A,TRUE,"drivers";"Revenue Fcst Qtr1",#N/A,TRUE,"revenue";"Cost Fcst Qtr1",#N/A,TRUE,"cost";"Expenses Fcst Qtr1",#N/A,TRUE,"EXPENSES"}</definedName>
    <definedName name="_go10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40" localSheetId="23" hidden="1">{"financial Fcst Qtr1",#N/A,TRUE,"financials";"plyear BoD",#N/A,TRUE,"P+L Year";"Net Income Fcst Qtr1",#N/A,TRUE,"net income";"driver Fcst Qtr1",#N/A,TRUE,"drivers";"Revenue Fcst Qtr1",#N/A,TRUE,"revenue";"Cost Fcst Qtr1",#N/A,TRUE,"cost";"Expenses Fcst Qtr1",#N/A,TRUE,"EXPENSES"}</definedName>
    <definedName name="_go40" localSheetId="11" hidden="1">{"financial Fcst Qtr1",#N/A,TRUE,"financials";"plyear BoD",#N/A,TRUE,"P+L Year";"Net Income Fcst Qtr1",#N/A,TRUE,"net income";"driver Fcst Qtr1",#N/A,TRUE,"drivers";"Revenue Fcst Qtr1",#N/A,TRUE,"revenue";"Cost Fcst Qtr1",#N/A,TRUE,"cost";"Expenses Fcst Qtr1",#N/A,TRUE,"EXPENSES"}</definedName>
    <definedName name="_go40" localSheetId="22" hidden="1">{"financial Fcst Qtr1",#N/A,TRUE,"financials";"plyear BoD",#N/A,TRUE,"P+L Year";"Net Income Fcst Qtr1",#N/A,TRUE,"net income";"driver Fcst Qtr1",#N/A,TRUE,"drivers";"Revenue Fcst Qtr1",#N/A,TRUE,"revenue";"Cost Fcst Qtr1",#N/A,TRUE,"cost";"Expenses Fcst Qtr1",#N/A,TRUE,"EXPENSES"}</definedName>
    <definedName name="_go40" localSheetId="13" hidden="1">{"financial Fcst Qtr1",#N/A,TRUE,"financials";"plyear BoD",#N/A,TRUE,"P+L Year";"Net Income Fcst Qtr1",#N/A,TRUE,"net income";"driver Fcst Qtr1",#N/A,TRUE,"drivers";"Revenue Fcst Qtr1",#N/A,TRUE,"revenue";"Cost Fcst Qtr1",#N/A,TRUE,"cost";"Expenses Fcst Qtr1",#N/A,TRUE,"EXPENSES"}</definedName>
    <definedName name="_go40" hidden="1">{"financial Fcst Qtr1",#N/A,TRUE,"financials";"plyear BoD",#N/A,TRUE,"P+L Year";"Net Income Fcst Qtr1",#N/A,TRUE,"net income";"driver Fcst Qtr1",#N/A,TRUE,"drivers";"Revenue Fcst Qtr1",#N/A,TRUE,"revenue";"Cost Fcst Qtr1",#N/A,TRUE,"cost";"Expenses Fcst Qtr1",#N/A,TRUE,"EXPENSES"}</definedName>
    <definedName name="_go5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60" localSheetId="23" hidden="1">{"financial Fcst Qtr1",#N/A,TRUE,"financials";"plyear BoD",#N/A,TRUE,"P+L Year";"Net Income Fcst Qtr1",#N/A,TRUE,"net income";"driver Fcst Qtr1",#N/A,TRUE,"drivers";"Revenue Fcst Qtr1",#N/A,TRUE,"revenue";"Cost Fcst Qtr1",#N/A,TRUE,"cost";"Expenses Fcst Qtr1",#N/A,TRUE,"EXPENSES"}</definedName>
    <definedName name="_go60" localSheetId="11" hidden="1">{"financial Fcst Qtr1",#N/A,TRUE,"financials";"plyear BoD",#N/A,TRUE,"P+L Year";"Net Income Fcst Qtr1",#N/A,TRUE,"net income";"driver Fcst Qtr1",#N/A,TRUE,"drivers";"Revenue Fcst Qtr1",#N/A,TRUE,"revenue";"Cost Fcst Qtr1",#N/A,TRUE,"cost";"Expenses Fcst Qtr1",#N/A,TRUE,"EXPENSES"}</definedName>
    <definedName name="_go60" localSheetId="22" hidden="1">{"financial Fcst Qtr1",#N/A,TRUE,"financials";"plyear BoD",#N/A,TRUE,"P+L Year";"Net Income Fcst Qtr1",#N/A,TRUE,"net income";"driver Fcst Qtr1",#N/A,TRUE,"drivers";"Revenue Fcst Qtr1",#N/A,TRUE,"revenue";"Cost Fcst Qtr1",#N/A,TRUE,"cost";"Expenses Fcst Qtr1",#N/A,TRUE,"EXPENSES"}</definedName>
    <definedName name="_go60" localSheetId="13" hidden="1">{"financial Fcst Qtr1",#N/A,TRUE,"financials";"plyear BoD",#N/A,TRUE,"P+L Year";"Net Income Fcst Qtr1",#N/A,TRUE,"net income";"driver Fcst Qtr1",#N/A,TRUE,"drivers";"Revenue Fcst Qtr1",#N/A,TRUE,"revenue";"Cost Fcst Qtr1",#N/A,TRUE,"cost";"Expenses Fcst Qtr1",#N/A,TRUE,"EXPENSES"}</definedName>
    <definedName name="_go60" hidden="1">{"financial Fcst Qtr1",#N/A,TRUE,"financials";"plyear BoD",#N/A,TRUE,"P+L Year";"Net Income Fcst Qtr1",#N/A,TRUE,"net income";"driver Fcst Qtr1",#N/A,TRUE,"drivers";"Revenue Fcst Qtr1",#N/A,TRUE,"revenue";"Cost Fcst Qtr1",#N/A,TRUE,"cost";"Expenses Fcst Qtr1",#N/A,TRUE,"EXPENSES"}</definedName>
    <definedName name="_go7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pl1" localSheetId="23">#REF!</definedName>
    <definedName name="_pl1" localSheetId="18">#REF!</definedName>
    <definedName name="_pl1" localSheetId="19">#REF!</definedName>
    <definedName name="_pl1" localSheetId="21">#REF!</definedName>
    <definedName name="_pl1" localSheetId="20">#REF!</definedName>
    <definedName name="_pl1">#REF!</definedName>
    <definedName name="_pl10" localSheetId="23">#REF!</definedName>
    <definedName name="_pl10" localSheetId="18">#REF!</definedName>
    <definedName name="_pl10" localSheetId="19">#REF!</definedName>
    <definedName name="_pl10" localSheetId="21">#REF!</definedName>
    <definedName name="_pl10" localSheetId="20">#REF!</definedName>
    <definedName name="_pl10">#REF!</definedName>
    <definedName name="_pl11" localSheetId="23">#REF!</definedName>
    <definedName name="_pl11" localSheetId="18">#REF!</definedName>
    <definedName name="_pl11" localSheetId="19">#REF!</definedName>
    <definedName name="_pl11" localSheetId="21">#REF!</definedName>
    <definedName name="_pl11" localSheetId="20">#REF!</definedName>
    <definedName name="_pl11">#REF!</definedName>
    <definedName name="_pl12" localSheetId="18">#REF!</definedName>
    <definedName name="_pl12" localSheetId="19">#REF!</definedName>
    <definedName name="_pl12" localSheetId="21">#REF!</definedName>
    <definedName name="_pl12" localSheetId="20">#REF!</definedName>
    <definedName name="_pl12">#REF!</definedName>
    <definedName name="_pl2" localSheetId="18">#REF!</definedName>
    <definedName name="_pl2" localSheetId="19">#REF!</definedName>
    <definedName name="_pl2" localSheetId="21">#REF!</definedName>
    <definedName name="_pl2" localSheetId="20">#REF!</definedName>
    <definedName name="_pl2">#REF!</definedName>
    <definedName name="_pl3" localSheetId="18">#REF!</definedName>
    <definedName name="_pl3" localSheetId="19">#REF!</definedName>
    <definedName name="_pl3" localSheetId="21">#REF!</definedName>
    <definedName name="_pl3" localSheetId="20">#REF!</definedName>
    <definedName name="_pl3">#REF!</definedName>
    <definedName name="_pl4" localSheetId="18">#REF!</definedName>
    <definedName name="_pl4" localSheetId="19">#REF!</definedName>
    <definedName name="_pl4" localSheetId="21">#REF!</definedName>
    <definedName name="_pl4" localSheetId="20">#REF!</definedName>
    <definedName name="_pl4">#REF!</definedName>
    <definedName name="_pl5" localSheetId="18">#REF!</definedName>
    <definedName name="_pl5" localSheetId="19">#REF!</definedName>
    <definedName name="_pl5" localSheetId="21">#REF!</definedName>
    <definedName name="_pl5" localSheetId="20">#REF!</definedName>
    <definedName name="_pl5">#REF!</definedName>
    <definedName name="_pl6" localSheetId="18">#REF!</definedName>
    <definedName name="_pl6" localSheetId="19">#REF!</definedName>
    <definedName name="_pl6" localSheetId="21">#REF!</definedName>
    <definedName name="_pl6" localSheetId="20">#REF!</definedName>
    <definedName name="_pl6">#REF!</definedName>
    <definedName name="_pl7" localSheetId="18">#REF!</definedName>
    <definedName name="_pl7" localSheetId="19">#REF!</definedName>
    <definedName name="_pl7" localSheetId="21">#REF!</definedName>
    <definedName name="_pl7" localSheetId="20">#REF!</definedName>
    <definedName name="_pl7">#REF!</definedName>
    <definedName name="_pl8" localSheetId="18">#REF!</definedName>
    <definedName name="_pl8" localSheetId="19">#REF!</definedName>
    <definedName name="_pl8" localSheetId="21">#REF!</definedName>
    <definedName name="_pl8" localSheetId="20">#REF!</definedName>
    <definedName name="_pl8">#REF!</definedName>
    <definedName name="_pl9" localSheetId="18">#REF!</definedName>
    <definedName name="_pl9" localSheetId="19">#REF!</definedName>
    <definedName name="_pl9" localSheetId="21">#REF!</definedName>
    <definedName name="_pl9" localSheetId="20">#REF!</definedName>
    <definedName name="_pl9">#REF!</definedName>
    <definedName name="_pl99" localSheetId="18">#REF!</definedName>
    <definedName name="_pl99" localSheetId="19">#REF!</definedName>
    <definedName name="_pl99" localSheetId="21">#REF!</definedName>
    <definedName name="_pl99" localSheetId="20">#REF!</definedName>
    <definedName name="_pl99">#REF!</definedName>
    <definedName name="_plc1" localSheetId="18">#REF!</definedName>
    <definedName name="_plc1" localSheetId="19">#REF!</definedName>
    <definedName name="_plc1" localSheetId="21">#REF!</definedName>
    <definedName name="_plc1" localSheetId="20">#REF!</definedName>
    <definedName name="_plc1">#REF!</definedName>
    <definedName name="_plc10" localSheetId="18">#REF!</definedName>
    <definedName name="_plc10" localSheetId="19">#REF!</definedName>
    <definedName name="_plc10" localSheetId="21">#REF!</definedName>
    <definedName name="_plc10" localSheetId="20">#REF!</definedName>
    <definedName name="_plc10">#REF!</definedName>
    <definedName name="_plc11" localSheetId="18">#REF!</definedName>
    <definedName name="_plc11" localSheetId="19">#REF!</definedName>
    <definedName name="_plc11" localSheetId="21">#REF!</definedName>
    <definedName name="_plc11" localSheetId="20">#REF!</definedName>
    <definedName name="_plc11">#REF!</definedName>
    <definedName name="_plc12" localSheetId="18">#REF!</definedName>
    <definedName name="_plc12" localSheetId="19">#REF!</definedName>
    <definedName name="_plc12" localSheetId="21">#REF!</definedName>
    <definedName name="_plc12" localSheetId="20">#REF!</definedName>
    <definedName name="_plc12">#REF!</definedName>
    <definedName name="_plc2" localSheetId="18">#REF!</definedName>
    <definedName name="_plc2" localSheetId="19">#REF!</definedName>
    <definedName name="_plc2" localSheetId="21">#REF!</definedName>
    <definedName name="_plc2" localSheetId="20">#REF!</definedName>
    <definedName name="_plc2">#REF!</definedName>
    <definedName name="_plc3" localSheetId="18">#REF!</definedName>
    <definedName name="_plc3" localSheetId="19">#REF!</definedName>
    <definedName name="_plc3" localSheetId="21">#REF!</definedName>
    <definedName name="_plc3" localSheetId="20">#REF!</definedName>
    <definedName name="_plc3">#REF!</definedName>
    <definedName name="_plc4" localSheetId="18">#REF!</definedName>
    <definedName name="_plc4" localSheetId="19">#REF!</definedName>
    <definedName name="_plc4" localSheetId="21">#REF!</definedName>
    <definedName name="_plc4" localSheetId="20">#REF!</definedName>
    <definedName name="_plc4">#REF!</definedName>
    <definedName name="_plc5" localSheetId="18">#REF!</definedName>
    <definedName name="_plc5" localSheetId="19">#REF!</definedName>
    <definedName name="_plc5" localSheetId="21">#REF!</definedName>
    <definedName name="_plc5" localSheetId="20">#REF!</definedName>
    <definedName name="_plc5">#REF!</definedName>
    <definedName name="_plc6" localSheetId="18">#REF!</definedName>
    <definedName name="_plc6" localSheetId="19">#REF!</definedName>
    <definedName name="_plc6" localSheetId="21">#REF!</definedName>
    <definedName name="_plc6" localSheetId="20">#REF!</definedName>
    <definedName name="_plc6">#REF!</definedName>
    <definedName name="_plc7" localSheetId="18">#REF!</definedName>
    <definedName name="_plc7" localSheetId="19">#REF!</definedName>
    <definedName name="_plc7" localSheetId="21">#REF!</definedName>
    <definedName name="_plc7" localSheetId="20">#REF!</definedName>
    <definedName name="_plc7">#REF!</definedName>
    <definedName name="_plc8" localSheetId="18">#REF!</definedName>
    <definedName name="_plc8" localSheetId="19">#REF!</definedName>
    <definedName name="_plc8" localSheetId="21">#REF!</definedName>
    <definedName name="_plc8" localSheetId="20">#REF!</definedName>
    <definedName name="_plc8">#REF!</definedName>
    <definedName name="_plc9" localSheetId="18">#REF!</definedName>
    <definedName name="_plc9" localSheetId="19">#REF!</definedName>
    <definedName name="_plc9" localSheetId="21">#REF!</definedName>
    <definedName name="_plc9" localSheetId="20">#REF!</definedName>
    <definedName name="_plc9">#REF!</definedName>
    <definedName name="_Pre1">OFFSET('[1]Traffic Figures'!$B$97,0,0,1,COUNTA('[1]Traffic Figures'!$6:$6)-1)</definedName>
    <definedName name="_pre10" localSheetId="22">OFFSET('[1]Traffic Figures'!#REF!,0,0,1,COUNTA('[1]Traffic Figures'!$6:$6)-1)</definedName>
    <definedName name="_pre10" localSheetId="18">OFFSET('[1]Traffic Figures'!#REF!,0,0,1,COUNTA('[1]Traffic Figures'!$6:$6)-1)</definedName>
    <definedName name="_pre10" localSheetId="19">OFFSET('[1]Traffic Figures'!#REF!,0,0,1,COUNTA('[1]Traffic Figures'!$6:$6)-1)</definedName>
    <definedName name="_pre10" localSheetId="21">OFFSET('[1]Traffic Figures'!#REF!,0,0,1,COUNTA('[1]Traffic Figures'!$6:$6)-1)</definedName>
    <definedName name="_pre10" localSheetId="20">OFFSET('[1]Traffic Figures'!#REF!,0,0,1,COUNTA('[1]Traffic Figures'!$6:$6)-1)</definedName>
    <definedName name="_pre10">OFFSET('[1]Traffic Figures'!#REF!,0,0,1,COUNTA('[1]Traffic Figures'!$6:$6)-1)</definedName>
    <definedName name="_pre2">OFFSET('[1]Traffic Figures'!$B$99,0,0,1,COUNTA('[1]Traffic Figures'!$6:$6)-1)</definedName>
    <definedName name="_pre3">OFFSET('[1]Traffic Figures'!$B$100,0,0,1,COUNTA('[1]Traffic Figures'!$6:$6)-1)</definedName>
    <definedName name="_pre4">OFFSET('[1]Traffic Figures'!$B$108,0,0,1,COUNTA('[1]Traffic Figures'!$6:$6)-1)</definedName>
    <definedName name="_pre5">OFFSET('[1]Traffic Figures'!$B$102,0,0,1,COUNTA('[1]Traffic Figures'!$6:$6)-1)</definedName>
    <definedName name="_pre6">OFFSET('[1]Traffic Figures'!$B$103,0,0,1,COUNTA('[1]Traffic Figures'!$6:$6)-1)</definedName>
    <definedName name="_pre7">OFFSET('[1]Traffic Figures'!$B$110,0,0,1,COUNTA('[1]Traffic Figures'!$6:$6)-1)</definedName>
    <definedName name="_pre8">OFFSET('[1]Traffic Figures'!$B$111,0,0,1,COUNTA('[1]Traffic Figures'!$6:$6)-1)</definedName>
    <definedName name="_pre9" localSheetId="22">OFFSET('[1]Traffic Figures'!#REF!,0,0,1,COUNTA('[1]Traffic Figures'!$6:$6)-1)</definedName>
    <definedName name="_pre9" localSheetId="18">OFFSET('[1]Traffic Figures'!#REF!,0,0,1,COUNTA('[1]Traffic Figures'!$6:$6)-1)</definedName>
    <definedName name="_pre9" localSheetId="19">OFFSET('[1]Traffic Figures'!#REF!,0,0,1,COUNTA('[1]Traffic Figures'!$6:$6)-1)</definedName>
    <definedName name="_pre9" localSheetId="21">OFFSET('[1]Traffic Figures'!#REF!,0,0,1,COUNTA('[1]Traffic Figures'!$6:$6)-1)</definedName>
    <definedName name="_pre9" localSheetId="20">OFFSET('[1]Traffic Figures'!#REF!,0,0,1,COUNTA('[1]Traffic Figures'!$6:$6)-1)</definedName>
    <definedName name="_pre9">OFFSET('[1]Traffic Figures'!#REF!,0,0,1,COUNTA('[1]Traffic Figures'!$6:$6)-1)</definedName>
    <definedName name="_sms1">OFFSET('[1]Traffic Figures'!$B$199,0,0,1,COUNTA('[1]Traffic Figures'!$6:$6)-1)</definedName>
    <definedName name="_sms2">OFFSET('[1]Traffic Figures'!$B$205,0,0,1,COUNTA('[1]Traffic Figures'!$6:$6)-1)</definedName>
    <definedName name="_sms3">OFFSET('[1]Traffic Figures'!$B$212,0,0,1,COUNTA('[1]Traffic Figures'!$6:$6)-1)</definedName>
    <definedName name="_sms4">OFFSET('[1]Traffic Figures'!$B$213,0,0,1,COUNTA('[1]Traffic Figures'!$6:$6)-1)</definedName>
    <definedName name="_sms5">OFFSET('[1]Traffic Figures'!$B$214,0,0,1,COUNTA('[1]Traffic Figures'!$6:$6)-1)</definedName>
    <definedName name="_sms6">OFFSET('[1]Traffic Figures'!$B$215,0,0,1,COUNTA('[1]Traffic Figures'!$6:$6)-1)</definedName>
    <definedName name="_sms7">OFFSET('[1]Traffic Figures'!$B$216,0,0,1,COUNTA('[1]Traffic Figures'!$6:$6)-1)</definedName>
    <definedName name="_SP1" localSheetId="23">#REF!</definedName>
    <definedName name="_SP1" localSheetId="22">#REF!</definedName>
    <definedName name="_SP1" localSheetId="18">#REF!</definedName>
    <definedName name="_SP1" localSheetId="19">#REF!</definedName>
    <definedName name="_SP1" localSheetId="21">#REF!</definedName>
    <definedName name="_SP1" localSheetId="20">#REF!</definedName>
    <definedName name="_SP1">#REF!</definedName>
    <definedName name="_sp10" localSheetId="22">#REF!</definedName>
    <definedName name="_sp10" localSheetId="18">#REF!</definedName>
    <definedName name="_sp10" localSheetId="19">#REF!</definedName>
    <definedName name="_sp10" localSheetId="21">#REF!</definedName>
    <definedName name="_sp10" localSheetId="20">#REF!</definedName>
    <definedName name="_sp10">#REF!</definedName>
    <definedName name="_sp11" localSheetId="18">#REF!</definedName>
    <definedName name="_sp11" localSheetId="19">#REF!</definedName>
    <definedName name="_sp11" localSheetId="21">#REF!</definedName>
    <definedName name="_sp11" localSheetId="20">#REF!</definedName>
    <definedName name="_sp11">#REF!</definedName>
    <definedName name="_sp12" localSheetId="18">#REF!</definedName>
    <definedName name="_sp12" localSheetId="19">#REF!</definedName>
    <definedName name="_sp12" localSheetId="21">#REF!</definedName>
    <definedName name="_sp12" localSheetId="20">#REF!</definedName>
    <definedName name="_sp12">#REF!</definedName>
    <definedName name="_sp2" localSheetId="18">#REF!</definedName>
    <definedName name="_sp2" localSheetId="19">#REF!</definedName>
    <definedName name="_sp2" localSheetId="21">#REF!</definedName>
    <definedName name="_sp2" localSheetId="20">#REF!</definedName>
    <definedName name="_sp2">#REF!</definedName>
    <definedName name="_sp3" localSheetId="18">#REF!</definedName>
    <definedName name="_sp3" localSheetId="19">#REF!</definedName>
    <definedName name="_sp3" localSheetId="21">#REF!</definedName>
    <definedName name="_sp3" localSheetId="20">#REF!</definedName>
    <definedName name="_sp3">#REF!</definedName>
    <definedName name="_sp4" localSheetId="18">#REF!</definedName>
    <definedName name="_sp4" localSheetId="19">#REF!</definedName>
    <definedName name="_sp4" localSheetId="21">#REF!</definedName>
    <definedName name="_sp4" localSheetId="20">#REF!</definedName>
    <definedName name="_sp4">#REF!</definedName>
    <definedName name="_sp5" localSheetId="18">#REF!</definedName>
    <definedName name="_sp5" localSheetId="19">#REF!</definedName>
    <definedName name="_sp5" localSheetId="21">#REF!</definedName>
    <definedName name="_sp5" localSheetId="20">#REF!</definedName>
    <definedName name="_sp5">#REF!</definedName>
    <definedName name="_sp6" localSheetId="18">#REF!</definedName>
    <definedName name="_sp6" localSheetId="19">#REF!</definedName>
    <definedName name="_sp6" localSheetId="21">#REF!</definedName>
    <definedName name="_sp6" localSheetId="20">#REF!</definedName>
    <definedName name="_sp6">#REF!</definedName>
    <definedName name="_sp7" localSheetId="18">#REF!</definedName>
    <definedName name="_sp7" localSheetId="19">#REF!</definedName>
    <definedName name="_sp7" localSheetId="21">#REF!</definedName>
    <definedName name="_sp7" localSheetId="20">#REF!</definedName>
    <definedName name="_sp7">#REF!</definedName>
    <definedName name="_sp8" localSheetId="18">#REF!</definedName>
    <definedName name="_sp8" localSheetId="19">#REF!</definedName>
    <definedName name="_sp8" localSheetId="21">#REF!</definedName>
    <definedName name="_sp8" localSheetId="20">#REF!</definedName>
    <definedName name="_sp8">#REF!</definedName>
    <definedName name="_sp9" localSheetId="18">#REF!</definedName>
    <definedName name="_sp9" localSheetId="19">#REF!</definedName>
    <definedName name="_sp9" localSheetId="21">#REF!</definedName>
    <definedName name="_sp9" localSheetId="20">#REF!</definedName>
    <definedName name="_sp9">#REF!</definedName>
    <definedName name="_spc1" localSheetId="18">#REF!</definedName>
    <definedName name="_spc1" localSheetId="19">#REF!</definedName>
    <definedName name="_spc1" localSheetId="21">#REF!</definedName>
    <definedName name="_spc1" localSheetId="20">#REF!</definedName>
    <definedName name="_spc1">#REF!</definedName>
    <definedName name="_spc10" localSheetId="18">#REF!</definedName>
    <definedName name="_spc10" localSheetId="19">#REF!</definedName>
    <definedName name="_spc10" localSheetId="21">#REF!</definedName>
    <definedName name="_spc10" localSheetId="20">#REF!</definedName>
    <definedName name="_spc10">#REF!</definedName>
    <definedName name="_spc11" localSheetId="18">#REF!</definedName>
    <definedName name="_spc11" localSheetId="19">#REF!</definedName>
    <definedName name="_spc11" localSheetId="21">#REF!</definedName>
    <definedName name="_spc11" localSheetId="20">#REF!</definedName>
    <definedName name="_spc11">#REF!</definedName>
    <definedName name="_spc12" localSheetId="18">#REF!</definedName>
    <definedName name="_spc12" localSheetId="19">#REF!</definedName>
    <definedName name="_spc12" localSheetId="21">#REF!</definedName>
    <definedName name="_spc12" localSheetId="20">#REF!</definedName>
    <definedName name="_spc12">#REF!</definedName>
    <definedName name="_spc2" localSheetId="18">#REF!</definedName>
    <definedName name="_spc2" localSheetId="19">#REF!</definedName>
    <definedName name="_spc2" localSheetId="21">#REF!</definedName>
    <definedName name="_spc2" localSheetId="20">#REF!</definedName>
    <definedName name="_spc2">#REF!</definedName>
    <definedName name="_spc3" localSheetId="18">#REF!</definedName>
    <definedName name="_spc3" localSheetId="19">#REF!</definedName>
    <definedName name="_spc3" localSheetId="21">#REF!</definedName>
    <definedName name="_spc3" localSheetId="20">#REF!</definedName>
    <definedName name="_spc3">#REF!</definedName>
    <definedName name="_spc4" localSheetId="18">#REF!</definedName>
    <definedName name="_spc4" localSheetId="19">#REF!</definedName>
    <definedName name="_spc4" localSheetId="21">#REF!</definedName>
    <definedName name="_spc4" localSheetId="20">#REF!</definedName>
    <definedName name="_spc4">#REF!</definedName>
    <definedName name="_spc5" localSheetId="18">#REF!</definedName>
    <definedName name="_spc5" localSheetId="19">#REF!</definedName>
    <definedName name="_spc5" localSheetId="21">#REF!</definedName>
    <definedName name="_spc5" localSheetId="20">#REF!</definedName>
    <definedName name="_spc5">#REF!</definedName>
    <definedName name="_spc6" localSheetId="18">#REF!</definedName>
    <definedName name="_spc6" localSheetId="19">#REF!</definedName>
    <definedName name="_spc6" localSheetId="21">#REF!</definedName>
    <definedName name="_spc6" localSheetId="20">#REF!</definedName>
    <definedName name="_spc6">#REF!</definedName>
    <definedName name="_spc7" localSheetId="18">#REF!</definedName>
    <definedName name="_spc7" localSheetId="19">#REF!</definedName>
    <definedName name="_spc7" localSheetId="21">#REF!</definedName>
    <definedName name="_spc7" localSheetId="20">#REF!</definedName>
    <definedName name="_spc7">#REF!</definedName>
    <definedName name="_spc8" localSheetId="18">#REF!</definedName>
    <definedName name="_spc8" localSheetId="19">#REF!</definedName>
    <definedName name="_spc8" localSheetId="21">#REF!</definedName>
    <definedName name="_spc8" localSheetId="20">#REF!</definedName>
    <definedName name="_spc8">#REF!</definedName>
    <definedName name="_spc9" localSheetId="18">#REF!</definedName>
    <definedName name="_spc9" localSheetId="19">#REF!</definedName>
    <definedName name="_spc9" localSheetId="21">#REF!</definedName>
    <definedName name="_spc9" localSheetId="20">#REF!</definedName>
    <definedName name="_spc9">#REF!</definedName>
    <definedName name="_Toc481161691" localSheetId="1">Restatements!#REF!</definedName>
    <definedName name="_Toc481161692" localSheetId="1">Restatements!#REF!</definedName>
    <definedName name="_Toc496627279" localSheetId="1">Restatements!#REF!</definedName>
    <definedName name="a"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10." localSheetId="23">#REF!</definedName>
    <definedName name="A.10." localSheetId="18">#REF!</definedName>
    <definedName name="A.10." localSheetId="19">#REF!</definedName>
    <definedName name="A.10." localSheetId="21">#REF!</definedName>
    <definedName name="A.10." localSheetId="20">#REF!</definedName>
    <definedName name="A.10.">#REF!</definedName>
    <definedName name="A.10.1." localSheetId="23">#REF!</definedName>
    <definedName name="A.10.1." localSheetId="18">#REF!</definedName>
    <definedName name="A.10.1." localSheetId="19">#REF!</definedName>
    <definedName name="A.10.1." localSheetId="21">#REF!</definedName>
    <definedName name="A.10.1." localSheetId="20">#REF!</definedName>
    <definedName name="A.10.1.">#REF!</definedName>
    <definedName name="A.10.2." localSheetId="23">#REF!</definedName>
    <definedName name="A.10.2." localSheetId="18">#REF!</definedName>
    <definedName name="A.10.2." localSheetId="19">#REF!</definedName>
    <definedName name="A.10.2." localSheetId="21">#REF!</definedName>
    <definedName name="A.10.2." localSheetId="20">#REF!</definedName>
    <definedName name="A.10.2.">#REF!</definedName>
    <definedName name="A.10.3." localSheetId="18">#REF!</definedName>
    <definedName name="A.10.3." localSheetId="19">#REF!</definedName>
    <definedName name="A.10.3." localSheetId="21">#REF!</definedName>
    <definedName name="A.10.3." localSheetId="20">#REF!</definedName>
    <definedName name="A.10.3.">#REF!</definedName>
    <definedName name="A.10.4." localSheetId="18">#REF!</definedName>
    <definedName name="A.10.4." localSheetId="19">#REF!</definedName>
    <definedName name="A.10.4." localSheetId="21">#REF!</definedName>
    <definedName name="A.10.4." localSheetId="20">#REF!</definedName>
    <definedName name="A.10.4.">#REF!</definedName>
    <definedName name="A.10.5." localSheetId="18">#REF!</definedName>
    <definedName name="A.10.5." localSheetId="19">#REF!</definedName>
    <definedName name="A.10.5." localSheetId="21">#REF!</definedName>
    <definedName name="A.10.5." localSheetId="20">#REF!</definedName>
    <definedName name="A.10.5.">#REF!</definedName>
    <definedName name="A.11." localSheetId="18">#REF!</definedName>
    <definedName name="A.11." localSheetId="19">#REF!</definedName>
    <definedName name="A.11." localSheetId="21">#REF!</definedName>
    <definedName name="A.11." localSheetId="20">#REF!</definedName>
    <definedName name="A.11.">#REF!</definedName>
    <definedName name="A.11.1." localSheetId="18">#REF!</definedName>
    <definedName name="A.11.1." localSheetId="19">#REF!</definedName>
    <definedName name="A.11.1." localSheetId="21">#REF!</definedName>
    <definedName name="A.11.1." localSheetId="20">#REF!</definedName>
    <definedName name="A.11.1.">#REF!</definedName>
    <definedName name="A.11.2." localSheetId="18">#REF!</definedName>
    <definedName name="A.11.2." localSheetId="19">#REF!</definedName>
    <definedName name="A.11.2." localSheetId="21">#REF!</definedName>
    <definedName name="A.11.2." localSheetId="20">#REF!</definedName>
    <definedName name="A.11.2.">#REF!</definedName>
    <definedName name="A.11.3." localSheetId="18">#REF!</definedName>
    <definedName name="A.11.3." localSheetId="19">#REF!</definedName>
    <definedName name="A.11.3." localSheetId="21">#REF!</definedName>
    <definedName name="A.11.3." localSheetId="20">#REF!</definedName>
    <definedName name="A.11.3.">#REF!</definedName>
    <definedName name="A.11.4." localSheetId="18">#REF!</definedName>
    <definedName name="A.11.4." localSheetId="19">#REF!</definedName>
    <definedName name="A.11.4." localSheetId="21">#REF!</definedName>
    <definedName name="A.11.4." localSheetId="20">#REF!</definedName>
    <definedName name="A.11.4.">#REF!</definedName>
    <definedName name="A.11.5." localSheetId="18">#REF!</definedName>
    <definedName name="A.11.5." localSheetId="19">#REF!</definedName>
    <definedName name="A.11.5." localSheetId="21">#REF!</definedName>
    <definedName name="A.11.5." localSheetId="20">#REF!</definedName>
    <definedName name="A.11.5.">#REF!</definedName>
    <definedName name="A.8." localSheetId="18">#REF!</definedName>
    <definedName name="A.8." localSheetId="19">#REF!</definedName>
    <definedName name="A.8." localSheetId="21">#REF!</definedName>
    <definedName name="A.8." localSheetId="20">#REF!</definedName>
    <definedName name="A.8.">#REF!</definedName>
    <definedName name="A.8.1." localSheetId="18">#REF!</definedName>
    <definedName name="A.8.1." localSheetId="19">#REF!</definedName>
    <definedName name="A.8.1." localSheetId="21">#REF!</definedName>
    <definedName name="A.8.1." localSheetId="20">#REF!</definedName>
    <definedName name="A.8.1.">#REF!</definedName>
    <definedName name="A.8.2." localSheetId="18">#REF!</definedName>
    <definedName name="A.8.2." localSheetId="19">#REF!</definedName>
    <definedName name="A.8.2." localSheetId="21">#REF!</definedName>
    <definedName name="A.8.2." localSheetId="20">#REF!</definedName>
    <definedName name="A.8.2.">#REF!</definedName>
    <definedName name="A.8.3." localSheetId="18">#REF!</definedName>
    <definedName name="A.8.3." localSheetId="19">#REF!</definedName>
    <definedName name="A.8.3." localSheetId="21">#REF!</definedName>
    <definedName name="A.8.3." localSheetId="20">#REF!</definedName>
    <definedName name="A.8.3.">#REF!</definedName>
    <definedName name="A.8.4." localSheetId="18">#REF!</definedName>
    <definedName name="A.8.4." localSheetId="19">#REF!</definedName>
    <definedName name="A.8.4." localSheetId="21">#REF!</definedName>
    <definedName name="A.8.4." localSheetId="20">#REF!</definedName>
    <definedName name="A.8.4.">#REF!</definedName>
    <definedName name="A.8.5." localSheetId="18">#REF!</definedName>
    <definedName name="A.8.5." localSheetId="19">#REF!</definedName>
    <definedName name="A.8.5." localSheetId="21">#REF!</definedName>
    <definedName name="A.8.5." localSheetId="20">#REF!</definedName>
    <definedName name="A.8.5.">#REF!</definedName>
    <definedName name="A.9." localSheetId="18">#REF!</definedName>
    <definedName name="A.9." localSheetId="19">#REF!</definedName>
    <definedName name="A.9." localSheetId="21">#REF!</definedName>
    <definedName name="A.9." localSheetId="20">#REF!</definedName>
    <definedName name="A.9.">#REF!</definedName>
    <definedName name="A.9.1." localSheetId="18">#REF!</definedName>
    <definedName name="A.9.1." localSheetId="19">#REF!</definedName>
    <definedName name="A.9.1." localSheetId="21">#REF!</definedName>
    <definedName name="A.9.1." localSheetId="20">#REF!</definedName>
    <definedName name="A.9.1.">#REF!</definedName>
    <definedName name="A.9.2." localSheetId="18">#REF!</definedName>
    <definedName name="A.9.2." localSheetId="19">#REF!</definedName>
    <definedName name="A.9.2." localSheetId="21">#REF!</definedName>
    <definedName name="A.9.2." localSheetId="20">#REF!</definedName>
    <definedName name="A.9.2.">#REF!</definedName>
    <definedName name="A.9.3." localSheetId="18">#REF!</definedName>
    <definedName name="A.9.3." localSheetId="19">#REF!</definedName>
    <definedName name="A.9.3." localSheetId="21">#REF!</definedName>
    <definedName name="A.9.3." localSheetId="20">#REF!</definedName>
    <definedName name="A.9.3.">#REF!</definedName>
    <definedName name="A.9.4." localSheetId="18">#REF!</definedName>
    <definedName name="A.9.4." localSheetId="19">#REF!</definedName>
    <definedName name="A.9.4." localSheetId="21">#REF!</definedName>
    <definedName name="A.9.4." localSheetId="20">#REF!</definedName>
    <definedName name="A.9.4.">#REF!</definedName>
    <definedName name="A.9.5." localSheetId="18">#REF!</definedName>
    <definedName name="A.9.5." localSheetId="19">#REF!</definedName>
    <definedName name="A.9.5." localSheetId="21">#REF!</definedName>
    <definedName name="A.9.5." localSheetId="20">#REF!</definedName>
    <definedName name="A.9.5.">#REF!</definedName>
    <definedName name="aaa" localSheetId="23">[8]introductie!#REF!,[8]introductie!#REF!,[8]introductie!#REF!,[8]introductie!#REF!,[8]introductie!$U$49:$AI$88,[8]introductie!$U$99:$AI$138,[8]introductie!$U$149:$AI$188,[8]introductie!$U$199:$AI$238,[8]introductie!$U$249:$AI$288</definedName>
    <definedName name="aaa" localSheetId="22">[9]introductie!#REF!,[9]introductie!#REF!,[9]introductie!#REF!,[9]introductie!#REF!,[9]introductie!$U$49:$AI$88,[9]introductie!$U$99:$AI$138,[9]introductie!$U$149:$AI$188,[9]introductie!$U$199:$AI$238,[9]introductie!$U$249:$AI$288</definedName>
    <definedName name="aaa" localSheetId="18">[10]introductie!#REF!,[10]introductie!#REF!,[10]introductie!#REF!,[10]introductie!#REF!,[10]introductie!$U$49:$AI$88,[10]introductie!$U$99:$AI$138,[10]introductie!$U$149:$AI$188,[10]introductie!$U$199:$AI$238,[10]introductie!$U$249:$AI$288</definedName>
    <definedName name="aaa" localSheetId="19">[10]introductie!#REF!,[10]introductie!#REF!,[10]introductie!#REF!,[10]introductie!#REF!,[10]introductie!$U$49:$AI$88,[10]introductie!$U$99:$AI$138,[10]introductie!$U$149:$AI$188,[10]introductie!$U$199:$AI$238,[10]introductie!$U$249:$AI$288</definedName>
    <definedName name="aaa" localSheetId="21">[10]introductie!#REF!,[10]introductie!#REF!,[10]introductie!#REF!,[10]introductie!#REF!,[10]introductie!$U$49:$AI$88,[10]introductie!$U$99:$AI$138,[10]introductie!$U$149:$AI$188,[10]introductie!$U$199:$AI$238,[10]introductie!$U$249:$AI$288</definedName>
    <definedName name="aaa" localSheetId="20">[10]introductie!#REF!,[10]introductie!#REF!,[10]introductie!#REF!,[10]introductie!#REF!,[10]introductie!$U$49:$AI$88,[10]introductie!$U$99:$AI$138,[10]introductie!$U$149:$AI$188,[10]introductie!$U$199:$AI$238,[10]introductie!$U$249:$AI$288</definedName>
    <definedName name="aaa">[10]introductie!#REF!,[10]introductie!#REF!,[10]introductie!#REF!,[10]introductie!#REF!,[10]introductie!$U$49:$AI$88,[10]introductie!$U$99:$AI$138,[10]introductie!$U$149:$AI$188,[10]introductie!$U$199:$AI$238,[10]introductie!$U$249:$AI$288</definedName>
    <definedName name="aaa_rap_a" localSheetId="23">[8]introductie!#REF!,[8]introductie!#REF!,[8]introductie!#REF!,[8]introductie!#REF!,[8]introductie!#REF!,[8]introductie!#REF!,[8]introductie!#REF!</definedName>
    <definedName name="aaa_rap_a" localSheetId="22">[9]introductie!#REF!,[9]introductie!#REF!,[9]introductie!#REF!,[9]introductie!#REF!,[9]introductie!#REF!,[9]introductie!#REF!,[9]introductie!#REF!</definedName>
    <definedName name="aaa_rap_a" localSheetId="18">[10]introductie!#REF!,[10]introductie!#REF!,[10]introductie!#REF!,[10]introductie!#REF!,[10]introductie!#REF!,[10]introductie!#REF!,[10]introductie!#REF!</definedName>
    <definedName name="aaa_rap_a" localSheetId="19">[10]introductie!#REF!,[10]introductie!#REF!,[10]introductie!#REF!,[10]introductie!#REF!,[10]introductie!#REF!,[10]introductie!#REF!,[10]introductie!#REF!</definedName>
    <definedName name="aaa_rap_a" localSheetId="21">[10]introductie!#REF!,[10]introductie!#REF!,[10]introductie!#REF!,[10]introductie!#REF!,[10]introductie!#REF!,[10]introductie!#REF!,[10]introductie!#REF!</definedName>
    <definedName name="aaa_rap_a" localSheetId="20">[10]introductie!#REF!,[10]introductie!#REF!,[10]introductie!#REF!,[10]introductie!#REF!,[10]introductie!#REF!,[10]introductie!#REF!,[10]introductie!#REF!</definedName>
    <definedName name="aaa_rap_a">[10]introductie!#REF!,[10]introductie!#REF!,[10]introductie!#REF!,[10]introductie!#REF!,[10]introductie!#REF!,[10]introductie!#REF!,[10]introductie!#REF!</definedName>
    <definedName name="aaa_rap_a_2" localSheetId="23">[8]introductie!#REF!,[8]introductie!#REF!,[8]introductie!#REF!,[8]introductie!#REF!,[8]introductie!#REF!</definedName>
    <definedName name="aaa_rap_a_2" localSheetId="22">[9]introductie!#REF!,[9]introductie!#REF!,[9]introductie!#REF!,[9]introductie!#REF!,[9]introductie!#REF!</definedName>
    <definedName name="aaa_rap_a_2" localSheetId="18">[10]introductie!#REF!,[10]introductie!#REF!,[10]introductie!#REF!,[10]introductie!#REF!,[10]introductie!#REF!</definedName>
    <definedName name="aaa_rap_a_2" localSheetId="19">[10]introductie!#REF!,[10]introductie!#REF!,[10]introductie!#REF!,[10]introductie!#REF!,[10]introductie!#REF!</definedName>
    <definedName name="aaa_rap_a_2" localSheetId="21">[10]introductie!#REF!,[10]introductie!#REF!,[10]introductie!#REF!,[10]introductie!#REF!,[10]introductie!#REF!</definedName>
    <definedName name="aaa_rap_a_2" localSheetId="20">[10]introductie!#REF!,[10]introductie!#REF!,[10]introductie!#REF!,[10]introductie!#REF!,[10]introductie!#REF!</definedName>
    <definedName name="aaa_rap_a_2">[10]introductie!#REF!,[10]introductie!#REF!,[10]introductie!#REF!,[10]introductie!#REF!,[10]introductie!#REF!</definedName>
    <definedName name="aaa_rap_b" localSheetId="23">[8]introductie!#REF!,[8]introductie!#REF!,[8]introductie!#REF!,[8]introductie!#REF!,[8]introductie!#REF!,[8]introductie!$U$49:$AI$88,[8]introductie!$U$99:$AI$138,[8]introductie!$U$149:$AI$188,[8]introductie!$U$199:$AI$238,[8]introductie!$U$249:$AI$288</definedName>
    <definedName name="aaa_rap_b" localSheetId="22">[9]introductie!#REF!,[9]introductie!#REF!,[9]introductie!#REF!,[9]introductie!#REF!,[9]introductie!#REF!,[9]introductie!$U$49:$AI$88,[9]introductie!$U$99:$AI$138,[9]introductie!$U$149:$AI$188,[9]introductie!$U$199:$AI$238,[9]introductie!$U$249:$AI$288</definedName>
    <definedName name="aaa_rap_b" localSheetId="18">[10]introductie!#REF!,[10]introductie!#REF!,[10]introductie!#REF!,[10]introductie!#REF!,[10]introductie!#REF!,[10]introductie!$U$49:$AI$88,[10]introductie!$U$99:$AI$138,[10]introductie!$U$149:$AI$188,[10]introductie!$U$199:$AI$238,[10]introductie!$U$249:$AI$288</definedName>
    <definedName name="aaa_rap_b" localSheetId="19">[10]introductie!#REF!,[10]introductie!#REF!,[10]introductie!#REF!,[10]introductie!#REF!,[10]introductie!#REF!,[10]introductie!$U$49:$AI$88,[10]introductie!$U$99:$AI$138,[10]introductie!$U$149:$AI$188,[10]introductie!$U$199:$AI$238,[10]introductie!$U$249:$AI$288</definedName>
    <definedName name="aaa_rap_b" localSheetId="21">[10]introductie!#REF!,[10]introductie!#REF!,[10]introductie!#REF!,[10]introductie!#REF!,[10]introductie!#REF!,[10]introductie!$U$49:$AI$88,[10]introductie!$U$99:$AI$138,[10]introductie!$U$149:$AI$188,[10]introductie!$U$199:$AI$238,[10]introductie!$U$249:$AI$288</definedName>
    <definedName name="aaa_rap_b" localSheetId="20">[10]introductie!#REF!,[10]introductie!#REF!,[10]introductie!#REF!,[10]introductie!#REF!,[10]introductie!#REF!,[10]introductie!$U$49:$AI$88,[10]introductie!$U$99:$AI$138,[10]introductie!$U$149:$AI$188,[10]introductie!$U$199:$AI$238,[10]introductie!$U$249:$AI$288</definedName>
    <definedName name="aaa_rap_b">[10]introductie!#REF!,[10]introductie!#REF!,[10]introductie!#REF!,[10]introductie!#REF!,[10]introductie!#REF!,[10]introductie!$U$49:$AI$88,[10]introductie!$U$99:$AI$138,[10]introductie!$U$149:$AI$188,[10]introductie!$U$199:$AI$238,[10]introductie!$U$249:$AI$288</definedName>
    <definedName name="aaa_rap_b_2" localSheetId="23">[8]introductie!#REF!,[8]introductie!#REF!,[8]introductie!#REF!,[8]introductie!#REF!,[8]introductie!$U$49:$AI$88,[8]introductie!$U$99:$AI$138,[8]introductie!$U$149:$AI$188,[8]introductie!$U$199:$AI$238,[8]introductie!$U$249:$AI$288</definedName>
    <definedName name="aaa_rap_b_2" localSheetId="22">[9]introductie!#REF!,[9]introductie!#REF!,[9]introductie!#REF!,[9]introductie!#REF!,[9]introductie!$U$49:$AI$88,[9]introductie!$U$99:$AI$138,[9]introductie!$U$149:$AI$188,[9]introductie!$U$199:$AI$238,[9]introductie!$U$249:$AI$288</definedName>
    <definedName name="aaa_rap_b_2" localSheetId="18">[10]introductie!#REF!,[10]introductie!#REF!,[10]introductie!#REF!,[10]introductie!#REF!,[10]introductie!$U$49:$AI$88,[10]introductie!$U$99:$AI$138,[10]introductie!$U$149:$AI$188,[10]introductie!$U$199:$AI$238,[10]introductie!$U$249:$AI$288</definedName>
    <definedName name="aaa_rap_b_2" localSheetId="19">[10]introductie!#REF!,[10]introductie!#REF!,[10]introductie!#REF!,[10]introductie!#REF!,[10]introductie!$U$49:$AI$88,[10]introductie!$U$99:$AI$138,[10]introductie!$U$149:$AI$188,[10]introductie!$U$199:$AI$238,[10]introductie!$U$249:$AI$288</definedName>
    <definedName name="aaa_rap_b_2" localSheetId="21">[10]introductie!#REF!,[10]introductie!#REF!,[10]introductie!#REF!,[10]introductie!#REF!,[10]introductie!$U$49:$AI$88,[10]introductie!$U$99:$AI$138,[10]introductie!$U$149:$AI$188,[10]introductie!$U$199:$AI$238,[10]introductie!$U$249:$AI$288</definedName>
    <definedName name="aaa_rap_b_2" localSheetId="20">[10]introductie!#REF!,[10]introductie!#REF!,[10]introductie!#REF!,[10]introductie!#REF!,[10]introductie!$U$49:$AI$88,[10]introductie!$U$99:$AI$138,[10]introductie!$U$149:$AI$188,[10]introductie!$U$199:$AI$238,[10]introductie!$U$249:$AI$288</definedName>
    <definedName name="aaa_rap_b_2">[10]introductie!#REF!,[10]introductie!#REF!,[10]introductie!#REF!,[10]introductie!#REF!,[10]introductie!$U$49:$AI$88,[10]introductie!$U$99:$AI$138,[10]introductie!$U$149:$AI$188,[10]introductie!$U$199:$AI$238,[10]introductie!$U$249:$AI$288</definedName>
    <definedName name="Acc_Rec_DSO" localSheetId="23">'[11]Acc. Rec. &amp; DSO'!$A$5:$J$68</definedName>
    <definedName name="Acc_Rec_DSO" localSheetId="22">'[12]Acc. Rec. &amp; DSO'!$A$5:$J$68</definedName>
    <definedName name="Acc_Rec_DSO">'[11]Acc. Rec. &amp; DSO'!$A$5:$J$68</definedName>
    <definedName name="acciountonotn" localSheetId="23">#REF!</definedName>
    <definedName name="acciountonotn" localSheetId="18">#REF!</definedName>
    <definedName name="acciountonotn" localSheetId="19">#REF!</definedName>
    <definedName name="acciountonotn" localSheetId="21">#REF!</definedName>
    <definedName name="acciountonotn" localSheetId="20">#REF!</definedName>
    <definedName name="acciountonotn">#REF!</definedName>
    <definedName name="accomod_cost" localSheetId="22">'[13]Costs 3G'!#REF!</definedName>
    <definedName name="accomod_cost" localSheetId="18">'[13]Costs 3G'!#REF!</definedName>
    <definedName name="accomod_cost" localSheetId="19">'[13]Costs 3G'!#REF!</definedName>
    <definedName name="accomod_cost" localSheetId="21">'[13]Costs 3G'!#REF!</definedName>
    <definedName name="accomod_cost" localSheetId="20">'[13]Costs 3G'!#REF!</definedName>
    <definedName name="accomod_cost">'[13]Costs 3G'!#REF!</definedName>
    <definedName name="Accounts">[14]setup!$I$1:$I$28</definedName>
    <definedName name="acd" localSheetId="23">[15]Revenue!#REF!</definedName>
    <definedName name="acd" localSheetId="22">[15]Revenue!#REF!</definedName>
    <definedName name="acd" localSheetId="18">[15]Revenue!#REF!</definedName>
    <definedName name="acd" localSheetId="19">[15]Revenue!#REF!</definedName>
    <definedName name="acd" localSheetId="21">[15]Revenue!#REF!</definedName>
    <definedName name="acd" localSheetId="20">[15]Revenue!#REF!</definedName>
    <definedName name="acd">[15]Revenue!#REF!</definedName>
    <definedName name="Active">[16]Dropdown!$A$11:$A$12</definedName>
    <definedName name="ag_COB" localSheetId="23">'[8]aging SAP'!#REF!</definedName>
    <definedName name="ag_COB" localSheetId="22">'[9]aging SAP'!#REF!</definedName>
    <definedName name="ag_COB" localSheetId="18">'[10]aging SAP'!#REF!</definedName>
    <definedName name="ag_COB" localSheetId="19">'[10]aging SAP'!#REF!</definedName>
    <definedName name="ag_COB" localSheetId="21">'[10]aging SAP'!#REF!</definedName>
    <definedName name="ag_COB" localSheetId="20">'[10]aging SAP'!#REF!</definedName>
    <definedName name="ag_COB">'[10]aging SAP'!#REF!</definedName>
    <definedName name="Ag_COB_SAP" localSheetId="23">'[8]aging SAP'!#REF!</definedName>
    <definedName name="Ag_COB_SAP" localSheetId="22">'[9]aging SAP'!#REF!</definedName>
    <definedName name="Ag_COB_SAP" localSheetId="18">'[10]aging SAP'!#REF!</definedName>
    <definedName name="Ag_COB_SAP" localSheetId="19">'[10]aging SAP'!#REF!</definedName>
    <definedName name="Ag_COB_SAP" localSheetId="21">'[10]aging SAP'!#REF!</definedName>
    <definedName name="Ag_COB_SAP" localSheetId="20">'[10]aging SAP'!#REF!</definedName>
    <definedName name="Ag_COB_SAP">'[10]aging SAP'!#REF!</definedName>
    <definedName name="Ag_FAC" localSheetId="23">'[8]aging SAP'!#REF!</definedName>
    <definedName name="Ag_FAC" localSheetId="22">'[9]aging SAP'!#REF!</definedName>
    <definedName name="Ag_FAC" localSheetId="18">'[10]aging SAP'!#REF!</definedName>
    <definedName name="Ag_FAC" localSheetId="19">'[10]aging SAP'!#REF!</definedName>
    <definedName name="Ag_FAC" localSheetId="21">'[10]aging SAP'!#REF!</definedName>
    <definedName name="Ag_FAC" localSheetId="20">'[10]aging SAP'!#REF!</definedName>
    <definedName name="Ag_FAC">'[10]aging SAP'!#REF!</definedName>
    <definedName name="Ag_FAC_BUS" localSheetId="23">'[8]aging SAP'!#REF!</definedName>
    <definedName name="Ag_FAC_BUS" localSheetId="22">'[9]aging SAP'!#REF!</definedName>
    <definedName name="Ag_FAC_BUS" localSheetId="18">'[10]aging SAP'!#REF!</definedName>
    <definedName name="Ag_FAC_BUS" localSheetId="19">'[10]aging SAP'!#REF!</definedName>
    <definedName name="Ag_FAC_BUS" localSheetId="21">'[10]aging SAP'!#REF!</definedName>
    <definedName name="Ag_FAC_BUS" localSheetId="20">'[10]aging SAP'!#REF!</definedName>
    <definedName name="Ag_FAC_BUS">'[10]aging SAP'!#REF!</definedName>
    <definedName name="aging_all_com_rec" localSheetId="23">'[8]aging SAP'!#REF!</definedName>
    <definedName name="aging_all_com_rec" localSheetId="22">'[9]aging SAP'!#REF!</definedName>
    <definedName name="aging_all_com_rec" localSheetId="18">'[10]aging SAP'!#REF!</definedName>
    <definedName name="aging_all_com_rec" localSheetId="19">'[10]aging SAP'!#REF!</definedName>
    <definedName name="aging_all_com_rec" localSheetId="21">'[10]aging SAP'!#REF!</definedName>
    <definedName name="aging_all_com_rec" localSheetId="20">'[10]aging SAP'!#REF!</definedName>
    <definedName name="aging_all_com_rec">'[10]aging SAP'!#REF!</definedName>
    <definedName name="aging_COB" localSheetId="23">'[8]aging SAP'!#REF!</definedName>
    <definedName name="aging_COB" localSheetId="22">'[9]aging SAP'!#REF!</definedName>
    <definedName name="aging_COB" localSheetId="18">'[10]aging SAP'!#REF!</definedName>
    <definedName name="aging_COB" localSheetId="19">'[10]aging SAP'!#REF!</definedName>
    <definedName name="aging_COB" localSheetId="21">'[10]aging SAP'!#REF!</definedName>
    <definedName name="aging_COB" localSheetId="20">'[10]aging SAP'!#REF!</definedName>
    <definedName name="aging_COB">'[10]aging SAP'!#REF!</definedName>
    <definedName name="aging_COB_SAP" localSheetId="23">'[8]aging SAP'!#REF!</definedName>
    <definedName name="aging_COB_SAP" localSheetId="22">'[9]aging SAP'!#REF!</definedName>
    <definedName name="aging_COB_SAP" localSheetId="18">'[10]aging SAP'!#REF!</definedName>
    <definedName name="aging_COB_SAP" localSheetId="19">'[10]aging SAP'!#REF!</definedName>
    <definedName name="aging_COB_SAP" localSheetId="21">'[10]aging SAP'!#REF!</definedName>
    <definedName name="aging_COB_SAP" localSheetId="20">'[10]aging SAP'!#REF!</definedName>
    <definedName name="aging_COB_SAP">'[10]aging SAP'!#REF!</definedName>
    <definedName name="aging_FAC" localSheetId="23">'[8]aging SAP'!#REF!</definedName>
    <definedName name="aging_FAC" localSheetId="22">'[9]aging SAP'!#REF!</definedName>
    <definedName name="aging_FAC" localSheetId="18">'[10]aging SAP'!#REF!</definedName>
    <definedName name="aging_FAC" localSheetId="19">'[10]aging SAP'!#REF!</definedName>
    <definedName name="aging_FAC" localSheetId="21">'[10]aging SAP'!#REF!</definedName>
    <definedName name="aging_FAC" localSheetId="20">'[10]aging SAP'!#REF!</definedName>
    <definedName name="aging_FAC">'[10]aging SAP'!#REF!</definedName>
    <definedName name="aging_FAC_BUS" localSheetId="23">'[8]aging SAP'!#REF!</definedName>
    <definedName name="aging_FAC_BUS" localSheetId="22">'[9]aging SAP'!#REF!</definedName>
    <definedName name="aging_FAC_BUS" localSheetId="18">'[10]aging SAP'!#REF!</definedName>
    <definedName name="aging_FAC_BUS" localSheetId="19">'[10]aging SAP'!#REF!</definedName>
    <definedName name="aging_FAC_BUS" localSheetId="21">'[10]aging SAP'!#REF!</definedName>
    <definedName name="aging_FAC_BUS" localSheetId="20">'[10]aging SAP'!#REF!</definedName>
    <definedName name="aging_FAC_BUS">'[10]aging SAP'!#REF!</definedName>
    <definedName name="aging_FAC_BUSCOR" localSheetId="23">'[8]aging SAP'!#REF!,'[8]aging SAP'!#REF!</definedName>
    <definedName name="aging_FAC_BUSCOR" localSheetId="22">'[9]aging SAP'!#REF!,'[9]aging SAP'!#REF!</definedName>
    <definedName name="aging_FAC_BUSCOR" localSheetId="18">'[10]aging SAP'!#REF!,'[10]aging SAP'!#REF!</definedName>
    <definedName name="aging_FAC_BUSCOR" localSheetId="19">'[10]aging SAP'!#REF!,'[10]aging SAP'!#REF!</definedName>
    <definedName name="aging_FAC_BUSCOR" localSheetId="21">'[10]aging SAP'!#REF!,'[10]aging SAP'!#REF!</definedName>
    <definedName name="aging_FAC_BUSCOR" localSheetId="20">'[10]aging SAP'!#REF!,'[10]aging SAP'!#REF!</definedName>
    <definedName name="aging_FAC_BUSCOR">'[10]aging SAP'!#REF!,'[10]aging SAP'!#REF!</definedName>
    <definedName name="aging_FAC_RES" localSheetId="23">'[8]aging SAP'!#REF!,'[8]aging SAP'!#REF!,'[8]aging SAP'!#REF!</definedName>
    <definedName name="aging_FAC_RES" localSheetId="22">'[9]aging SAP'!#REF!,'[9]aging SAP'!#REF!,'[9]aging SAP'!#REF!</definedName>
    <definedName name="aging_FAC_RES" localSheetId="18">'[10]aging SAP'!#REF!,'[10]aging SAP'!#REF!,'[10]aging SAP'!#REF!</definedName>
    <definedName name="aging_FAC_RES" localSheetId="19">'[10]aging SAP'!#REF!,'[10]aging SAP'!#REF!,'[10]aging SAP'!#REF!</definedName>
    <definedName name="aging_FAC_RES" localSheetId="21">'[10]aging SAP'!#REF!,'[10]aging SAP'!#REF!,'[10]aging SAP'!#REF!</definedName>
    <definedName name="aging_FAC_RES" localSheetId="20">'[10]aging SAP'!#REF!,'[10]aging SAP'!#REF!,'[10]aging SAP'!#REF!</definedName>
    <definedName name="aging_FAC_RES">'[10]aging SAP'!#REF!,'[10]aging SAP'!#REF!,'[10]aging SAP'!#REF!</definedName>
    <definedName name="AGING_ORD_PER_SEG___LEGAL_LANGUAGE" localSheetId="23">[17]AGING_ORD_PER_SEG___LEGAL_LANGU!$A$1:$E$311</definedName>
    <definedName name="AGING_ORD_PER_SEG___LEGAL_LANGUAGE" localSheetId="22">[18]AGING_ORD_PER_SEG___LEGAL_LANGU!$A$1:$E$311</definedName>
    <definedName name="AGING_ORD_PER_SEG___LEGAL_LANGUAGE">[17]AGING_ORD_PER_SEG___LEGAL_LANGU!$A$1:$E$311</definedName>
    <definedName name="aging_SAP" localSheetId="23">'[11]aging SAP old'!$A$2:$J$64</definedName>
    <definedName name="aging_SAP" localSheetId="22">'[12]aging SAP old'!$A$2:$J$64</definedName>
    <definedName name="aging_SAP">'[11]aging SAP old'!$A$2:$J$64</definedName>
    <definedName name="aging_SAP_COB" localSheetId="23">'[11]aging COB+SAP old'!$A$1:$J$58</definedName>
    <definedName name="aging_SAP_COB" localSheetId="22">'[12]aging COB+SAP old'!$A$1:$J$58</definedName>
    <definedName name="aging_SAP_COB">'[11]aging COB+SAP old'!$A$1:$J$58</definedName>
    <definedName name="aging_TOT_com_rec" localSheetId="23">'[8]aging SAP'!#REF!</definedName>
    <definedName name="aging_TOT_com_rec" localSheetId="22">'[9]aging SAP'!#REF!</definedName>
    <definedName name="aging_TOT_com_rec" localSheetId="18">'[10]aging SAP'!#REF!</definedName>
    <definedName name="aging_TOT_com_rec" localSheetId="19">'[10]aging SAP'!#REF!</definedName>
    <definedName name="aging_TOT_com_rec" localSheetId="21">'[10]aging SAP'!#REF!</definedName>
    <definedName name="aging_TOT_com_rec" localSheetId="20">'[10]aging SAP'!#REF!</definedName>
    <definedName name="aging_TOT_com_rec">'[10]aging SAP'!#REF!</definedName>
    <definedName name="annual_site_cost_MSC" localSheetId="22">'[13]Costs 3G'!#REF!</definedName>
    <definedName name="annual_site_cost_MSC" localSheetId="18">'[13]Costs 3G'!#REF!</definedName>
    <definedName name="annual_site_cost_MSC" localSheetId="19">'[13]Costs 3G'!#REF!</definedName>
    <definedName name="annual_site_cost_MSC" localSheetId="21">'[13]Costs 3G'!#REF!</definedName>
    <definedName name="annual_site_cost_MSC" localSheetId="20">'[13]Costs 3G'!#REF!</definedName>
    <definedName name="annual_site_cost_MSC">'[13]Costs 3G'!#REF!</definedName>
    <definedName name="annual_site_costs_BTS_Repeaters" localSheetId="22">'[13]Costs 3G'!#REF!</definedName>
    <definedName name="annual_site_costs_BTS_Repeaters" localSheetId="18">'[13]Costs 3G'!#REF!</definedName>
    <definedName name="annual_site_costs_BTS_Repeaters" localSheetId="19">'[13]Costs 3G'!#REF!</definedName>
    <definedName name="annual_site_costs_BTS_Repeaters" localSheetId="21">'[13]Costs 3G'!#REF!</definedName>
    <definedName name="annual_site_costs_BTS_Repeaters" localSheetId="20">'[13]Costs 3G'!#REF!</definedName>
    <definedName name="annual_site_costs_BTS_Repeaters">'[13]Costs 3G'!#REF!</definedName>
    <definedName name="anscount" hidden="1">6</definedName>
    <definedName name="Applications" localSheetId="23">[19]Applications!$E$57:$E$72</definedName>
    <definedName name="Applications" localSheetId="22">[20]Applications!$E$57:$E$72</definedName>
    <definedName name="Applications">[19]Applications!$E$57:$E$72</definedName>
    <definedName name="AssignFmt" localSheetId="22">[21]!AssignFmt</definedName>
    <definedName name="AssignFmt" localSheetId="18">[21]!AssignFmt</definedName>
    <definedName name="AssignFmt" localSheetId="19">[21]!AssignFmt</definedName>
    <definedName name="AssignFmt" localSheetId="21">[21]!AssignFmt</definedName>
    <definedName name="AssignFmt" localSheetId="20">[21]!AssignFmt</definedName>
    <definedName name="AssignFmt">[21]!AssignFmt</definedName>
    <definedName name="avedomcall_chg" localSheetId="23">'[13]Market, ARPU, Revenues 3G'!#REF!</definedName>
    <definedName name="avedomcall_chg" localSheetId="22">'[13]Market, ARPU, Revenues 3G'!#REF!</definedName>
    <definedName name="avedomcall_chg" localSheetId="18">'[13]Market, ARPU, Revenues 3G'!#REF!</definedName>
    <definedName name="avedomcall_chg" localSheetId="19">'[13]Market, ARPU, Revenues 3G'!#REF!</definedName>
    <definedName name="avedomcall_chg" localSheetId="21">'[13]Market, ARPU, Revenues 3G'!#REF!</definedName>
    <definedName name="avedomcall_chg" localSheetId="20">'[13]Market, ARPU, Revenues 3G'!#REF!</definedName>
    <definedName name="avedomcall_chg">'[13]Market, ARPU, Revenues 3G'!#REF!</definedName>
    <definedName name="aveintcall_chg" localSheetId="22">'[13]Market, ARPU, Revenues 3G'!#REF!</definedName>
    <definedName name="aveintcall_chg" localSheetId="18">'[13]Market, ARPU, Revenues 3G'!#REF!</definedName>
    <definedName name="aveintcall_chg" localSheetId="19">'[13]Market, ARPU, Revenues 3G'!#REF!</definedName>
    <definedName name="aveintcall_chg" localSheetId="21">'[13]Market, ARPU, Revenues 3G'!#REF!</definedName>
    <definedName name="aveintcall_chg" localSheetId="20">'[13]Market, ARPU, Revenues 3G'!#REF!</definedName>
    <definedName name="aveintcall_chg">'[13]Market, ARPU, Revenues 3G'!#REF!</definedName>
    <definedName name="avesub" localSheetId="22">'[13]Market, ARPU, Revenues 3G'!#REF!</definedName>
    <definedName name="avesub" localSheetId="18">'[13]Market, ARPU, Revenues 3G'!#REF!</definedName>
    <definedName name="avesub" localSheetId="19">'[13]Market, ARPU, Revenues 3G'!#REF!</definedName>
    <definedName name="avesub" localSheetId="21">'[13]Market, ARPU, Revenues 3G'!#REF!</definedName>
    <definedName name="avesub" localSheetId="20">'[13]Market, ARPU, Revenues 3G'!#REF!</definedName>
    <definedName name="avesub">'[13]Market, ARPU, Revenues 3G'!#REF!</definedName>
    <definedName name="avg_mins_mth" localSheetId="22">'[13]Market, ARPU, Revenues 3G'!#REF!</definedName>
    <definedName name="avg_mins_mth" localSheetId="18">'[13]Market, ARPU, Revenues 3G'!#REF!</definedName>
    <definedName name="avg_mins_mth" localSheetId="19">'[13]Market, ARPU, Revenues 3G'!#REF!</definedName>
    <definedName name="avg_mins_mth" localSheetId="21">'[13]Market, ARPU, Revenues 3G'!#REF!</definedName>
    <definedName name="avg_mins_mth" localSheetId="20">'[13]Market, ARPU, Revenues 3G'!#REF!</definedName>
    <definedName name="avg_mins_mth">'[13]Market, ARPU, Revenues 3G'!#REF!</definedName>
    <definedName name="avg_retail_rate" localSheetId="22">'[13]Market, ARPU, Revenues 3G'!#REF!</definedName>
    <definedName name="avg_retail_rate" localSheetId="18">'[13]Market, ARPU, Revenues 3G'!#REF!</definedName>
    <definedName name="avg_retail_rate" localSheetId="19">'[13]Market, ARPU, Revenues 3G'!#REF!</definedName>
    <definedName name="avg_retail_rate" localSheetId="21">'[13]Market, ARPU, Revenues 3G'!#REF!</definedName>
    <definedName name="avg_retail_rate" localSheetId="20">'[13]Market, ARPU, Revenues 3G'!#REF!</definedName>
    <definedName name="avg_retail_rate">'[13]Market, ARPU, Revenues 3G'!#REF!</definedName>
    <definedName name="avg_subs" localSheetId="22">'[13]Mobile Investm. 3G'!#REF!</definedName>
    <definedName name="avg_subs" localSheetId="18">'[13]Mobile Investm. 3G'!#REF!</definedName>
    <definedName name="avg_subs" localSheetId="19">'[13]Mobile Investm. 3G'!#REF!</definedName>
    <definedName name="avg_subs" localSheetId="21">'[13]Mobile Investm. 3G'!#REF!</definedName>
    <definedName name="avg_subs" localSheetId="20">'[13]Mobile Investm. 3G'!#REF!</definedName>
    <definedName name="avg_subs">'[13]Mobile Investm. 3G'!#REF!</definedName>
    <definedName name="avg_subscribers" localSheetId="22">'[13]Market, ARPU, Revenues 3G'!#REF!</definedName>
    <definedName name="avg_subscribers" localSheetId="18">'[13]Market, ARPU, Revenues 3G'!#REF!</definedName>
    <definedName name="avg_subscribers" localSheetId="19">'[13]Market, ARPU, Revenues 3G'!#REF!</definedName>
    <definedName name="avg_subscribers" localSheetId="21">'[13]Market, ARPU, Revenues 3G'!#REF!</definedName>
    <definedName name="avg_subscribers" localSheetId="20">'[13]Market, ARPU, Revenues 3G'!#REF!</definedName>
    <definedName name="avg_subscribers">'[13]Market, ARPU, Revenues 3G'!#REF!</definedName>
    <definedName name="b"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1" localSheetId="23">#REF!</definedName>
    <definedName name="B.1" localSheetId="18">#REF!</definedName>
    <definedName name="B.1" localSheetId="19">#REF!</definedName>
    <definedName name="B.1" localSheetId="21">#REF!</definedName>
    <definedName name="B.1" localSheetId="20">#REF!</definedName>
    <definedName name="B.1">#REF!</definedName>
    <definedName name="B.1." localSheetId="23">#REF!</definedName>
    <definedName name="B.1." localSheetId="18">#REF!</definedName>
    <definedName name="B.1." localSheetId="19">#REF!</definedName>
    <definedName name="B.1." localSheetId="21">#REF!</definedName>
    <definedName name="B.1." localSheetId="20">#REF!</definedName>
    <definedName name="B.1.">#REF!</definedName>
    <definedName name="B.1.1." localSheetId="23">#REF!</definedName>
    <definedName name="B.1.1." localSheetId="18">#REF!</definedName>
    <definedName name="B.1.1." localSheetId="19">#REF!</definedName>
    <definedName name="B.1.1." localSheetId="21">#REF!</definedName>
    <definedName name="B.1.1." localSheetId="20">#REF!</definedName>
    <definedName name="B.1.1.">#REF!</definedName>
    <definedName name="B.1.2." localSheetId="18">#REF!</definedName>
    <definedName name="B.1.2." localSheetId="19">#REF!</definedName>
    <definedName name="B.1.2." localSheetId="21">#REF!</definedName>
    <definedName name="B.1.2." localSheetId="20">#REF!</definedName>
    <definedName name="B.1.2.">#REF!</definedName>
    <definedName name="B.1.3." localSheetId="18">#REF!</definedName>
    <definedName name="B.1.3." localSheetId="19">#REF!</definedName>
    <definedName name="B.1.3." localSheetId="21">#REF!</definedName>
    <definedName name="B.1.3." localSheetId="20">#REF!</definedName>
    <definedName name="B.1.3.">#REF!</definedName>
    <definedName name="B.2." localSheetId="18">#REF!</definedName>
    <definedName name="B.2." localSheetId="19">#REF!</definedName>
    <definedName name="B.2." localSheetId="21">#REF!</definedName>
    <definedName name="B.2." localSheetId="20">#REF!</definedName>
    <definedName name="B.2.">#REF!</definedName>
    <definedName name="B.2.1." localSheetId="18">#REF!</definedName>
    <definedName name="B.2.1." localSheetId="19">#REF!</definedName>
    <definedName name="B.2.1." localSheetId="21">#REF!</definedName>
    <definedName name="B.2.1." localSheetId="20">#REF!</definedName>
    <definedName name="B.2.1.">#REF!</definedName>
    <definedName name="B.2.2." localSheetId="18">#REF!</definedName>
    <definedName name="B.2.2." localSheetId="19">#REF!</definedName>
    <definedName name="B.2.2." localSheetId="21">#REF!</definedName>
    <definedName name="B.2.2." localSheetId="20">#REF!</definedName>
    <definedName name="B.2.2.">#REF!</definedName>
    <definedName name="B.2.3." localSheetId="18">#REF!</definedName>
    <definedName name="B.2.3." localSheetId="19">#REF!</definedName>
    <definedName name="B.2.3." localSheetId="21">#REF!</definedName>
    <definedName name="B.2.3." localSheetId="20">#REF!</definedName>
    <definedName name="B.2.3.">#REF!</definedName>
    <definedName name="B.3." localSheetId="18">#REF!</definedName>
    <definedName name="B.3." localSheetId="19">#REF!</definedName>
    <definedName name="B.3." localSheetId="21">#REF!</definedName>
    <definedName name="B.3." localSheetId="20">#REF!</definedName>
    <definedName name="B.3.">#REF!</definedName>
    <definedName name="B.3.1." localSheetId="18">#REF!</definedName>
    <definedName name="B.3.1." localSheetId="19">#REF!</definedName>
    <definedName name="B.3.1." localSheetId="21">#REF!</definedName>
    <definedName name="B.3.1." localSheetId="20">#REF!</definedName>
    <definedName name="B.3.1.">#REF!</definedName>
    <definedName name="B.3.2." localSheetId="18">#REF!</definedName>
    <definedName name="B.3.2." localSheetId="19">#REF!</definedName>
    <definedName name="B.3.2." localSheetId="21">#REF!</definedName>
    <definedName name="B.3.2." localSheetId="20">#REF!</definedName>
    <definedName name="B.3.2.">#REF!</definedName>
    <definedName name="B.3.3." localSheetId="18">#REF!</definedName>
    <definedName name="B.3.3." localSheetId="19">#REF!</definedName>
    <definedName name="B.3.3." localSheetId="21">#REF!</definedName>
    <definedName name="B.3.3." localSheetId="20">#REF!</definedName>
    <definedName name="B.3.3.">#REF!</definedName>
    <definedName name="B.4." localSheetId="18">#REF!</definedName>
    <definedName name="B.4." localSheetId="19">#REF!</definedName>
    <definedName name="B.4." localSheetId="21">#REF!</definedName>
    <definedName name="B.4." localSheetId="20">#REF!</definedName>
    <definedName name="B.4.">#REF!</definedName>
    <definedName name="B.4.1." localSheetId="18">#REF!</definedName>
    <definedName name="B.4.1." localSheetId="19">#REF!</definedName>
    <definedName name="B.4.1." localSheetId="21">#REF!</definedName>
    <definedName name="B.4.1." localSheetId="20">#REF!</definedName>
    <definedName name="B.4.1.">#REF!</definedName>
    <definedName name="B.4.2." localSheetId="18">#REF!</definedName>
    <definedName name="B.4.2." localSheetId="19">#REF!</definedName>
    <definedName name="B.4.2." localSheetId="21">#REF!</definedName>
    <definedName name="B.4.2." localSheetId="20">#REF!</definedName>
    <definedName name="B.4.2.">#REF!</definedName>
    <definedName name="B.4.3." localSheetId="18">#REF!</definedName>
    <definedName name="B.4.3." localSheetId="19">#REF!</definedName>
    <definedName name="B.4.3." localSheetId="21">#REF!</definedName>
    <definedName name="B.4.3." localSheetId="20">#REF!</definedName>
    <definedName name="B.4.3.">#REF!</definedName>
    <definedName name="B.5." localSheetId="18">#REF!</definedName>
    <definedName name="B.5." localSheetId="19">#REF!</definedName>
    <definedName name="B.5." localSheetId="21">#REF!</definedName>
    <definedName name="B.5." localSheetId="20">#REF!</definedName>
    <definedName name="B.5.">#REF!</definedName>
    <definedName name="B.5.1." localSheetId="18">#REF!</definedName>
    <definedName name="B.5.1." localSheetId="19">#REF!</definedName>
    <definedName name="B.5.1." localSheetId="21">#REF!</definedName>
    <definedName name="B.5.1." localSheetId="20">#REF!</definedName>
    <definedName name="B.5.1.">#REF!</definedName>
    <definedName name="B.5.2." localSheetId="18">#REF!</definedName>
    <definedName name="B.5.2." localSheetId="19">#REF!</definedName>
    <definedName name="B.5.2." localSheetId="21">#REF!</definedName>
    <definedName name="B.5.2." localSheetId="20">#REF!</definedName>
    <definedName name="B.5.2.">#REF!</definedName>
    <definedName name="B.5.3." localSheetId="18">#REF!</definedName>
    <definedName name="B.5.3." localSheetId="19">#REF!</definedName>
    <definedName name="B.5.3." localSheetId="21">#REF!</definedName>
    <definedName name="B.5.3." localSheetId="20">#REF!</definedName>
    <definedName name="B.5.3.">#REF!</definedName>
    <definedName name="B.6.1." localSheetId="18">#REF!</definedName>
    <definedName name="B.6.1." localSheetId="19">#REF!</definedName>
    <definedName name="B.6.1." localSheetId="21">#REF!</definedName>
    <definedName name="B.6.1." localSheetId="20">#REF!</definedName>
    <definedName name="B.6.1.">#REF!</definedName>
    <definedName name="B.6.2." localSheetId="18">#REF!</definedName>
    <definedName name="B.6.2." localSheetId="19">#REF!</definedName>
    <definedName name="B.6.2." localSheetId="21">#REF!</definedName>
    <definedName name="B.6.2." localSheetId="20">#REF!</definedName>
    <definedName name="B.6.2.">#REF!</definedName>
    <definedName name="B.6.3." localSheetId="18">#REF!</definedName>
    <definedName name="B.6.3." localSheetId="19">#REF!</definedName>
    <definedName name="B.6.3." localSheetId="21">#REF!</definedName>
    <definedName name="B.6.3." localSheetId="20">#REF!</definedName>
    <definedName name="B.6.3.">#REF!</definedName>
    <definedName name="B.7." localSheetId="18">#REF!</definedName>
    <definedName name="B.7." localSheetId="19">#REF!</definedName>
    <definedName name="B.7." localSheetId="21">#REF!</definedName>
    <definedName name="B.7." localSheetId="20">#REF!</definedName>
    <definedName name="B.7.">#REF!</definedName>
    <definedName name="B.7.1." localSheetId="18">#REF!</definedName>
    <definedName name="B.7.1." localSheetId="19">#REF!</definedName>
    <definedName name="B.7.1." localSheetId="21">#REF!</definedName>
    <definedName name="B.7.1." localSheetId="20">#REF!</definedName>
    <definedName name="B.7.1.">#REF!</definedName>
    <definedName name="B.7.2." localSheetId="18">#REF!</definedName>
    <definedName name="B.7.2." localSheetId="19">#REF!</definedName>
    <definedName name="B.7.2." localSheetId="21">#REF!</definedName>
    <definedName name="B.7.2." localSheetId="20">#REF!</definedName>
    <definedName name="B.7.2.">#REF!</definedName>
    <definedName name="B.7.3." localSheetId="18">#REF!</definedName>
    <definedName name="B.7.3." localSheetId="19">#REF!</definedName>
    <definedName name="B.7.3." localSheetId="21">#REF!</definedName>
    <definedName name="B.7.3." localSheetId="20">#REF!</definedName>
    <definedName name="B.7.3.">#REF!</definedName>
    <definedName name="B.8." localSheetId="18">#REF!</definedName>
    <definedName name="B.8." localSheetId="19">#REF!</definedName>
    <definedName name="B.8." localSheetId="21">#REF!</definedName>
    <definedName name="B.8." localSheetId="20">#REF!</definedName>
    <definedName name="B.8.">#REF!</definedName>
    <definedName name="B.8.1." localSheetId="18">#REF!</definedName>
    <definedName name="B.8.1." localSheetId="19">#REF!</definedName>
    <definedName name="B.8.1." localSheetId="21">#REF!</definedName>
    <definedName name="B.8.1." localSheetId="20">#REF!</definedName>
    <definedName name="B.8.1.">#REF!</definedName>
    <definedName name="B.8.2." localSheetId="18">#REF!</definedName>
    <definedName name="B.8.2." localSheetId="19">#REF!</definedName>
    <definedName name="B.8.2." localSheetId="21">#REF!</definedName>
    <definedName name="B.8.2." localSheetId="20">#REF!</definedName>
    <definedName name="B.8.2.">#REF!</definedName>
    <definedName name="B.8.3." localSheetId="18">#REF!</definedName>
    <definedName name="B.8.3." localSheetId="19">#REF!</definedName>
    <definedName name="B.8.3." localSheetId="21">#REF!</definedName>
    <definedName name="B.8.3." localSheetId="20">#REF!</definedName>
    <definedName name="B.8.3.">#REF!</definedName>
    <definedName name="B.8.4." localSheetId="18">#REF!</definedName>
    <definedName name="B.8.4." localSheetId="19">#REF!</definedName>
    <definedName name="B.8.4." localSheetId="21">#REF!</definedName>
    <definedName name="B.8.4." localSheetId="20">#REF!</definedName>
    <definedName name="B.8.4.">#REF!</definedName>
    <definedName name="B.9." localSheetId="18">#REF!</definedName>
    <definedName name="B.9." localSheetId="19">#REF!</definedName>
    <definedName name="B.9." localSheetId="21">#REF!</definedName>
    <definedName name="B.9." localSheetId="20">#REF!</definedName>
    <definedName name="B.9.">#REF!</definedName>
    <definedName name="B.9.1." localSheetId="18">#REF!</definedName>
    <definedName name="B.9.1." localSheetId="19">#REF!</definedName>
    <definedName name="B.9.1." localSheetId="21">#REF!</definedName>
    <definedName name="B.9.1." localSheetId="20">#REF!</definedName>
    <definedName name="B.9.1.">#REF!</definedName>
    <definedName name="B.9.2." localSheetId="18">#REF!</definedName>
    <definedName name="B.9.2." localSheetId="19">#REF!</definedName>
    <definedName name="B.9.2." localSheetId="21">#REF!</definedName>
    <definedName name="B.9.2." localSheetId="20">#REF!</definedName>
    <definedName name="B.9.2.">#REF!</definedName>
    <definedName name="B.9.3." localSheetId="18">#REF!</definedName>
    <definedName name="B.9.3." localSheetId="19">#REF!</definedName>
    <definedName name="B.9.3." localSheetId="21">#REF!</definedName>
    <definedName name="B.9.3." localSheetId="20">#REF!</definedName>
    <definedName name="B.9.3.">#REF!</definedName>
    <definedName name="baba" localSheetId="22">#REF!</definedName>
    <definedName name="baba" localSheetId="18">#REF!</definedName>
    <definedName name="baba" localSheetId="19">#REF!</definedName>
    <definedName name="baba" localSheetId="21">#REF!</definedName>
    <definedName name="baba" localSheetId="20">#REF!</definedName>
    <definedName name="baba">#REF!</definedName>
    <definedName name="BAD_DEBT" localSheetId="23">'[11]bad debt (2)'!$A$2:$H$65</definedName>
    <definedName name="BAD_DEBT" localSheetId="22">'[12]bad debt (2)'!$A$2:$H$65</definedName>
    <definedName name="BAD_DEBT">'[11]bad debt (2)'!$A$2:$H$65</definedName>
    <definedName name="base_station_sites_adds" localSheetId="23">'[13]Mobile Investm. 3G'!#REF!</definedName>
    <definedName name="base_station_sites_adds" localSheetId="22">'[13]Mobile Investm. 3G'!#REF!</definedName>
    <definedName name="base_station_sites_adds" localSheetId="18">'[13]Mobile Investm. 3G'!#REF!</definedName>
    <definedName name="base_station_sites_adds" localSheetId="19">'[13]Mobile Investm. 3G'!#REF!</definedName>
    <definedName name="base_station_sites_adds" localSheetId="21">'[13]Mobile Investm. 3G'!#REF!</definedName>
    <definedName name="base_station_sites_adds" localSheetId="20">'[13]Mobile Investm. 3G'!#REF!</definedName>
    <definedName name="base_station_sites_adds">'[13]Mobile Investm. 3G'!#REF!</definedName>
    <definedName name="base_station_sites_YE" localSheetId="22">'[13]Mobile Investm. 3G'!#REF!</definedName>
    <definedName name="base_station_sites_YE" localSheetId="18">'[13]Mobile Investm. 3G'!#REF!</definedName>
    <definedName name="base_station_sites_YE" localSheetId="19">'[13]Mobile Investm. 3G'!#REF!</definedName>
    <definedName name="base_station_sites_YE" localSheetId="21">'[13]Mobile Investm. 3G'!#REF!</definedName>
    <definedName name="base_station_sites_YE" localSheetId="20">'[13]Mobile Investm. 3G'!#REF!</definedName>
    <definedName name="base_station_sites_YE">'[13]Mobile Investm. 3G'!#REF!</definedName>
    <definedName name="BCA" localSheetId="22">'[13]Mobile Investm. 3G'!#REF!</definedName>
    <definedName name="BCA" localSheetId="18">'[13]Mobile Investm. 3G'!#REF!</definedName>
    <definedName name="BCA" localSheetId="19">'[13]Mobile Investm. 3G'!#REF!</definedName>
    <definedName name="BCA" localSheetId="21">'[13]Mobile Investm. 3G'!#REF!</definedName>
    <definedName name="BCA" localSheetId="20">'[13]Mobile Investm. 3G'!#REF!</definedName>
    <definedName name="BCA">'[13]Mobile Investm. 3G'!#REF!</definedName>
    <definedName name="bca_net_new_sub" localSheetId="22">'[13]Mobile Investm. 3G'!#REF!</definedName>
    <definedName name="bca_net_new_sub" localSheetId="18">'[13]Mobile Investm. 3G'!#REF!</definedName>
    <definedName name="bca_net_new_sub" localSheetId="19">'[13]Mobile Investm. 3G'!#REF!</definedName>
    <definedName name="bca_net_new_sub" localSheetId="21">'[13]Mobile Investm. 3G'!#REF!</definedName>
    <definedName name="bca_net_new_sub" localSheetId="20">'[13]Mobile Investm. 3G'!#REF!</definedName>
    <definedName name="bca_net_new_sub">'[13]Mobile Investm. 3G'!#REF!</definedName>
    <definedName name="BCS_adds" localSheetId="22">'[13]Mobile Investm. 3G'!#REF!</definedName>
    <definedName name="BCS_adds" localSheetId="18">'[13]Mobile Investm. 3G'!#REF!</definedName>
    <definedName name="BCS_adds" localSheetId="19">'[13]Mobile Investm. 3G'!#REF!</definedName>
    <definedName name="BCS_adds" localSheetId="21">'[13]Mobile Investm. 3G'!#REF!</definedName>
    <definedName name="BCS_adds" localSheetId="20">'[13]Mobile Investm. 3G'!#REF!</definedName>
    <definedName name="BCS_adds">'[13]Mobile Investm. 3G'!#REF!</definedName>
    <definedName name="benoit" localSheetId="23">[8]introductie!#REF!,[8]introductie!#REF!,[8]introductie!#REF!,[8]introductie!#REF!,[8]introductie!#REF!,[8]introductie!#REF!,[8]introductie!#REF!</definedName>
    <definedName name="benoit" localSheetId="22">[9]introductie!#REF!,[9]introductie!#REF!,[9]introductie!#REF!,[9]introductie!#REF!,[9]introductie!#REF!,[9]introductie!#REF!,[9]introductie!#REF!</definedName>
    <definedName name="benoit" localSheetId="18">[10]introductie!#REF!,[10]introductie!#REF!,[10]introductie!#REF!,[10]introductie!#REF!,[10]introductie!#REF!,[10]introductie!#REF!,[10]introductie!#REF!</definedName>
    <definedName name="benoit" localSheetId="19">[10]introductie!#REF!,[10]introductie!#REF!,[10]introductie!#REF!,[10]introductie!#REF!,[10]introductie!#REF!,[10]introductie!#REF!,[10]introductie!#REF!</definedName>
    <definedName name="benoit" localSheetId="21">[10]introductie!#REF!,[10]introductie!#REF!,[10]introductie!#REF!,[10]introductie!#REF!,[10]introductie!#REF!,[10]introductie!#REF!,[10]introductie!#REF!</definedName>
    <definedName name="benoit" localSheetId="20">[10]introductie!#REF!,[10]introductie!#REF!,[10]introductie!#REF!,[10]introductie!#REF!,[10]introductie!#REF!,[10]introductie!#REF!,[10]introductie!#REF!</definedName>
    <definedName name="benoit">[10]introductie!#REF!,[10]introductie!#REF!,[10]introductie!#REF!,[10]introductie!#REF!,[10]introductie!#REF!,[10]introductie!#REF!,[10]introductie!#REF!</definedName>
    <definedName name="bill_stat_delivery_exp" localSheetId="23">'[13]Costs 3G'!#REF!</definedName>
    <definedName name="bill_stat_delivery_exp" localSheetId="22">'[13]Costs 3G'!#REF!</definedName>
    <definedName name="bill_stat_delivery_exp" localSheetId="18">'[13]Costs 3G'!#REF!</definedName>
    <definedName name="bill_stat_delivery_exp" localSheetId="19">'[13]Costs 3G'!#REF!</definedName>
    <definedName name="bill_stat_delivery_exp" localSheetId="21">'[13]Costs 3G'!#REF!</definedName>
    <definedName name="bill_stat_delivery_exp" localSheetId="20">'[13]Costs 3G'!#REF!</definedName>
    <definedName name="bill_stat_delivery_exp">'[13]Costs 3G'!#REF!</definedName>
    <definedName name="bitrate" localSheetId="23">#REF!</definedName>
    <definedName name="bitrate" localSheetId="22">#REF!</definedName>
    <definedName name="bitrate" localSheetId="18">#REF!</definedName>
    <definedName name="bitrate" localSheetId="19">#REF!</definedName>
    <definedName name="bitrate" localSheetId="21">#REF!</definedName>
    <definedName name="bitrate" localSheetId="20">#REF!</definedName>
    <definedName name="bitrate">#REF!</definedName>
    <definedName name="BMfin" localSheetId="22">#REF!</definedName>
    <definedName name="BMfin" localSheetId="18">#REF!</definedName>
    <definedName name="BMfin" localSheetId="19">#REF!</definedName>
    <definedName name="BMfin" localSheetId="21">#REF!</definedName>
    <definedName name="BMfin" localSheetId="20">#REF!</definedName>
    <definedName name="BMfin">#REF!</definedName>
    <definedName name="BMfin_month" localSheetId="22">#REF!</definedName>
    <definedName name="BMfin_month" localSheetId="18">#REF!</definedName>
    <definedName name="BMfin_month" localSheetId="19">#REF!</definedName>
    <definedName name="BMfin_month" localSheetId="21">#REF!</definedName>
    <definedName name="BMfin_month" localSheetId="20">#REF!</definedName>
    <definedName name="BMfin_month">#REF!</definedName>
    <definedName name="BMfin_ytd" localSheetId="22">#REF!</definedName>
    <definedName name="BMfin_ytd" localSheetId="18">#REF!</definedName>
    <definedName name="BMfin_ytd" localSheetId="19">#REF!</definedName>
    <definedName name="BMfin_ytd" localSheetId="21">#REF!</definedName>
    <definedName name="BMfin_ytd" localSheetId="20">#REF!</definedName>
    <definedName name="BMfin_ytd">#REF!</definedName>
    <definedName name="BMgraph" localSheetId="22">#REF!</definedName>
    <definedName name="BMgraph" localSheetId="18">#REF!</definedName>
    <definedName name="BMgraph" localSheetId="19">#REF!</definedName>
    <definedName name="BMgraph" localSheetId="21">#REF!</definedName>
    <definedName name="BMgraph" localSheetId="20">#REF!</definedName>
    <definedName name="BMgraph">#REF!</definedName>
    <definedName name="BMgraph1" localSheetId="22">#REF!</definedName>
    <definedName name="BMgraph1" localSheetId="18">#REF!</definedName>
    <definedName name="BMgraph1" localSheetId="19">#REF!</definedName>
    <definedName name="BMgraph1" localSheetId="21">#REF!</definedName>
    <definedName name="BMgraph1" localSheetId="20">#REF!</definedName>
    <definedName name="BMgraph1">#REF!</definedName>
    <definedName name="BoP" localSheetId="22">#REF!</definedName>
    <definedName name="BoP" localSheetId="18">#REF!</definedName>
    <definedName name="BoP" localSheetId="19">#REF!</definedName>
    <definedName name="BoP" localSheetId="21">#REF!</definedName>
    <definedName name="BoP" localSheetId="20">#REF!</definedName>
    <definedName name="BoP">#REF!</definedName>
    <definedName name="BOP_plus_1" localSheetId="22">#REF!</definedName>
    <definedName name="BOP_plus_1" localSheetId="18">#REF!</definedName>
    <definedName name="BOP_plus_1" localSheetId="19">#REF!</definedName>
    <definedName name="BOP_plus_1" localSheetId="21">#REF!</definedName>
    <definedName name="BOP_plus_1" localSheetId="20">#REF!</definedName>
    <definedName name="BOP_plus_1">#REF!</definedName>
    <definedName name="BOP_plus_2" localSheetId="22">#REF!</definedName>
    <definedName name="BOP_plus_2" localSheetId="18">#REF!</definedName>
    <definedName name="BOP_plus_2" localSheetId="19">#REF!</definedName>
    <definedName name="BOP_plus_2" localSheetId="21">#REF!</definedName>
    <definedName name="BOP_plus_2" localSheetId="20">#REF!</definedName>
    <definedName name="BOP_plus_2">#REF!</definedName>
    <definedName name="BOP_plus_3" localSheetId="22">#REF!</definedName>
    <definedName name="BOP_plus_3" localSheetId="18">#REF!</definedName>
    <definedName name="BOP_plus_3" localSheetId="19">#REF!</definedName>
    <definedName name="BOP_plus_3" localSheetId="21">#REF!</definedName>
    <definedName name="BOP_plus_3" localSheetId="20">#REF!</definedName>
    <definedName name="BOP_plus_3">#REF!</definedName>
    <definedName name="BoP_plus_4" localSheetId="22">#REF!</definedName>
    <definedName name="BoP_plus_4" localSheetId="18">#REF!</definedName>
    <definedName name="BoP_plus_4" localSheetId="19">#REF!</definedName>
    <definedName name="BoP_plus_4" localSheetId="21">#REF!</definedName>
    <definedName name="BoP_plus_4" localSheetId="20">#REF!</definedName>
    <definedName name="BoP_plus_4">#REF!</definedName>
    <definedName name="BSC_civilworks_cost" localSheetId="22">'[13]Mobile Investm. 3G'!#REF!</definedName>
    <definedName name="BSC_civilworks_cost" localSheetId="18">'[13]Mobile Investm. 3G'!#REF!</definedName>
    <definedName name="BSC_civilworks_cost" localSheetId="19">'[13]Mobile Investm. 3G'!#REF!</definedName>
    <definedName name="BSC_civilworks_cost" localSheetId="21">'[13]Mobile Investm. 3G'!#REF!</definedName>
    <definedName name="BSC_civilworks_cost" localSheetId="20">'[13]Mobile Investm. 3G'!#REF!</definedName>
    <definedName name="BSC_civilworks_cost">'[13]Mobile Investm. 3G'!#REF!</definedName>
    <definedName name="BSC_install_cost" localSheetId="22">'[13]Mobile Investm. 3G'!#REF!</definedName>
    <definedName name="BSC_install_cost" localSheetId="18">'[13]Mobile Investm. 3G'!#REF!</definedName>
    <definedName name="BSC_install_cost" localSheetId="19">'[13]Mobile Investm. 3G'!#REF!</definedName>
    <definedName name="BSC_install_cost" localSheetId="21">'[13]Mobile Investm. 3G'!#REF!</definedName>
    <definedName name="BSC_install_cost" localSheetId="20">'[13]Mobile Investm. 3G'!#REF!</definedName>
    <definedName name="BSC_install_cost">'[13]Mobile Investm. 3G'!#REF!</definedName>
    <definedName name="BSC_S_W" localSheetId="22">'[13]Mobile Investm. 3G'!#REF!</definedName>
    <definedName name="BSC_S_W" localSheetId="18">'[13]Mobile Investm. 3G'!#REF!</definedName>
    <definedName name="BSC_S_W" localSheetId="19">'[13]Mobile Investm. 3G'!#REF!</definedName>
    <definedName name="BSC_S_W" localSheetId="21">'[13]Mobile Investm. 3G'!#REF!</definedName>
    <definedName name="BSC_S_W" localSheetId="20">'[13]Mobile Investm. 3G'!#REF!</definedName>
    <definedName name="BSC_S_W">'[13]Mobile Investm. 3G'!#REF!</definedName>
    <definedName name="BSC_site_acq" localSheetId="22">'[13]Mobile Investm. 3G'!#REF!</definedName>
    <definedName name="BSC_site_acq" localSheetId="18">'[13]Mobile Investm. 3G'!#REF!</definedName>
    <definedName name="BSC_site_acq" localSheetId="19">'[13]Mobile Investm. 3G'!#REF!</definedName>
    <definedName name="BSC_site_acq" localSheetId="21">'[13]Mobile Investm. 3G'!#REF!</definedName>
    <definedName name="BSC_site_acq" localSheetId="20">'[13]Mobile Investm. 3G'!#REF!</definedName>
    <definedName name="BSC_site_acq">'[13]Mobile Investm. 3G'!#REF!</definedName>
    <definedName name="BSC_siteequip_cost" localSheetId="22">'[13]Mobile Investm. 3G'!#REF!</definedName>
    <definedName name="BSC_siteequip_cost" localSheetId="18">'[13]Mobile Investm. 3G'!#REF!</definedName>
    <definedName name="BSC_siteequip_cost" localSheetId="19">'[13]Mobile Investm. 3G'!#REF!</definedName>
    <definedName name="BSC_siteequip_cost" localSheetId="21">'[13]Mobile Investm. 3G'!#REF!</definedName>
    <definedName name="BSC_siteequip_cost" localSheetId="20">'[13]Mobile Investm. 3G'!#REF!</definedName>
    <definedName name="BSC_siteequip_cost">'[13]Mobile Investm. 3G'!#REF!</definedName>
    <definedName name="BSCHW_costper_net_new_sub" localSheetId="22">'[13]Mobile Investm. 3G'!#REF!</definedName>
    <definedName name="BSCHW_costper_net_new_sub" localSheetId="18">'[13]Mobile Investm. 3G'!#REF!</definedName>
    <definedName name="BSCHW_costper_net_new_sub" localSheetId="19">'[13]Mobile Investm. 3G'!#REF!</definedName>
    <definedName name="BSCHW_costper_net_new_sub" localSheetId="21">'[13]Mobile Investm. 3G'!#REF!</definedName>
    <definedName name="BSCHW_costper_net_new_sub" localSheetId="20">'[13]Mobile Investm. 3G'!#REF!</definedName>
    <definedName name="BSCHW_costper_net_new_sub">'[13]Mobile Investm. 3G'!#REF!</definedName>
    <definedName name="BSCS_YE" localSheetId="22">'[13]Mobile Investm. 3G'!#REF!</definedName>
    <definedName name="BSCS_YE" localSheetId="18">'[13]Mobile Investm. 3G'!#REF!</definedName>
    <definedName name="BSCS_YE" localSheetId="19">'[13]Mobile Investm. 3G'!#REF!</definedName>
    <definedName name="BSCS_YE" localSheetId="21">'[13]Mobile Investm. 3G'!#REF!</definedName>
    <definedName name="BSCS_YE" localSheetId="20">'[13]Mobile Investm. 3G'!#REF!</definedName>
    <definedName name="BSCS_YE">'[13]Mobile Investm. 3G'!#REF!</definedName>
    <definedName name="bsdbase" localSheetId="23">'[22]Balance Sheet'!$B$8:$T$187</definedName>
    <definedName name="bsdbase" localSheetId="22">'[23]Balance Sheet'!$B$8:$T$187</definedName>
    <definedName name="bsdbase">'[22]Balance Sheet'!$B$8:$T$187</definedName>
    <definedName name="BTS_adds" localSheetId="23">'[13]Mobile Investm. 3G'!#REF!</definedName>
    <definedName name="BTS_adds" localSheetId="22">'[13]Mobile Investm. 3G'!#REF!</definedName>
    <definedName name="BTS_adds" localSheetId="18">'[13]Mobile Investm. 3G'!#REF!</definedName>
    <definedName name="BTS_adds" localSheetId="19">'[13]Mobile Investm. 3G'!#REF!</definedName>
    <definedName name="BTS_adds" localSheetId="21">'[13]Mobile Investm. 3G'!#REF!</definedName>
    <definedName name="BTS_adds" localSheetId="20">'[13]Mobile Investm. 3G'!#REF!</definedName>
    <definedName name="BTS_adds">'[13]Mobile Investm. 3G'!#REF!</definedName>
    <definedName name="BTS_civilworks_cost" localSheetId="22">'[13]Mobile Investm. 3G'!#REF!</definedName>
    <definedName name="BTS_civilworks_cost" localSheetId="18">'[13]Mobile Investm. 3G'!#REF!</definedName>
    <definedName name="BTS_civilworks_cost" localSheetId="19">'[13]Mobile Investm. 3G'!#REF!</definedName>
    <definedName name="BTS_civilworks_cost" localSheetId="21">'[13]Mobile Investm. 3G'!#REF!</definedName>
    <definedName name="BTS_civilworks_cost" localSheetId="20">'[13]Mobile Investm. 3G'!#REF!</definedName>
    <definedName name="BTS_civilworks_cost">'[13]Mobile Investm. 3G'!#REF!</definedName>
    <definedName name="BTS_install_cost" localSheetId="22">'[13]Mobile Investm. 3G'!#REF!</definedName>
    <definedName name="BTS_install_cost" localSheetId="18">'[13]Mobile Investm. 3G'!#REF!</definedName>
    <definedName name="BTS_install_cost" localSheetId="19">'[13]Mobile Investm. 3G'!#REF!</definedName>
    <definedName name="BTS_install_cost" localSheetId="21">'[13]Mobile Investm. 3G'!#REF!</definedName>
    <definedName name="BTS_install_cost" localSheetId="20">'[13]Mobile Investm. 3G'!#REF!</definedName>
    <definedName name="BTS_install_cost">'[13]Mobile Investm. 3G'!#REF!</definedName>
    <definedName name="BTS_per_site" localSheetId="22">'[13]Mobile Investm. 3G'!#REF!</definedName>
    <definedName name="BTS_per_site" localSheetId="18">'[13]Mobile Investm. 3G'!#REF!</definedName>
    <definedName name="BTS_per_site" localSheetId="19">'[13]Mobile Investm. 3G'!#REF!</definedName>
    <definedName name="BTS_per_site" localSheetId="21">'[13]Mobile Investm. 3G'!#REF!</definedName>
    <definedName name="BTS_per_site" localSheetId="20">'[13]Mobile Investm. 3G'!#REF!</definedName>
    <definedName name="BTS_per_site">'[13]Mobile Investm. 3G'!#REF!</definedName>
    <definedName name="BTS_Rented" localSheetId="22">'[13]Mobile Investm. 3G'!#REF!</definedName>
    <definedName name="BTS_Rented" localSheetId="18">'[13]Mobile Investm. 3G'!#REF!</definedName>
    <definedName name="BTS_Rented" localSheetId="19">'[13]Mobile Investm. 3G'!#REF!</definedName>
    <definedName name="BTS_Rented" localSheetId="21">'[13]Mobile Investm. 3G'!#REF!</definedName>
    <definedName name="BTS_Rented" localSheetId="20">'[13]Mobile Investm. 3G'!#REF!</definedName>
    <definedName name="BTS_Rented">'[13]Mobile Investm. 3G'!#REF!</definedName>
    <definedName name="BTS_Repeaters_mtce_cost" localSheetId="22">'[13]Costs 3G'!#REF!</definedName>
    <definedName name="BTS_Repeaters_mtce_cost" localSheetId="18">'[13]Costs 3G'!#REF!</definedName>
    <definedName name="BTS_Repeaters_mtce_cost" localSheetId="19">'[13]Costs 3G'!#REF!</definedName>
    <definedName name="BTS_Repeaters_mtce_cost" localSheetId="21">'[13]Costs 3G'!#REF!</definedName>
    <definedName name="BTS_Repeaters_mtce_cost" localSheetId="20">'[13]Costs 3G'!#REF!</definedName>
    <definedName name="BTS_Repeaters_mtce_cost">'[13]Costs 3G'!#REF!</definedName>
    <definedName name="BTS_roof_civil_cost" localSheetId="22">'[13]Mobile Investm. 3G'!#REF!</definedName>
    <definedName name="BTS_roof_civil_cost" localSheetId="18">'[13]Mobile Investm. 3G'!#REF!</definedName>
    <definedName name="BTS_roof_civil_cost" localSheetId="19">'[13]Mobile Investm. 3G'!#REF!</definedName>
    <definedName name="BTS_roof_civil_cost" localSheetId="21">'[13]Mobile Investm. 3G'!#REF!</definedName>
    <definedName name="BTS_roof_civil_cost" localSheetId="20">'[13]Mobile Investm. 3G'!#REF!</definedName>
    <definedName name="BTS_roof_civil_cost">'[13]Mobile Investm. 3G'!#REF!</definedName>
    <definedName name="BTS_roof_install" localSheetId="22">'[13]Mobile Investm. 3G'!#REF!</definedName>
    <definedName name="BTS_roof_install" localSheetId="18">'[13]Mobile Investm. 3G'!#REF!</definedName>
    <definedName name="BTS_roof_install" localSheetId="19">'[13]Mobile Investm. 3G'!#REF!</definedName>
    <definedName name="BTS_roof_install" localSheetId="21">'[13]Mobile Investm. 3G'!#REF!</definedName>
    <definedName name="BTS_roof_install" localSheetId="20">'[13]Mobile Investm. 3G'!#REF!</definedName>
    <definedName name="BTS_roof_install">'[13]Mobile Investm. 3G'!#REF!</definedName>
    <definedName name="BTS_roof_site_acq" localSheetId="22">'[13]Mobile Investm. 3G'!#REF!</definedName>
    <definedName name="BTS_roof_site_acq" localSheetId="18">'[13]Mobile Investm. 3G'!#REF!</definedName>
    <definedName name="BTS_roof_site_acq" localSheetId="19">'[13]Mobile Investm. 3G'!#REF!</definedName>
    <definedName name="BTS_roof_site_acq" localSheetId="21">'[13]Mobile Investm. 3G'!#REF!</definedName>
    <definedName name="BTS_roof_site_acq" localSheetId="20">'[13]Mobile Investm. 3G'!#REF!</definedName>
    <definedName name="BTS_roof_site_acq">'[13]Mobile Investm. 3G'!#REF!</definedName>
    <definedName name="BTS_roof_site_equip" localSheetId="22">'[13]Mobile Investm. 3G'!#REF!</definedName>
    <definedName name="BTS_roof_site_equip" localSheetId="18">'[13]Mobile Investm. 3G'!#REF!</definedName>
    <definedName name="BTS_roof_site_equip" localSheetId="19">'[13]Mobile Investm. 3G'!#REF!</definedName>
    <definedName name="BTS_roof_site_equip" localSheetId="21">'[13]Mobile Investm. 3G'!#REF!</definedName>
    <definedName name="BTS_roof_site_equip" localSheetId="20">'[13]Mobile Investm. 3G'!#REF!</definedName>
    <definedName name="BTS_roof_site_equip">'[13]Mobile Investm. 3G'!#REF!</definedName>
    <definedName name="BTS_sit_acq" localSheetId="22">'[13]Mobile Investm. 3G'!#REF!</definedName>
    <definedName name="BTS_sit_acq" localSheetId="18">'[13]Mobile Investm. 3G'!#REF!</definedName>
    <definedName name="BTS_sit_acq" localSheetId="19">'[13]Mobile Investm. 3G'!#REF!</definedName>
    <definedName name="BTS_sit_acq" localSheetId="21">'[13]Mobile Investm. 3G'!#REF!</definedName>
    <definedName name="BTS_sit_acq" localSheetId="20">'[13]Mobile Investm. 3G'!#REF!</definedName>
    <definedName name="BTS_sit_acq">'[13]Mobile Investm. 3G'!#REF!</definedName>
    <definedName name="BTS_siteequip_cost" localSheetId="22">'[13]Mobile Investm. 3G'!#REF!</definedName>
    <definedName name="BTS_siteequip_cost" localSheetId="18">'[13]Mobile Investm. 3G'!#REF!</definedName>
    <definedName name="BTS_siteequip_cost" localSheetId="19">'[13]Mobile Investm. 3G'!#REF!</definedName>
    <definedName name="BTS_siteequip_cost" localSheetId="21">'[13]Mobile Investm. 3G'!#REF!</definedName>
    <definedName name="BTS_siteequip_cost" localSheetId="20">'[13]Mobile Investm. 3G'!#REF!</definedName>
    <definedName name="BTS_siteequip_cost">'[13]Mobile Investm. 3G'!#REF!</definedName>
    <definedName name="BTS_YE" localSheetId="22">'[13]Mobile Investm. 3G'!#REF!</definedName>
    <definedName name="BTS_YE" localSheetId="18">'[13]Mobile Investm. 3G'!#REF!</definedName>
    <definedName name="BTS_YE" localSheetId="19">'[13]Mobile Investm. 3G'!#REF!</definedName>
    <definedName name="BTS_YE" localSheetId="21">'[13]Mobile Investm. 3G'!#REF!</definedName>
    <definedName name="BTS_YE" localSheetId="20">'[13]Mobile Investm. 3G'!#REF!</definedName>
    <definedName name="BTS_YE">'[13]Mobile Investm. 3G'!#REF!</definedName>
    <definedName name="BTSsites" localSheetId="22">'[13]Mobile Investm. 3G'!#REF!</definedName>
    <definedName name="BTSsites" localSheetId="18">'[13]Mobile Investm. 3G'!#REF!</definedName>
    <definedName name="BTSsites" localSheetId="19">'[13]Mobile Investm. 3G'!#REF!</definedName>
    <definedName name="BTSsites" localSheetId="21">'[13]Mobile Investm. 3G'!#REF!</definedName>
    <definedName name="BTSsites" localSheetId="20">'[13]Mobile Investm. 3G'!#REF!</definedName>
    <definedName name="BTSsites">'[13]Mobile Investm. 3G'!#REF!</definedName>
    <definedName name="bubu" localSheetId="23">#REF!</definedName>
    <definedName name="bubu" localSheetId="22">#REF!</definedName>
    <definedName name="bubu" localSheetId="18">#REF!</definedName>
    <definedName name="bubu" localSheetId="19">#REF!</definedName>
    <definedName name="bubu" localSheetId="21">#REF!</definedName>
    <definedName name="bubu" localSheetId="20">#REF!</definedName>
    <definedName name="bubu">#REF!</definedName>
    <definedName name="bud_central" localSheetId="22">#REF!</definedName>
    <definedName name="bud_central" localSheetId="18">#REF!</definedName>
    <definedName name="bud_central" localSheetId="19">#REF!</definedName>
    <definedName name="bud_central" localSheetId="21">#REF!</definedName>
    <definedName name="bud_central" localSheetId="20">#REF!</definedName>
    <definedName name="bud_central">#REF!</definedName>
    <definedName name="bus" localSheetId="23">'[8]aging SAP'!#REF!</definedName>
    <definedName name="bus" localSheetId="22">'[9]aging SAP'!#REF!</definedName>
    <definedName name="bus" localSheetId="18">'[10]aging SAP'!#REF!</definedName>
    <definedName name="bus" localSheetId="19">'[10]aging SAP'!#REF!</definedName>
    <definedName name="bus" localSheetId="21">'[10]aging SAP'!#REF!</definedName>
    <definedName name="bus" localSheetId="20">'[10]aging SAP'!#REF!</definedName>
    <definedName name="bus">'[10]aging SAP'!#REF!</definedName>
    <definedName name="business" localSheetId="23">#REF!</definedName>
    <definedName name="business" localSheetId="22">#REF!</definedName>
    <definedName name="business" localSheetId="18">#REF!</definedName>
    <definedName name="business" localSheetId="19">#REF!</definedName>
    <definedName name="business" localSheetId="21">#REF!</definedName>
    <definedName name="business" localSheetId="20">#REF!</definedName>
    <definedName name="business">#REF!</definedName>
    <definedName name="CalcSheets" localSheetId="23">'[24]Calculation sheets'!$J$32</definedName>
    <definedName name="CalcSheets" localSheetId="10">'[25]Calculation sheets'!$J$32</definedName>
    <definedName name="CalcSheets" localSheetId="22">'[26]Calculation sheets'!$J$32</definedName>
    <definedName name="CalcSheets" localSheetId="4">'[27]Calculation sheets'!$J$32</definedName>
    <definedName name="CalcSheets" localSheetId="18">'[27]Calculation sheets'!$J$32</definedName>
    <definedName name="CalcSheets" localSheetId="12">'[25]Calculation sheets'!$J$32</definedName>
    <definedName name="CalcSheets" localSheetId="24">'[28]Calculation sheets'!$J$32</definedName>
    <definedName name="CalcSheets" localSheetId="17">'[25]Calculation sheets'!$J$32</definedName>
    <definedName name="CalcSheets" localSheetId="6">'[25]Calculation sheets'!$J$32</definedName>
    <definedName name="CalcSheets">'[29]Calculation sheets'!$J$32</definedName>
    <definedName name="call_mix_domestic_intl_outgoing" localSheetId="23">'[13]Market, ARPU, Revenues 3G'!#REF!</definedName>
    <definedName name="call_mix_domestic_intl_outgoing" localSheetId="22">'[13]Market, ARPU, Revenues 3G'!#REF!</definedName>
    <definedName name="call_mix_domestic_intl_outgoing" localSheetId="18">'[13]Market, ARPU, Revenues 3G'!#REF!</definedName>
    <definedName name="call_mix_domestic_intl_outgoing" localSheetId="19">'[13]Market, ARPU, Revenues 3G'!#REF!</definedName>
    <definedName name="call_mix_domestic_intl_outgoing" localSheetId="21">'[13]Market, ARPU, Revenues 3G'!#REF!</definedName>
    <definedName name="call_mix_domestic_intl_outgoing" localSheetId="20">'[13]Market, ARPU, Revenues 3G'!#REF!</definedName>
    <definedName name="call_mix_domestic_intl_outgoing">'[13]Market, ARPU, Revenues 3G'!#REF!</definedName>
    <definedName name="call_mix_domestic_PLMN_outgoing" localSheetId="22">'[13]Market, ARPU, Revenues 3G'!#REF!</definedName>
    <definedName name="call_mix_domestic_PLMN_outgoing" localSheetId="18">'[13]Market, ARPU, Revenues 3G'!#REF!</definedName>
    <definedName name="call_mix_domestic_PLMN_outgoing" localSheetId="19">'[13]Market, ARPU, Revenues 3G'!#REF!</definedName>
    <definedName name="call_mix_domestic_PLMN_outgoing" localSheetId="21">'[13]Market, ARPU, Revenues 3G'!#REF!</definedName>
    <definedName name="call_mix_domestic_PLMN_outgoing" localSheetId="20">'[13]Market, ARPU, Revenues 3G'!#REF!</definedName>
    <definedName name="call_mix_domestic_PLMN_outgoing">'[13]Market, ARPU, Revenues 3G'!#REF!</definedName>
    <definedName name="call_mix_domestic_PSTN" localSheetId="22">'[13]Market, ARPU, Revenues 3G'!#REF!</definedName>
    <definedName name="call_mix_domestic_PSTN" localSheetId="18">'[13]Market, ARPU, Revenues 3G'!#REF!</definedName>
    <definedName name="call_mix_domestic_PSTN" localSheetId="19">'[13]Market, ARPU, Revenues 3G'!#REF!</definedName>
    <definedName name="call_mix_domestic_PSTN" localSheetId="21">'[13]Market, ARPU, Revenues 3G'!#REF!</definedName>
    <definedName name="call_mix_domestic_PSTN" localSheetId="20">'[13]Market, ARPU, Revenues 3G'!#REF!</definedName>
    <definedName name="call_mix_domestic_PSTN">'[13]Market, ARPU, Revenues 3G'!#REF!</definedName>
    <definedName name="call_mix_domestic_PSTN_incoming" localSheetId="22">'[13]Market, ARPU, Revenues 3G'!#REF!</definedName>
    <definedName name="call_mix_domestic_PSTN_incoming" localSheetId="18">'[13]Market, ARPU, Revenues 3G'!#REF!</definedName>
    <definedName name="call_mix_domestic_PSTN_incoming" localSheetId="19">'[13]Market, ARPU, Revenues 3G'!#REF!</definedName>
    <definedName name="call_mix_domestic_PSTN_incoming" localSheetId="21">'[13]Market, ARPU, Revenues 3G'!#REF!</definedName>
    <definedName name="call_mix_domestic_PSTN_incoming" localSheetId="20">'[13]Market, ARPU, Revenues 3G'!#REF!</definedName>
    <definedName name="call_mix_domestic_PSTN_incoming">'[13]Market, ARPU, Revenues 3G'!#REF!</definedName>
    <definedName name="call_mix_domestic_PSTN_outgoing" localSheetId="22">'[13]Market, ARPU, Revenues 3G'!#REF!</definedName>
    <definedName name="call_mix_domestic_PSTN_outgoing" localSheetId="18">'[13]Market, ARPU, Revenues 3G'!#REF!</definedName>
    <definedName name="call_mix_domestic_PSTN_outgoing" localSheetId="19">'[13]Market, ARPU, Revenues 3G'!#REF!</definedName>
    <definedName name="call_mix_domestic_PSTN_outgoing" localSheetId="21">'[13]Market, ARPU, Revenues 3G'!#REF!</definedName>
    <definedName name="call_mix_domestic_PSTN_outgoing" localSheetId="20">'[13]Market, ARPU, Revenues 3G'!#REF!</definedName>
    <definedName name="call_mix_domestic_PSTN_outgoing">'[13]Market, ARPU, Revenues 3G'!#REF!</definedName>
    <definedName name="call_rev" localSheetId="22">[2]Revenues!#REF!</definedName>
    <definedName name="call_rev" localSheetId="18">[2]Revenues!#REF!</definedName>
    <definedName name="call_rev" localSheetId="19">[2]Revenues!#REF!</definedName>
    <definedName name="call_rev" localSheetId="21">[2]Revenues!#REF!</definedName>
    <definedName name="call_rev" localSheetId="20">[2]Revenues!#REF!</definedName>
    <definedName name="call_rev">[2]Revenues!#REF!</definedName>
    <definedName name="Capex" localSheetId="23">'[24]capex calc'!$H$3</definedName>
    <definedName name="Capex" localSheetId="10">'[25]capex calc'!$H$3</definedName>
    <definedName name="Capex" localSheetId="22">'[26]capex calc'!$H$3</definedName>
    <definedName name="Capex" localSheetId="4">'[27]capex calc'!$H$3</definedName>
    <definedName name="Capex" localSheetId="18">'[27]capex calc'!$H$3</definedName>
    <definedName name="Capex" localSheetId="12">'[25]capex calc'!$H$3</definedName>
    <definedName name="Capex" localSheetId="24">'[28]capex calc'!$H$3</definedName>
    <definedName name="Capex" localSheetId="17">'[25]capex calc'!$H$3</definedName>
    <definedName name="Capex" localSheetId="6">'[25]capex calc'!$H$3</definedName>
    <definedName name="Capex">'[29]capex calc'!$H$3</definedName>
    <definedName name="Cards">'[30]Lists &amp; Vlookup Tables'!$B$29:$B$32</definedName>
    <definedName name="CardsTransfer" localSheetId="23">#REF!</definedName>
    <definedName name="CardsTransfer" localSheetId="22">#REF!</definedName>
    <definedName name="CardsTransfer" localSheetId="18">#REF!</definedName>
    <definedName name="CardsTransfer" localSheetId="19">#REF!</definedName>
    <definedName name="CardsTransfer" localSheetId="21">#REF!</definedName>
    <definedName name="CardsTransfer" localSheetId="20">#REF!</definedName>
    <definedName name="CardsTransfer">#REF!</definedName>
    <definedName name="Category">[31]Traffic!$G$99:$G$1867</definedName>
    <definedName name="Cedis" localSheetId="23">'[13]Assumptions 3G'!#REF!</definedName>
    <definedName name="Cedis" localSheetId="22">'[13]Assumptions 3G'!#REF!</definedName>
    <definedName name="Cedis" localSheetId="18">'[13]Assumptions 3G'!#REF!</definedName>
    <definedName name="Cedis" localSheetId="19">'[13]Assumptions 3G'!#REF!</definedName>
    <definedName name="Cedis" localSheetId="21">'[13]Assumptions 3G'!#REF!</definedName>
    <definedName name="Cedis" localSheetId="20">'[13]Assumptions 3G'!#REF!</definedName>
    <definedName name="Cedis">'[13]Assumptions 3G'!#REF!</definedName>
    <definedName name="cells" localSheetId="22">'[13]Mobile Investm. 3G'!#REF!</definedName>
    <definedName name="cells" localSheetId="18">'[13]Mobile Investm. 3G'!#REF!</definedName>
    <definedName name="cells" localSheetId="19">'[13]Mobile Investm. 3G'!#REF!</definedName>
    <definedName name="cells" localSheetId="21">'[13]Mobile Investm. 3G'!#REF!</definedName>
    <definedName name="cells" localSheetId="20">'[13]Mobile Investm. 3G'!#REF!</definedName>
    <definedName name="cells">'[13]Mobile Investm. 3G'!#REF!</definedName>
    <definedName name="cero" localSheetId="23">#REF!</definedName>
    <definedName name="cero" localSheetId="22">#REF!</definedName>
    <definedName name="cero" localSheetId="18">#REF!</definedName>
    <definedName name="cero" localSheetId="19">#REF!</definedName>
    <definedName name="cero" localSheetId="21">#REF!</definedName>
    <definedName name="cero" localSheetId="20">#REF!</definedName>
    <definedName name="cero">#REF!</definedName>
    <definedName name="Check" localSheetId="23">#REF!</definedName>
    <definedName name="Check" localSheetId="18">#REF!</definedName>
    <definedName name="Check" localSheetId="19">#REF!</definedName>
    <definedName name="Check" localSheetId="21">#REF!</definedName>
    <definedName name="Check" localSheetId="20">#REF!</definedName>
    <definedName name="Check">#REF!</definedName>
    <definedName name="civil_works_msc" localSheetId="23">'[13]Mobile Investm. 3G'!#REF!</definedName>
    <definedName name="civil_works_msc" localSheetId="22">'[13]Mobile Investm. 3G'!#REF!</definedName>
    <definedName name="civil_works_msc" localSheetId="18">'[13]Mobile Investm. 3G'!#REF!</definedName>
    <definedName name="civil_works_msc" localSheetId="19">'[13]Mobile Investm. 3G'!#REF!</definedName>
    <definedName name="civil_works_msc" localSheetId="21">'[13]Mobile Investm. 3G'!#REF!</definedName>
    <definedName name="civil_works_msc" localSheetId="20">'[13]Mobile Investm. 3G'!#REF!</definedName>
    <definedName name="civil_works_msc">'[13]Mobile Investm. 3G'!#REF!</definedName>
    <definedName name="CLV_Cohort">'[32]Control Panel'!$C$7</definedName>
    <definedName name="co_bus" localSheetId="23">'[8]aging SAP'!#REF!</definedName>
    <definedName name="co_bus" localSheetId="22">'[9]aging SAP'!#REF!</definedName>
    <definedName name="co_bus" localSheetId="18">'[10]aging SAP'!#REF!</definedName>
    <definedName name="co_bus" localSheetId="19">'[10]aging SAP'!#REF!</definedName>
    <definedName name="co_bus" localSheetId="21">'[10]aging SAP'!#REF!</definedName>
    <definedName name="co_bus" localSheetId="20">'[10]aging SAP'!#REF!</definedName>
    <definedName name="co_bus">'[10]aging SAP'!#REF!</definedName>
    <definedName name="Co_Pension_Contributions_persal" localSheetId="22">'[13]Costs 3G'!#REF!</definedName>
    <definedName name="Co_Pension_Contributions_persal" localSheetId="18">'[13]Costs 3G'!#REF!</definedName>
    <definedName name="Co_Pension_Contributions_persal" localSheetId="19">'[13]Costs 3G'!#REF!</definedName>
    <definedName name="Co_Pension_Contributions_persal" localSheetId="21">'[13]Costs 3G'!#REF!</definedName>
    <definedName name="Co_Pension_Contributions_persal" localSheetId="20">'[13]Costs 3G'!#REF!</definedName>
    <definedName name="Co_Pension_Contributions_persal">'[13]Costs 3G'!#REF!</definedName>
    <definedName name="cogsmar" localSheetId="23">#REF!</definedName>
    <definedName name="cogsmar" localSheetId="22">#REF!</definedName>
    <definedName name="cogsmar" localSheetId="18">#REF!</definedName>
    <definedName name="cogsmar" localSheetId="19">#REF!</definedName>
    <definedName name="cogsmar" localSheetId="21">#REF!</definedName>
    <definedName name="cogsmar" localSheetId="20">#REF!</definedName>
    <definedName name="cogsmar">#REF!</definedName>
    <definedName name="colgroup">[33]Orientation!$G$6</definedName>
    <definedName name="colsegment">[33]Orientation!$F$6</definedName>
    <definedName name="Concept_Column" localSheetId="23">#REF!</definedName>
    <definedName name="Concept_Column" localSheetId="22">#REF!</definedName>
    <definedName name="Concept_Column" localSheetId="18">#REF!</definedName>
    <definedName name="Concept_Column" localSheetId="19">#REF!</definedName>
    <definedName name="Concept_Column" localSheetId="21">#REF!</definedName>
    <definedName name="Concept_Column" localSheetId="20">#REF!</definedName>
    <definedName name="Concept_Column">#REF!</definedName>
    <definedName name="conn_chg" localSheetId="23">'[13]Market, ARPU, Revenues 3G'!#REF!</definedName>
    <definedName name="conn_chg" localSheetId="22">'[13]Market, ARPU, Revenues 3G'!#REF!</definedName>
    <definedName name="conn_chg" localSheetId="18">'[13]Market, ARPU, Revenues 3G'!#REF!</definedName>
    <definedName name="conn_chg" localSheetId="19">'[13]Market, ARPU, Revenues 3G'!#REF!</definedName>
    <definedName name="conn_chg" localSheetId="21">'[13]Market, ARPU, Revenues 3G'!#REF!</definedName>
    <definedName name="conn_chg" localSheetId="20">'[13]Market, ARPU, Revenues 3G'!#REF!</definedName>
    <definedName name="conn_chg">'[13]Market, ARPU, Revenues 3G'!#REF!</definedName>
    <definedName name="conn_rev" localSheetId="23">[2]Revenues!#REF!</definedName>
    <definedName name="conn_rev" localSheetId="22">[2]Revenues!#REF!</definedName>
    <definedName name="conn_rev" localSheetId="18">[2]Revenues!#REF!</definedName>
    <definedName name="conn_rev" localSheetId="19">[2]Revenues!#REF!</definedName>
    <definedName name="conn_rev" localSheetId="21">[2]Revenues!#REF!</definedName>
    <definedName name="conn_rev" localSheetId="20">[2]Revenues!#REF!</definedName>
    <definedName name="conn_rev">[2]Revenues!#REF!</definedName>
    <definedName name="connection_charge" localSheetId="22">'[13]Market, ARPU, Revenues 3G'!#REF!</definedName>
    <definedName name="connection_charge" localSheetId="18">'[13]Market, ARPU, Revenues 3G'!#REF!</definedName>
    <definedName name="connection_charge" localSheetId="19">'[13]Market, ARPU, Revenues 3G'!#REF!</definedName>
    <definedName name="connection_charge" localSheetId="21">'[13]Market, ARPU, Revenues 3G'!#REF!</definedName>
    <definedName name="connection_charge" localSheetId="20">'[13]Market, ARPU, Revenues 3G'!#REF!</definedName>
    <definedName name="connection_charge">'[13]Market, ARPU, Revenues 3G'!#REF!</definedName>
    <definedName name="content146" localSheetId="23">#REF!</definedName>
    <definedName name="content146" localSheetId="22">#REF!</definedName>
    <definedName name="content146" localSheetId="18">#REF!</definedName>
    <definedName name="content146" localSheetId="19">#REF!</definedName>
    <definedName name="content146" localSheetId="21">#REF!</definedName>
    <definedName name="content146" localSheetId="20">#REF!</definedName>
    <definedName name="content146">#REF!</definedName>
    <definedName name="content73" localSheetId="22">#REF!</definedName>
    <definedName name="content73" localSheetId="18">#REF!</definedName>
    <definedName name="content73" localSheetId="19">#REF!</definedName>
    <definedName name="content73" localSheetId="21">#REF!</definedName>
    <definedName name="content73" localSheetId="20">#REF!</definedName>
    <definedName name="content73">#REF!</definedName>
    <definedName name="Contingency" localSheetId="22">'[13]Mobile Investm. 3G'!#REF!</definedName>
    <definedName name="Contingency" localSheetId="18">'[13]Mobile Investm. 3G'!#REF!</definedName>
    <definedName name="Contingency" localSheetId="19">'[13]Mobile Investm. 3G'!#REF!</definedName>
    <definedName name="Contingency" localSheetId="21">'[13]Mobile Investm. 3G'!#REF!</definedName>
    <definedName name="Contingency" localSheetId="20">'[13]Mobile Investm. 3G'!#REF!</definedName>
    <definedName name="Contingency">'[13]Mobile Investm. 3G'!#REF!</definedName>
    <definedName name="Controlling">'[30]Lists &amp; Vlookup Tables'!$H$9:$H$18</definedName>
    <definedName name="converted_off" localSheetId="23">#REF!</definedName>
    <definedName name="converted_off" localSheetId="22">#REF!</definedName>
    <definedName name="converted_off" localSheetId="18">#REF!</definedName>
    <definedName name="converted_off" localSheetId="19">#REF!</definedName>
    <definedName name="converted_off" localSheetId="21">#REF!</definedName>
    <definedName name="converted_off" localSheetId="20">#REF!</definedName>
    <definedName name="converted_off">#REF!</definedName>
    <definedName name="converted_off_1" localSheetId="22">#REF!</definedName>
    <definedName name="converted_off_1" localSheetId="18">#REF!</definedName>
    <definedName name="converted_off_1" localSheetId="19">#REF!</definedName>
    <definedName name="converted_off_1" localSheetId="21">#REF!</definedName>
    <definedName name="converted_off_1" localSheetId="20">#REF!</definedName>
    <definedName name="converted_off_1">#REF!</definedName>
    <definedName name="converted_off_2" localSheetId="22">#REF!</definedName>
    <definedName name="converted_off_2" localSheetId="18">#REF!</definedName>
    <definedName name="converted_off_2" localSheetId="19">#REF!</definedName>
    <definedName name="converted_off_2" localSheetId="21">#REF!</definedName>
    <definedName name="converted_off_2" localSheetId="20">#REF!</definedName>
    <definedName name="converted_off_2">#REF!</definedName>
    <definedName name="converted_off_3" localSheetId="22">#REF!</definedName>
    <definedName name="converted_off_3" localSheetId="18">#REF!</definedName>
    <definedName name="converted_off_3" localSheetId="19">#REF!</definedName>
    <definedName name="converted_off_3" localSheetId="21">#REF!</definedName>
    <definedName name="converted_off_3" localSheetId="20">#REF!</definedName>
    <definedName name="converted_off_3">#REF!</definedName>
    <definedName name="converted_off_4" localSheetId="22">#REF!</definedName>
    <definedName name="converted_off_4" localSheetId="18">#REF!</definedName>
    <definedName name="converted_off_4" localSheetId="19">#REF!</definedName>
    <definedName name="converted_off_4" localSheetId="21">#REF!</definedName>
    <definedName name="converted_off_4" localSheetId="20">#REF!</definedName>
    <definedName name="converted_off_4">#REF!</definedName>
    <definedName name="converted_off_5" localSheetId="22">#REF!</definedName>
    <definedName name="converted_off_5" localSheetId="18">#REF!</definedName>
    <definedName name="converted_off_5" localSheetId="19">#REF!</definedName>
    <definedName name="converted_off_5" localSheetId="21">#REF!</definedName>
    <definedName name="converted_off_5" localSheetId="20">#REF!</definedName>
    <definedName name="converted_off_5">#REF!</definedName>
    <definedName name="converted_on" localSheetId="22">#REF!</definedName>
    <definedName name="converted_on" localSheetId="18">#REF!</definedName>
    <definedName name="converted_on" localSheetId="19">#REF!</definedName>
    <definedName name="converted_on" localSheetId="21">#REF!</definedName>
    <definedName name="converted_on" localSheetId="20">#REF!</definedName>
    <definedName name="converted_on">#REF!</definedName>
    <definedName name="converted_on_1" localSheetId="22">#REF!</definedName>
    <definedName name="converted_on_1" localSheetId="18">#REF!</definedName>
    <definedName name="converted_on_1" localSheetId="19">#REF!</definedName>
    <definedName name="converted_on_1" localSheetId="21">#REF!</definedName>
    <definedName name="converted_on_1" localSheetId="20">#REF!</definedName>
    <definedName name="converted_on_1">#REF!</definedName>
    <definedName name="converted_on_2" localSheetId="22">#REF!</definedName>
    <definedName name="converted_on_2" localSheetId="18">#REF!</definedName>
    <definedName name="converted_on_2" localSheetId="19">#REF!</definedName>
    <definedName name="converted_on_2" localSheetId="21">#REF!</definedName>
    <definedName name="converted_on_2" localSheetId="20">#REF!</definedName>
    <definedName name="converted_on_2">#REF!</definedName>
    <definedName name="converted_on_3" localSheetId="22">#REF!</definedName>
    <definedName name="converted_on_3" localSheetId="18">#REF!</definedName>
    <definedName name="converted_on_3" localSheetId="19">#REF!</definedName>
    <definedName name="converted_on_3" localSheetId="21">#REF!</definedName>
    <definedName name="converted_on_3" localSheetId="20">#REF!</definedName>
    <definedName name="converted_on_3">#REF!</definedName>
    <definedName name="converted_on_4" localSheetId="22">#REF!</definedName>
    <definedName name="converted_on_4" localSheetId="18">#REF!</definedName>
    <definedName name="converted_on_4" localSheetId="19">#REF!</definedName>
    <definedName name="converted_on_4" localSheetId="21">#REF!</definedName>
    <definedName name="converted_on_4" localSheetId="20">#REF!</definedName>
    <definedName name="converted_on_4">#REF!</definedName>
    <definedName name="converted_on_5" localSheetId="22">#REF!</definedName>
    <definedName name="converted_on_5" localSheetId="18">#REF!</definedName>
    <definedName name="converted_on_5" localSheetId="19">#REF!</definedName>
    <definedName name="converted_on_5" localSheetId="21">#REF!</definedName>
    <definedName name="converted_on_5" localSheetId="20">#REF!</definedName>
    <definedName name="converted_on_5">#REF!</definedName>
    <definedName name="Costchain" localSheetId="23">[19]Inputs!$Z$95:$Z$110</definedName>
    <definedName name="Costchain" localSheetId="22">[20]Inputs!$Z$95:$Z$110</definedName>
    <definedName name="Costchain">[19]Inputs!$Z$95:$Z$110</definedName>
    <definedName name="cpmbps1" localSheetId="23">#REF!</definedName>
    <definedName name="cpmbps1" localSheetId="22">#REF!</definedName>
    <definedName name="cpmbps1" localSheetId="18">#REF!</definedName>
    <definedName name="cpmbps1" localSheetId="19">#REF!</definedName>
    <definedName name="cpmbps1" localSheetId="21">#REF!</definedName>
    <definedName name="cpmbps1" localSheetId="20">#REF!</definedName>
    <definedName name="cpmbps1">#REF!</definedName>
    <definedName name="cpmbps2" localSheetId="22">#REF!</definedName>
    <definedName name="cpmbps2" localSheetId="18">#REF!</definedName>
    <definedName name="cpmbps2" localSheetId="19">#REF!</definedName>
    <definedName name="cpmbps2" localSheetId="21">#REF!</definedName>
    <definedName name="cpmbps2" localSheetId="20">#REF!</definedName>
    <definedName name="cpmbps2">#REF!</definedName>
    <definedName name="CritO" localSheetId="18">#REF!</definedName>
    <definedName name="CritO" localSheetId="19">#REF!</definedName>
    <definedName name="CritO" localSheetId="21">#REF!</definedName>
    <definedName name="CritO" localSheetId="20">#REF!</definedName>
    <definedName name="CritO">#REF!</definedName>
    <definedName name="CU_act3">[34]Hidden!$E$11</definedName>
    <definedName name="cu_act4">[35]Hidden!$E$11</definedName>
    <definedName name="cu_bud3">[34]Hidden!$E$11</definedName>
    <definedName name="cu_bud4">[35]Hidden!$E$11</definedName>
    <definedName name="cube_cust" localSheetId="23">#REF!</definedName>
    <definedName name="cube_cust" localSheetId="22">#REF!</definedName>
    <definedName name="cube_cust" localSheetId="18">#REF!</definedName>
    <definedName name="cube_cust" localSheetId="19">#REF!</definedName>
    <definedName name="cube_cust" localSheetId="21">#REF!</definedName>
    <definedName name="cube_cust" localSheetId="20">#REF!</definedName>
    <definedName name="cube_cust">#REF!</definedName>
    <definedName name="cube_fin" localSheetId="22">#REF!</definedName>
    <definedName name="cube_fin" localSheetId="18">#REF!</definedName>
    <definedName name="cube_fin" localSheetId="19">#REF!</definedName>
    <definedName name="cube_fin" localSheetId="21">#REF!</definedName>
    <definedName name="cube_fin" localSheetId="20">#REF!</definedName>
    <definedName name="cube_fin">#REF!</definedName>
    <definedName name="cube_head" localSheetId="22">#REF!</definedName>
    <definedName name="cube_head" localSheetId="18">#REF!</definedName>
    <definedName name="cube_head" localSheetId="19">#REF!</definedName>
    <definedName name="cube_head" localSheetId="21">#REF!</definedName>
    <definedName name="cube_head" localSheetId="20">#REF!</definedName>
    <definedName name="cube_head">#REF!</definedName>
    <definedName name="cube_margin" localSheetId="22">#REF!</definedName>
    <definedName name="cube_margin" localSheetId="18">#REF!</definedName>
    <definedName name="cube_margin" localSheetId="19">#REF!</definedName>
    <definedName name="cube_margin" localSheetId="21">#REF!</definedName>
    <definedName name="cube_margin" localSheetId="20">#REF!</definedName>
    <definedName name="cube_margin">#REF!</definedName>
    <definedName name="cube_mou" localSheetId="22">#REF!</definedName>
    <definedName name="cube_mou" localSheetId="18">#REF!</definedName>
    <definedName name="cube_mou" localSheetId="19">#REF!</definedName>
    <definedName name="cube_mou" localSheetId="21">#REF!</definedName>
    <definedName name="cube_mou" localSheetId="20">#REF!</definedName>
    <definedName name="cube_mou">#REF!</definedName>
    <definedName name="cube_opmeas" localSheetId="22">#REF!</definedName>
    <definedName name="cube_opmeas" localSheetId="18">#REF!</definedName>
    <definedName name="cube_opmeas" localSheetId="19">#REF!</definedName>
    <definedName name="cube_opmeas" localSheetId="21">#REF!</definedName>
    <definedName name="cube_opmeas" localSheetId="20">#REF!</definedName>
    <definedName name="cube_opmeas">#REF!</definedName>
    <definedName name="cube_peak" localSheetId="22">#REF!</definedName>
    <definedName name="cube_peak" localSheetId="18">#REF!</definedName>
    <definedName name="cube_peak" localSheetId="19">#REF!</definedName>
    <definedName name="cube_peak" localSheetId="21">#REF!</definedName>
    <definedName name="cube_peak" localSheetId="20">#REF!</definedName>
    <definedName name="cube_peak">#REF!</definedName>
    <definedName name="Cumul_Calc_Matrix" localSheetId="22">#REF!</definedName>
    <definedName name="Cumul_Calc_Matrix" localSheetId="18">#REF!</definedName>
    <definedName name="Cumul_Calc_Matrix" localSheetId="19">#REF!</definedName>
    <definedName name="Cumul_Calc_Matrix" localSheetId="21">#REF!</definedName>
    <definedName name="Cumul_Calc_Matrix" localSheetId="20">#REF!</definedName>
    <definedName name="Cumul_Calc_Matrix">#REF!</definedName>
    <definedName name="cumul_network_capex" localSheetId="22">'[13]Mobile Investm. 3G'!#REF!</definedName>
    <definedName name="cumul_network_capex" localSheetId="18">'[13]Mobile Investm. 3G'!#REF!</definedName>
    <definedName name="cumul_network_capex" localSheetId="19">'[13]Mobile Investm. 3G'!#REF!</definedName>
    <definedName name="cumul_network_capex" localSheetId="21">'[13]Mobile Investm. 3G'!#REF!</definedName>
    <definedName name="cumul_network_capex" localSheetId="20">'[13]Mobile Investm. 3G'!#REF!</definedName>
    <definedName name="cumul_network_capex">'[13]Mobile Investm. 3G'!#REF!</definedName>
    <definedName name="Curr_Assets" localSheetId="23">#REF!</definedName>
    <definedName name="Curr_Assets" localSheetId="22">#REF!</definedName>
    <definedName name="Curr_Assets" localSheetId="18">#REF!</definedName>
    <definedName name="Curr_Assets" localSheetId="19">#REF!</definedName>
    <definedName name="Curr_Assets" localSheetId="21">#REF!</definedName>
    <definedName name="Curr_Assets" localSheetId="20">#REF!</definedName>
    <definedName name="Curr_Assets">#REF!</definedName>
    <definedName name="curr_liab" localSheetId="22">#REF!</definedName>
    <definedName name="curr_liab" localSheetId="18">#REF!</definedName>
    <definedName name="curr_liab" localSheetId="19">#REF!</definedName>
    <definedName name="curr_liab" localSheetId="21">#REF!</definedName>
    <definedName name="curr_liab" localSheetId="20">#REF!</definedName>
    <definedName name="curr_liab">#REF!</definedName>
    <definedName name="currency" localSheetId="22">[2]Revenues!#REF!</definedName>
    <definedName name="currency" localSheetId="18">[2]Revenues!#REF!</definedName>
    <definedName name="currency" localSheetId="19">[2]Revenues!#REF!</definedName>
    <definedName name="currency" localSheetId="21">[2]Revenues!#REF!</definedName>
    <definedName name="currency" localSheetId="20">[2]Revenues!#REF!</definedName>
    <definedName name="currency">[2]Revenues!#REF!</definedName>
    <definedName name="current_month">'[36]Control Panel'!$C$2</definedName>
    <definedName name="current_year">'[32]Control Panel'!$C$6</definedName>
    <definedName name="d"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affy" localSheetId="23">#REF!</definedName>
    <definedName name="Daffy" localSheetId="22">#REF!</definedName>
    <definedName name="Daffy" localSheetId="18">#REF!</definedName>
    <definedName name="Daffy" localSheetId="19">#REF!</definedName>
    <definedName name="Daffy" localSheetId="21">#REF!</definedName>
    <definedName name="Daffy" localSheetId="20">#REF!</definedName>
    <definedName name="Daffy">#REF!</definedName>
    <definedName name="Data" localSheetId="22">#REF!</definedName>
    <definedName name="Data" localSheetId="18">#REF!</definedName>
    <definedName name="Data" localSheetId="19">#REF!</definedName>
    <definedName name="Data" localSheetId="21">#REF!</definedName>
    <definedName name="Data" localSheetId="20">#REF!</definedName>
    <definedName name="Data">#REF!</definedName>
    <definedName name="databank" localSheetId="22">#REF!</definedName>
    <definedName name="databank" localSheetId="18">#REF!</definedName>
    <definedName name="databank" localSheetId="19">#REF!</definedName>
    <definedName name="databank" localSheetId="21">#REF!</definedName>
    <definedName name="databank" localSheetId="20">#REF!</definedName>
    <definedName name="databank">#REF!</definedName>
    <definedName name="_xlnm.Database" localSheetId="22">[15]Finance!#REF!</definedName>
    <definedName name="_xlnm.Database" localSheetId="18">[15]Finance!#REF!</definedName>
    <definedName name="_xlnm.Database" localSheetId="19">[15]Finance!#REF!</definedName>
    <definedName name="_xlnm.Database" localSheetId="21">[15]Finance!#REF!</definedName>
    <definedName name="_xlnm.Database" localSheetId="20">[15]Finance!#REF!</definedName>
    <definedName name="_xlnm.Database">[15]Finance!#REF!</definedName>
    <definedName name="date" localSheetId="23">#REF!</definedName>
    <definedName name="date" localSheetId="22">#REF!</definedName>
    <definedName name="date" localSheetId="18">#REF!</definedName>
    <definedName name="date" localSheetId="19">#REF!</definedName>
    <definedName name="date" localSheetId="21">#REF!</definedName>
    <definedName name="date" localSheetId="20">#REF!</definedName>
    <definedName name="date">#REF!</definedName>
    <definedName name="dealer_comm" localSheetId="23">'[13]Handsets - Rev &amp; Cost'!#REF!</definedName>
    <definedName name="dealer_comm" localSheetId="22">'[13]Handsets - Rev &amp; Cost'!#REF!</definedName>
    <definedName name="dealer_comm" localSheetId="18">'[13]Handsets - Rev &amp; Cost'!#REF!</definedName>
    <definedName name="dealer_comm" localSheetId="19">'[13]Handsets - Rev &amp; Cost'!#REF!</definedName>
    <definedName name="dealer_comm" localSheetId="21">'[13]Handsets - Rev &amp; Cost'!#REF!</definedName>
    <definedName name="dealer_comm" localSheetId="20">'[13]Handsets - Rev &amp; Cost'!#REF!</definedName>
    <definedName name="dealer_comm">'[13]Handsets - Rev &amp; Cost'!#REF!</definedName>
    <definedName name="dealer_support_salary" localSheetId="22">'[13]Costs 3G'!#REF!</definedName>
    <definedName name="dealer_support_salary" localSheetId="18">'[13]Costs 3G'!#REF!</definedName>
    <definedName name="dealer_support_salary" localSheetId="19">'[13]Costs 3G'!#REF!</definedName>
    <definedName name="dealer_support_salary" localSheetId="21">'[13]Costs 3G'!#REF!</definedName>
    <definedName name="dealer_support_salary" localSheetId="20">'[13]Costs 3G'!#REF!</definedName>
    <definedName name="dealer_support_salary">'[13]Costs 3G'!#REF!</definedName>
    <definedName name="ded" localSheetId="23">#REF!</definedName>
    <definedName name="ded" localSheetId="22">#REF!</definedName>
    <definedName name="ded" localSheetId="18">#REF!</definedName>
    <definedName name="ded" localSheetId="19">#REF!</definedName>
    <definedName name="ded" localSheetId="21">#REF!</definedName>
    <definedName name="ded" localSheetId="20">#REF!</definedName>
    <definedName name="ded">#REF!</definedName>
    <definedName name="density" localSheetId="23">'[37]Parameters VoD Servers'!$C$18</definedName>
    <definedName name="density" localSheetId="22">'[38]Parameters VoD Servers'!$C$18</definedName>
    <definedName name="density">'[37]Parameters VoD Servers'!$C$18</definedName>
    <definedName name="departm">[39]Hidden!$D$11</definedName>
    <definedName name="departm.crap2">[34]Hidden!$D$11</definedName>
    <definedName name="departm.crap3">[39]Hidden!$D$11</definedName>
    <definedName name="departm.nrap2">[33]Hidden!$D$11</definedName>
    <definedName name="departm.nrap3">[39]Hidden!$D$11</definedName>
    <definedName name="DEPT">[40]DEPT!$B$3</definedName>
    <definedName name="dfdfdf" localSheetId="23">#REF!</definedName>
    <definedName name="dfdfdf" localSheetId="22">#REF!</definedName>
    <definedName name="dfdfdf" localSheetId="18">#REF!</definedName>
    <definedName name="dfdfdf" localSheetId="19">#REF!</definedName>
    <definedName name="dfdfdf" localSheetId="21">#REF!</definedName>
    <definedName name="dfdfdf" localSheetId="20">#REF!</definedName>
    <definedName name="dfdfdf">#REF!</definedName>
    <definedName name="DIRECT" localSheetId="22">#REF!</definedName>
    <definedName name="DIRECT" localSheetId="18">#REF!</definedName>
    <definedName name="DIRECT" localSheetId="19">#REF!</definedName>
    <definedName name="DIRECT" localSheetId="21">#REF!</definedName>
    <definedName name="DIRECT" localSheetId="20">#REF!</definedName>
    <definedName name="DIRECT">#REF!</definedName>
    <definedName name="direct_sales_salary" localSheetId="22">'[13]Costs 3G'!#REF!</definedName>
    <definedName name="direct_sales_salary" localSheetId="18">'[13]Costs 3G'!#REF!</definedName>
    <definedName name="direct_sales_salary" localSheetId="19">'[13]Costs 3G'!#REF!</definedName>
    <definedName name="direct_sales_salary" localSheetId="21">'[13]Costs 3G'!#REF!</definedName>
    <definedName name="direct_sales_salary" localSheetId="20">'[13]Costs 3G'!#REF!</definedName>
    <definedName name="direct_sales_salary">'[13]Costs 3G'!#REF!</definedName>
    <definedName name="direct_sub" localSheetId="22">'[13]Handsets - Rev &amp; Cost'!#REF!</definedName>
    <definedName name="direct_sub" localSheetId="18">'[13]Handsets - Rev &amp; Cost'!#REF!</definedName>
    <definedName name="direct_sub" localSheetId="19">'[13]Handsets - Rev &amp; Cost'!#REF!</definedName>
    <definedName name="direct_sub" localSheetId="21">'[13]Handsets - Rev &amp; Cost'!#REF!</definedName>
    <definedName name="direct_sub" localSheetId="20">'[13]Handsets - Rev &amp; Cost'!#REF!</definedName>
    <definedName name="direct_sub">'[13]Handsets - Rev &amp; Cost'!#REF!</definedName>
    <definedName name="disc" localSheetId="23">#REF!</definedName>
    <definedName name="disc" localSheetId="22">#REF!</definedName>
    <definedName name="disc" localSheetId="18">#REF!</definedName>
    <definedName name="disc" localSheetId="19">#REF!</definedName>
    <definedName name="disc" localSheetId="21">#REF!</definedName>
    <definedName name="disc" localSheetId="20">#REF!</definedName>
    <definedName name="disc">#REF!</definedName>
    <definedName name="disc_hw_A" localSheetId="22">#REF!</definedName>
    <definedName name="disc_hw_A" localSheetId="18">#REF!</definedName>
    <definedName name="disc_hw_A" localSheetId="19">#REF!</definedName>
    <definedName name="disc_hw_A" localSheetId="21">#REF!</definedName>
    <definedName name="disc_hw_A" localSheetId="20">#REF!</definedName>
    <definedName name="disc_hw_A">#REF!</definedName>
    <definedName name="disc_hw_B" localSheetId="22">#REF!</definedName>
    <definedName name="disc_hw_B" localSheetId="18">#REF!</definedName>
    <definedName name="disc_hw_B" localSheetId="19">#REF!</definedName>
    <definedName name="disc_hw_B" localSheetId="21">#REF!</definedName>
    <definedName name="disc_hw_B" localSheetId="20">#REF!</definedName>
    <definedName name="disc_hw_B">#REF!</definedName>
    <definedName name="disc_hw_C" localSheetId="22">#REF!</definedName>
    <definedName name="disc_hw_C" localSheetId="18">#REF!</definedName>
    <definedName name="disc_hw_C" localSheetId="19">#REF!</definedName>
    <definedName name="disc_hw_C" localSheetId="21">#REF!</definedName>
    <definedName name="disc_hw_C" localSheetId="20">#REF!</definedName>
    <definedName name="disc_hw_C">#REF!</definedName>
    <definedName name="disc_plus_1" localSheetId="22">#REF!</definedName>
    <definedName name="disc_plus_1" localSheetId="18">#REF!</definedName>
    <definedName name="disc_plus_1" localSheetId="19">#REF!</definedName>
    <definedName name="disc_plus_1" localSheetId="21">#REF!</definedName>
    <definedName name="disc_plus_1" localSheetId="20">#REF!</definedName>
    <definedName name="disc_plus_1">#REF!</definedName>
    <definedName name="disc_plus_2" localSheetId="22">#REF!</definedName>
    <definedName name="disc_plus_2" localSheetId="18">#REF!</definedName>
    <definedName name="disc_plus_2" localSheetId="19">#REF!</definedName>
    <definedName name="disc_plus_2" localSheetId="21">#REF!</definedName>
    <definedName name="disc_plus_2" localSheetId="20">#REF!</definedName>
    <definedName name="disc_plus_2">#REF!</definedName>
    <definedName name="disc_plus_3" localSheetId="22">#REF!</definedName>
    <definedName name="disc_plus_3" localSheetId="18">#REF!</definedName>
    <definedName name="disc_plus_3" localSheetId="19">#REF!</definedName>
    <definedName name="disc_plus_3" localSheetId="21">#REF!</definedName>
    <definedName name="disc_plus_3" localSheetId="20">#REF!</definedName>
    <definedName name="disc_plus_3">#REF!</definedName>
    <definedName name="disc_plus_4" localSheetId="22">#REF!</definedName>
    <definedName name="disc_plus_4" localSheetId="18">#REF!</definedName>
    <definedName name="disc_plus_4" localSheetId="19">#REF!</definedName>
    <definedName name="disc_plus_4" localSheetId="21">#REF!</definedName>
    <definedName name="disc_plus_4" localSheetId="20">#REF!</definedName>
    <definedName name="disc_plus_4">#REF!</definedName>
    <definedName name="disc_plus_5" localSheetId="22">#REF!</definedName>
    <definedName name="disc_plus_5" localSheetId="18">#REF!</definedName>
    <definedName name="disc_plus_5" localSheetId="19">#REF!</definedName>
    <definedName name="disc_plus_5" localSheetId="21">#REF!</definedName>
    <definedName name="disc_plus_5" localSheetId="20">#REF!</definedName>
    <definedName name="disc_plus_5">#REF!</definedName>
    <definedName name="discHW">'[41]Summary HW'!$A$18</definedName>
    <definedName name="discSW">'[41]Summary HW'!$A$20</definedName>
    <definedName name="diskoptions">[42]IDTV_746!$B$840:$B$841</definedName>
    <definedName name="div_withhold_tax" localSheetId="23">#REF!</definedName>
    <definedName name="div_withhold_tax" localSheetId="22">#REF!</definedName>
    <definedName name="div_withhold_tax" localSheetId="18">#REF!</definedName>
    <definedName name="div_withhold_tax" localSheetId="19">#REF!</definedName>
    <definedName name="div_withhold_tax" localSheetId="21">#REF!</definedName>
    <definedName name="div_withhold_tax" localSheetId="20">#REF!</definedName>
    <definedName name="div_withhold_tax">#REF!</definedName>
    <definedName name="dividends_net" localSheetId="23">[15]Finance!#REF!</definedName>
    <definedName name="dividends_net" localSheetId="22">[15]Finance!#REF!</definedName>
    <definedName name="dividends_net" localSheetId="18">[15]Finance!#REF!</definedName>
    <definedName name="dividends_net" localSheetId="19">[15]Finance!#REF!</definedName>
    <definedName name="dividends_net" localSheetId="21">[15]Finance!#REF!</definedName>
    <definedName name="dividends_net" localSheetId="20">[15]Finance!#REF!</definedName>
    <definedName name="dividends_net">[15]Finance!#REF!</definedName>
    <definedName name="DME_Dirty" hidden="1">"False"</definedName>
    <definedName name="domestic_outgoing_avg_chrg" localSheetId="23">'[13]Market, ARPU, Revenues 3G'!#REF!</definedName>
    <definedName name="domestic_outgoing_avg_chrg" localSheetId="22">'[13]Market, ARPU, Revenues 3G'!#REF!</definedName>
    <definedName name="domestic_outgoing_avg_chrg" localSheetId="18">'[13]Market, ARPU, Revenues 3G'!#REF!</definedName>
    <definedName name="domestic_outgoing_avg_chrg" localSheetId="19">'[13]Market, ARPU, Revenues 3G'!#REF!</definedName>
    <definedName name="domestic_outgoing_avg_chrg" localSheetId="21">'[13]Market, ARPU, Revenues 3G'!#REF!</definedName>
    <definedName name="domestic_outgoing_avg_chrg" localSheetId="20">'[13]Market, ARPU, Revenues 3G'!#REF!</definedName>
    <definedName name="domestic_outgoing_avg_chrg">'[13]Market, ARPU, Revenues 3G'!#REF!</definedName>
    <definedName name="domestic_outgoing_avg_chrg_toll" localSheetId="22">'[13]Market, ARPU, Revenues 3G'!#REF!</definedName>
    <definedName name="domestic_outgoing_avg_chrg_toll" localSheetId="18">'[13]Market, ARPU, Revenues 3G'!#REF!</definedName>
    <definedName name="domestic_outgoing_avg_chrg_toll" localSheetId="19">'[13]Market, ARPU, Revenues 3G'!#REF!</definedName>
    <definedName name="domestic_outgoing_avg_chrg_toll" localSheetId="21">'[13]Market, ARPU, Revenues 3G'!#REF!</definedName>
    <definedName name="domestic_outgoing_avg_chrg_toll" localSheetId="20">'[13]Market, ARPU, Revenues 3G'!#REF!</definedName>
    <definedName name="domestic_outgoing_avg_chrg_toll">'[13]Market, ARPU, Revenues 3G'!#REF!</definedName>
    <definedName name="domestic_outgoing_offpeak_chrg" localSheetId="22">'[13]Market, ARPU, Revenues 3G'!#REF!</definedName>
    <definedName name="domestic_outgoing_offpeak_chrg" localSheetId="18">'[13]Market, ARPU, Revenues 3G'!#REF!</definedName>
    <definedName name="domestic_outgoing_offpeak_chrg" localSheetId="19">'[13]Market, ARPU, Revenues 3G'!#REF!</definedName>
    <definedName name="domestic_outgoing_offpeak_chrg" localSheetId="21">'[13]Market, ARPU, Revenues 3G'!#REF!</definedName>
    <definedName name="domestic_outgoing_offpeak_chrg" localSheetId="20">'[13]Market, ARPU, Revenues 3G'!#REF!</definedName>
    <definedName name="domestic_outgoing_offpeak_chrg">'[13]Market, ARPU, Revenues 3G'!#REF!</definedName>
    <definedName name="domestic_outgoing_peak_chrg" localSheetId="22">'[13]Market, ARPU, Revenues 3G'!#REF!</definedName>
    <definedName name="domestic_outgoing_peak_chrg" localSheetId="18">'[13]Market, ARPU, Revenues 3G'!#REF!</definedName>
    <definedName name="domestic_outgoing_peak_chrg" localSheetId="19">'[13]Market, ARPU, Revenues 3G'!#REF!</definedName>
    <definedName name="domestic_outgoing_peak_chrg" localSheetId="21">'[13]Market, ARPU, Revenues 3G'!#REF!</definedName>
    <definedName name="domestic_outgoing_peak_chrg" localSheetId="20">'[13]Market, ARPU, Revenues 3G'!#REF!</definedName>
    <definedName name="domestic_outgoing_peak_chrg">'[13]Market, ARPU, Revenues 3G'!#REF!</definedName>
    <definedName name="dos" localSheetId="23">#REF!</definedName>
    <definedName name="dos" localSheetId="22">#REF!</definedName>
    <definedName name="dos" localSheetId="18">#REF!</definedName>
    <definedName name="dos" localSheetId="19">#REF!</definedName>
    <definedName name="dos" localSheetId="21">#REF!</definedName>
    <definedName name="dos" localSheetId="20">#REF!</definedName>
    <definedName name="dos">#REF!</definedName>
    <definedName name="drlFilter">[33]Settings!$D$27</definedName>
    <definedName name="DS" localSheetId="23">#REF!</definedName>
    <definedName name="DS" localSheetId="22">#REF!</definedName>
    <definedName name="DS" localSheetId="18">#REF!</definedName>
    <definedName name="DS" localSheetId="19">#REF!</definedName>
    <definedName name="DS" localSheetId="21">#REF!</definedName>
    <definedName name="DS" localSheetId="20">#REF!</definedName>
    <definedName name="DS">#REF!</definedName>
    <definedName name="DSfin_month" localSheetId="22">#REF!</definedName>
    <definedName name="DSfin_month" localSheetId="18">#REF!</definedName>
    <definedName name="DSfin_month" localSheetId="19">#REF!</definedName>
    <definedName name="DSfin_month" localSheetId="21">#REF!</definedName>
    <definedName name="DSfin_month" localSheetId="20">#REF!</definedName>
    <definedName name="DSfin_month">#REF!</definedName>
    <definedName name="DSfin_ytd" localSheetId="22">#REF!</definedName>
    <definedName name="DSfin_ytd" localSheetId="18">#REF!</definedName>
    <definedName name="DSfin_ytd" localSheetId="19">#REF!</definedName>
    <definedName name="DSfin_ytd" localSheetId="21">#REF!</definedName>
    <definedName name="DSfin_ytd" localSheetId="20">#REF!</definedName>
    <definedName name="DSfin_ytd">#REF!</definedName>
    <definedName name="DSgraph" localSheetId="22">#REF!</definedName>
    <definedName name="DSgraph" localSheetId="18">#REF!</definedName>
    <definedName name="DSgraph" localSheetId="19">#REF!</definedName>
    <definedName name="DSgraph" localSheetId="21">#REF!</definedName>
    <definedName name="DSgraph" localSheetId="20">#REF!</definedName>
    <definedName name="DSgraph">#REF!</definedName>
    <definedName name="DSgraph1" localSheetId="22">#REF!</definedName>
    <definedName name="DSgraph1" localSheetId="18">#REF!</definedName>
    <definedName name="DSgraph1" localSheetId="19">#REF!</definedName>
    <definedName name="DSgraph1" localSheetId="21">#REF!</definedName>
    <definedName name="DSgraph1" localSheetId="20">#REF!</definedName>
    <definedName name="DSgraph1">#REF!</definedName>
    <definedName name="DSO_figures" localSheetId="23">'[11]overview DSO'!$A$77:$T$127</definedName>
    <definedName name="DSO_figures" localSheetId="22">'[12]overview DSO'!$A$77:$T$127</definedName>
    <definedName name="DSO_figures">'[11]overview DSO'!$A$77:$T$127</definedName>
    <definedName name="duration">[31]Traffic!$F$99:$F$1867</definedName>
    <definedName name="duty" localSheetId="23">'[13]Mobile Investm. 3G'!#REF!</definedName>
    <definedName name="duty" localSheetId="22">'[13]Mobile Investm. 3G'!#REF!</definedName>
    <definedName name="duty" localSheetId="18">'[13]Mobile Investm. 3G'!#REF!</definedName>
    <definedName name="duty" localSheetId="19">'[13]Mobile Investm. 3G'!#REF!</definedName>
    <definedName name="duty" localSheetId="21">'[13]Mobile Investm. 3G'!#REF!</definedName>
    <definedName name="duty" localSheetId="20">'[13]Mobile Investm. 3G'!#REF!</definedName>
    <definedName name="duty">'[13]Mobile Investm. 3G'!#REF!</definedName>
    <definedName name="e"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BIT" localSheetId="23">#REF!</definedName>
    <definedName name="EBIT" localSheetId="22">#REF!</definedName>
    <definedName name="EBIT" localSheetId="18">#REF!</definedName>
    <definedName name="EBIT" localSheetId="19">#REF!</definedName>
    <definedName name="EBIT" localSheetId="21">#REF!</definedName>
    <definedName name="EBIT" localSheetId="20">#REF!</definedName>
    <definedName name="EBIT">#REF!</definedName>
    <definedName name="efctot" localSheetId="23">OFFSET('[1]Traffic Figures'!#REF!,0,0,1,COUNTA('[1]Traffic Figures'!$6:$6)-1)</definedName>
    <definedName name="efctot" localSheetId="22">OFFSET('[1]Traffic Figures'!#REF!,0,0,1,COUNTA('[1]Traffic Figures'!$6:$6)-1)</definedName>
    <definedName name="efctot" localSheetId="18">OFFSET('[1]Traffic Figures'!#REF!,0,0,1,COUNTA('[1]Traffic Figures'!$6:$6)-1)</definedName>
    <definedName name="efctot" localSheetId="19">OFFSET('[1]Traffic Figures'!#REF!,0,0,1,COUNTA('[1]Traffic Figures'!$6:$6)-1)</definedName>
    <definedName name="efctot" localSheetId="21">OFFSET('[1]Traffic Figures'!#REF!,0,0,1,COUNTA('[1]Traffic Figures'!$6:$6)-1)</definedName>
    <definedName name="efctot" localSheetId="20">OFFSET('[1]Traffic Figures'!#REF!,0,0,1,COUNTA('[1]Traffic Figures'!$6:$6)-1)</definedName>
    <definedName name="efctot">OFFSET('[1]Traffic Figures'!#REF!,0,0,1,COUNTA('[1]Traffic Figures'!$6:$6)-1)</definedName>
    <definedName name="emp_tax" localSheetId="23">'[13]Costs 3G'!#REF!</definedName>
    <definedName name="emp_tax" localSheetId="22">'[13]Costs 3G'!#REF!</definedName>
    <definedName name="emp_tax" localSheetId="18">'[13]Costs 3G'!#REF!</definedName>
    <definedName name="emp_tax" localSheetId="19">'[13]Costs 3G'!#REF!</definedName>
    <definedName name="emp_tax" localSheetId="21">'[13]Costs 3G'!#REF!</definedName>
    <definedName name="emp_tax" localSheetId="20">'[13]Costs 3G'!#REF!</definedName>
    <definedName name="emp_tax">'[13]Costs 3G'!#REF!</definedName>
    <definedName name="End" localSheetId="23">#REF!</definedName>
    <definedName name="End" localSheetId="22">#REF!</definedName>
    <definedName name="End" localSheetId="18">#REF!</definedName>
    <definedName name="End" localSheetId="19">#REF!</definedName>
    <definedName name="End" localSheetId="21">#REF!</definedName>
    <definedName name="End" localSheetId="20">#REF!</definedName>
    <definedName name="End">#REF!</definedName>
    <definedName name="EoP_GPRS_RES" localSheetId="23">[19]Applications!$E$57:$W$72</definedName>
    <definedName name="EoP_GPRS_RES" localSheetId="22">[20]Applications!$E$57:$W$72</definedName>
    <definedName name="EoP_GPRS_RES">[19]Applications!$E$57:$W$72</definedName>
    <definedName name="equippur_rev" localSheetId="23">'[13]Handsets - Rev &amp; Cost'!#REF!</definedName>
    <definedName name="equippur_rev" localSheetId="22">'[13]Handsets - Rev &amp; Cost'!#REF!</definedName>
    <definedName name="equippur_rev" localSheetId="18">'[13]Handsets - Rev &amp; Cost'!#REF!</definedName>
    <definedName name="equippur_rev" localSheetId="19">'[13]Handsets - Rev &amp; Cost'!#REF!</definedName>
    <definedName name="equippur_rev" localSheetId="21">'[13]Handsets - Rev &amp; Cost'!#REF!</definedName>
    <definedName name="equippur_rev" localSheetId="20">'[13]Handsets - Rev &amp; Cost'!#REF!</definedName>
    <definedName name="equippur_rev">'[13]Handsets - Rev &amp; Cost'!#REF!</definedName>
    <definedName name="equiprent_rev" localSheetId="22">[15]Revenue!#REF!</definedName>
    <definedName name="equiprent_rev" localSheetId="18">[15]Revenue!#REF!</definedName>
    <definedName name="equiprent_rev" localSheetId="19">[15]Revenue!#REF!</definedName>
    <definedName name="equiprent_rev" localSheetId="21">[15]Revenue!#REF!</definedName>
    <definedName name="equiprent_rev" localSheetId="20">[15]Revenue!#REF!</definedName>
    <definedName name="equiprent_rev">[15]Revenue!#REF!</definedName>
    <definedName name="ertgrth" localSheetId="23">#REF!</definedName>
    <definedName name="ertgrth" localSheetId="22">#REF!</definedName>
    <definedName name="ertgrth" localSheetId="18">#REF!</definedName>
    <definedName name="ertgrth" localSheetId="19">#REF!</definedName>
    <definedName name="ertgrth" localSheetId="21">#REF!</definedName>
    <definedName name="ertgrth" localSheetId="20">#REF!</definedName>
    <definedName name="ertgrth">#REF!</definedName>
    <definedName name="EV__LASTREFTIME__" hidden="1">40284.6569675926</definedName>
    <definedName name="Evolu" localSheetId="23">#REF!</definedName>
    <definedName name="Evolu" localSheetId="22">#REF!</definedName>
    <definedName name="Evolu" localSheetId="18">#REF!</definedName>
    <definedName name="Evolu" localSheetId="19">#REF!</definedName>
    <definedName name="Evolu" localSheetId="21">#REF!</definedName>
    <definedName name="Evolu" localSheetId="20">#REF!</definedName>
    <definedName name="Evolu">#REF!</definedName>
    <definedName name="ExactAddinConnection" hidden="1">"648"</definedName>
    <definedName name="ExactAddinConnection.648" hidden="1">"LUTELE2S1D;648;LUTACLBI;1"</definedName>
    <definedName name="Exch_rate" localSheetId="23">[2]Revenues!#REF!</definedName>
    <definedName name="Exch_rate" localSheetId="22">[2]Revenues!#REF!</definedName>
    <definedName name="Exch_rate" localSheetId="18">[2]Revenues!#REF!</definedName>
    <definedName name="Exch_rate" localSheetId="19">[2]Revenues!#REF!</definedName>
    <definedName name="Exch_rate" localSheetId="21">[2]Revenues!#REF!</definedName>
    <definedName name="Exch_rate" localSheetId="20">[2]Revenues!#REF!</definedName>
    <definedName name="Exch_rate">[2]Revenues!#REF!</definedName>
    <definedName name="exchange_equipment_cost" localSheetId="22">'[13]Costs 3G'!#REF!</definedName>
    <definedName name="exchange_equipment_cost" localSheetId="18">'[13]Costs 3G'!#REF!</definedName>
    <definedName name="exchange_equipment_cost" localSheetId="19">'[13]Costs 3G'!#REF!</definedName>
    <definedName name="exchange_equipment_cost" localSheetId="21">'[13]Costs 3G'!#REF!</definedName>
    <definedName name="exchange_equipment_cost" localSheetId="20">'[13]Costs 3G'!#REF!</definedName>
    <definedName name="exchange_equipment_cost">'[13]Costs 3G'!#REF!</definedName>
    <definedName name="exchange_rate_taka" localSheetId="22">'[13]Mobile Investm. 3G'!#REF!</definedName>
    <definedName name="exchange_rate_taka" localSheetId="18">'[13]Mobile Investm. 3G'!#REF!</definedName>
    <definedName name="exchange_rate_taka" localSheetId="19">'[13]Mobile Investm. 3G'!#REF!</definedName>
    <definedName name="exchange_rate_taka" localSheetId="21">'[13]Mobile Investm. 3G'!#REF!</definedName>
    <definedName name="exchange_rate_taka" localSheetId="20">'[13]Mobile Investm. 3G'!#REF!</definedName>
    <definedName name="exchange_rate_taka">'[13]Mobile Investm. 3G'!#REF!</definedName>
    <definedName name="exchrate" localSheetId="22">'[13]Mobile Investm. 3G'!#REF!</definedName>
    <definedName name="exchrate" localSheetId="18">'[13]Mobile Investm. 3G'!#REF!</definedName>
    <definedName name="exchrate" localSheetId="19">'[13]Mobile Investm. 3G'!#REF!</definedName>
    <definedName name="exchrate" localSheetId="21">'[13]Mobile Investm. 3G'!#REF!</definedName>
    <definedName name="exchrate" localSheetId="20">'[13]Mobile Investm. 3G'!#REF!</definedName>
    <definedName name="exchrate">'[13]Mobile Investm. 3G'!#REF!</definedName>
    <definedName name="Excl_fin_month" localSheetId="23">#REF!</definedName>
    <definedName name="Excl_fin_month" localSheetId="22">#REF!</definedName>
    <definedName name="Excl_fin_month" localSheetId="18">#REF!</definedName>
    <definedName name="Excl_fin_month" localSheetId="19">#REF!</definedName>
    <definedName name="Excl_fin_month" localSheetId="21">#REF!</definedName>
    <definedName name="Excl_fin_month" localSheetId="20">#REF!</definedName>
    <definedName name="Excl_fin_month">#REF!</definedName>
    <definedName name="Excl_fin_ytd" localSheetId="22">#REF!</definedName>
    <definedName name="Excl_fin_ytd" localSheetId="18">#REF!</definedName>
    <definedName name="Excl_fin_ytd" localSheetId="19">#REF!</definedName>
    <definedName name="Excl_fin_ytd" localSheetId="21">#REF!</definedName>
    <definedName name="Excl_fin_ytd" localSheetId="20">#REF!</definedName>
    <definedName name="Excl_fin_ytd">#REF!</definedName>
    <definedName name="f" localSheetId="23" hidden="1">{"financial Fcst Qtr1",#N/A,TRUE,"financials";"plyear BoD",#N/A,TRUE,"P+L Year";"Net Income Fcst Qtr1",#N/A,TRUE,"net income";"driver Fcst Qtr1",#N/A,TRUE,"drivers";"Revenue Fcst Qtr1",#N/A,TRUE,"revenue";"Cost Fcst Qtr1",#N/A,TRUE,"cost";"Expenses Fcst Qtr1",#N/A,TRUE,"EXPENSES"}</definedName>
    <definedName name="f" localSheetId="11" hidden="1">{"financial Fcst Qtr1",#N/A,TRUE,"financials";"plyear BoD",#N/A,TRUE,"P+L Year";"Net Income Fcst Qtr1",#N/A,TRUE,"net income";"driver Fcst Qtr1",#N/A,TRUE,"drivers";"Revenue Fcst Qtr1",#N/A,TRUE,"revenue";"Cost Fcst Qtr1",#N/A,TRUE,"cost";"Expenses Fcst Qtr1",#N/A,TRUE,"EXPENSES"}</definedName>
    <definedName name="f" localSheetId="22" hidden="1">{"financial Fcst Qtr1",#N/A,TRUE,"financials";"plyear BoD",#N/A,TRUE,"P+L Year";"Net Income Fcst Qtr1",#N/A,TRUE,"net income";"driver Fcst Qtr1",#N/A,TRUE,"drivers";"Revenue Fcst Qtr1",#N/A,TRUE,"revenue";"Cost Fcst Qtr1",#N/A,TRUE,"cost";"Expenses Fcst Qtr1",#N/A,TRUE,"EXPENSES"}</definedName>
    <definedName name="f" localSheetId="13" hidden="1">{"financial Fcst Qtr1",#N/A,TRUE,"financials";"plyear BoD",#N/A,TRUE,"P+L Year";"Net Income Fcst Qtr1",#N/A,TRUE,"net income";"driver Fcst Qtr1",#N/A,TRUE,"drivers";"Revenue Fcst Qtr1",#N/A,TRUE,"revenue";"Cost Fcst Qtr1",#N/A,TRUE,"cost";"Expenses Fcst Qtr1",#N/A,TRUE,"EXPENSES"}</definedName>
    <definedName name="f" hidden="1">{"financial Fcst Qtr1",#N/A,TRUE,"financials";"plyear BoD",#N/A,TRUE,"P+L Year";"Net Income Fcst Qtr1",#N/A,TRUE,"net income";"driver Fcst Qtr1",#N/A,TRUE,"drivers";"Revenue Fcst Qtr1",#N/A,TRUE,"revenue";"Cost Fcst Qtr1",#N/A,TRUE,"cost";"Expenses Fcst Qtr1",#N/A,TRUE,"EXPENSES"}</definedName>
    <definedName name="fcst" localSheetId="23">#REF!</definedName>
    <definedName name="fcst" localSheetId="22">#REF!</definedName>
    <definedName name="fcst" localSheetId="18">#REF!</definedName>
    <definedName name="fcst" localSheetId="19">#REF!</definedName>
    <definedName name="fcst" localSheetId="21">#REF!</definedName>
    <definedName name="fcst" localSheetId="20">#REF!</definedName>
    <definedName name="fcst">#REF!</definedName>
    <definedName name="fcstdec" localSheetId="22">#REF!</definedName>
    <definedName name="fcstdec" localSheetId="18">#REF!</definedName>
    <definedName name="fcstdec" localSheetId="19">#REF!</definedName>
    <definedName name="fcstdec" localSheetId="21">#REF!</definedName>
    <definedName name="fcstdec" localSheetId="20">#REF!</definedName>
    <definedName name="fcstdec">#REF!</definedName>
    <definedName name="fcstmar" localSheetId="22">#REF!</definedName>
    <definedName name="fcstmar" localSheetId="18">#REF!</definedName>
    <definedName name="fcstmar" localSheetId="19">#REF!</definedName>
    <definedName name="fcstmar" localSheetId="21">#REF!</definedName>
    <definedName name="fcstmar" localSheetId="20">#REF!</definedName>
    <definedName name="fcstmar">#REF!</definedName>
    <definedName name="ffff" localSheetId="23">[43]UnitCosts!#REF!</definedName>
    <definedName name="ffff" localSheetId="22">[44]UnitCosts!#REF!</definedName>
    <definedName name="ffff" localSheetId="18">[43]UnitCosts!#REF!</definedName>
    <definedName name="ffff" localSheetId="19">[43]UnitCosts!#REF!</definedName>
    <definedName name="ffff" localSheetId="21">[43]UnitCosts!#REF!</definedName>
    <definedName name="ffff" localSheetId="20">[43]UnitCosts!#REF!</definedName>
    <definedName name="ffff">[43]UnitCosts!#REF!</definedName>
    <definedName name="filter">[33]Settings!$B$14:$H$25</definedName>
    <definedName name="first_month">'[36]Control Panel'!$C$5</definedName>
    <definedName name="fix_pri" localSheetId="23">[15]Revenue!#REF!</definedName>
    <definedName name="fix_pri" localSheetId="22">[15]Revenue!#REF!</definedName>
    <definedName name="fix_pri" localSheetId="18">[15]Revenue!#REF!</definedName>
    <definedName name="fix_pri" localSheetId="19">[15]Revenue!#REF!</definedName>
    <definedName name="fix_pri" localSheetId="21">[15]Revenue!#REF!</definedName>
    <definedName name="fix_pri" localSheetId="20">[15]Revenue!#REF!</definedName>
    <definedName name="fix_pri">[15]Revenue!#REF!</definedName>
    <definedName name="FLS" localSheetId="23">[24]FLS!$C$19</definedName>
    <definedName name="FLS" localSheetId="10">[25]FLS!$C$19</definedName>
    <definedName name="FLS" localSheetId="22">[26]FLS!$C$19</definedName>
    <definedName name="FLS" localSheetId="4">[27]FLS!$C$19</definedName>
    <definedName name="FLS" localSheetId="18">[27]FLS!$C$19</definedName>
    <definedName name="FLS" localSheetId="12">[25]FLS!$C$19</definedName>
    <definedName name="FLS" localSheetId="24">[28]FLS!$C$19</definedName>
    <definedName name="FLS" localSheetId="17">[25]FLS!$C$19</definedName>
    <definedName name="FLS" localSheetId="6">[25]FLS!$C$19</definedName>
    <definedName name="FLS">[29]FLS!$C$19</definedName>
    <definedName name="FLSCentral" localSheetId="23">#REF!</definedName>
    <definedName name="FLSCentral" localSheetId="22">#REF!</definedName>
    <definedName name="FLSCentral" localSheetId="18">#REF!</definedName>
    <definedName name="FLSCentral" localSheetId="19">#REF!</definedName>
    <definedName name="FLSCentral" localSheetId="21">#REF!</definedName>
    <definedName name="FLSCentral" localSheetId="20">#REF!</definedName>
    <definedName name="FLSCentral">#REF!</definedName>
    <definedName name="FLSCentralOpex" localSheetId="22">#REF!</definedName>
    <definedName name="FLSCentralOpex" localSheetId="18">#REF!</definedName>
    <definedName name="FLSCentralOpex" localSheetId="19">#REF!</definedName>
    <definedName name="FLSCentralOpex" localSheetId="21">#REF!</definedName>
    <definedName name="FLSCentralOpex" localSheetId="20">#REF!</definedName>
    <definedName name="FLSCentralOpex">#REF!</definedName>
    <definedName name="FLSData" localSheetId="23">'[24]FLS Data'!#REF!</definedName>
    <definedName name="FLSData" localSheetId="10">'[25]FLS Data'!#REF!</definedName>
    <definedName name="FLSData" localSheetId="22">'[26]FLS Data'!#REF!</definedName>
    <definedName name="FLSData" localSheetId="4">'[27]FLS Data'!#REF!</definedName>
    <definedName name="FLSData" localSheetId="18">'[27]FLS Data'!#REF!</definedName>
    <definedName name="FLSData" localSheetId="12">'[25]FLS Data'!#REF!</definedName>
    <definedName name="FLSData" localSheetId="24">'[28]FLS Data'!#REF!</definedName>
    <definedName name="FLSData" localSheetId="7">'[29]FLS Data'!#REF!</definedName>
    <definedName name="FLSData" localSheetId="19">'[29]FLS Data'!#REF!</definedName>
    <definedName name="FLSData" localSheetId="9">'[29]FLS Data'!#REF!</definedName>
    <definedName name="FLSData" localSheetId="21">'[29]FLS Data'!#REF!</definedName>
    <definedName name="FLSData" localSheetId="3">'[29]FLS Data'!#REF!</definedName>
    <definedName name="FLSData" localSheetId="17">'[25]FLS Data'!#REF!</definedName>
    <definedName name="FLSData" localSheetId="8">'[29]FLS Data'!#REF!</definedName>
    <definedName name="FLSData" localSheetId="20">'[29]FLS Data'!#REF!</definedName>
    <definedName name="FLSData" localSheetId="6">'[25]FLS Data'!#REF!</definedName>
    <definedName name="FLSData" localSheetId="5">'[29]FLS Data'!#REF!</definedName>
    <definedName name="FLSData" localSheetId="14">'[29]FLS Data'!#REF!</definedName>
    <definedName name="FLSData">'[29]FLS Data'!#REF!</definedName>
    <definedName name="FLSGlobal" localSheetId="23">#REF!</definedName>
    <definedName name="FLSGlobal" localSheetId="22">#REF!</definedName>
    <definedName name="FLSGlobal" localSheetId="18">#REF!</definedName>
    <definedName name="FLSGlobal" localSheetId="19">#REF!</definedName>
    <definedName name="FLSGlobal" localSheetId="21">#REF!</definedName>
    <definedName name="FLSGlobal" localSheetId="20">#REF!</definedName>
    <definedName name="FLSGlobal">#REF!</definedName>
    <definedName name="FLSGlobalRep" localSheetId="22">#REF!</definedName>
    <definedName name="FLSGlobalRep" localSheetId="18">#REF!</definedName>
    <definedName name="FLSGlobalRep" localSheetId="19">#REF!</definedName>
    <definedName name="FLSGlobalRep" localSheetId="21">#REF!</definedName>
    <definedName name="FLSGlobalRep" localSheetId="20">#REF!</definedName>
    <definedName name="FLSGlobalRep">#REF!</definedName>
    <definedName name="FLSOpex" localSheetId="22">#REF!</definedName>
    <definedName name="FLSOpex" localSheetId="18">#REF!</definedName>
    <definedName name="FLSOpex" localSheetId="19">#REF!</definedName>
    <definedName name="FLSOpex" localSheetId="21">#REF!</definedName>
    <definedName name="FLSOpex" localSheetId="20">#REF!</definedName>
    <definedName name="FLSOpex">#REF!</definedName>
    <definedName name="FLSOps" localSheetId="23">#REF!,#REF!</definedName>
    <definedName name="FLSOps" localSheetId="22">#REF!,#REF!</definedName>
    <definedName name="FLSOps" localSheetId="18">#REF!,#REF!</definedName>
    <definedName name="FLSOps" localSheetId="19">#REF!,#REF!</definedName>
    <definedName name="FLSOps" localSheetId="21">#REF!,#REF!</definedName>
    <definedName name="FLSOps" localSheetId="20">#REF!,#REF!</definedName>
    <definedName name="FLSOps">#REF!,#REF!</definedName>
    <definedName name="FLSOpsOpex" localSheetId="23">#REF!</definedName>
    <definedName name="FLSOpsOpex" localSheetId="22">#REF!</definedName>
    <definedName name="FLSOpsOpex" localSheetId="18">#REF!</definedName>
    <definedName name="FLSOpsOpex" localSheetId="19">#REF!</definedName>
    <definedName name="FLSOpsOpex" localSheetId="21">#REF!</definedName>
    <definedName name="FLSOpsOpex" localSheetId="20">#REF!</definedName>
    <definedName name="FLSOpsOpex">#REF!</definedName>
    <definedName name="FLSOpsOtherRev" localSheetId="22">#REF!</definedName>
    <definedName name="FLSOpsOtherRev" localSheetId="18">#REF!</definedName>
    <definedName name="FLSOpsOtherRev" localSheetId="19">#REF!</definedName>
    <definedName name="FLSOpsOtherRev" localSheetId="21">#REF!</definedName>
    <definedName name="FLSOpsOtherRev" localSheetId="20">#REF!</definedName>
    <definedName name="FLSOpsOtherRev">#REF!</definedName>
    <definedName name="FLSOpsRev" localSheetId="10">#REF!</definedName>
    <definedName name="FLSOpsRev" localSheetId="22">#REF!</definedName>
    <definedName name="FLSOpsRev" localSheetId="4">#REF!</definedName>
    <definedName name="FLSOpsRev" localSheetId="18">#REF!</definedName>
    <definedName name="FLSOpsRev" localSheetId="12">#REF!</definedName>
    <definedName name="FLSOpsRev" localSheetId="24">#REF!</definedName>
    <definedName name="FLSOpsRev" localSheetId="7">#REF!</definedName>
    <definedName name="FLSOpsRev" localSheetId="19">#REF!</definedName>
    <definedName name="FLSOpsRev" localSheetId="9">#REF!</definedName>
    <definedName name="FLSOpsRev" localSheetId="21">#REF!</definedName>
    <definedName name="FLSOpsRev" localSheetId="3">#REF!</definedName>
    <definedName name="FLSOpsRev" localSheetId="17">#REF!</definedName>
    <definedName name="FLSOpsRev" localSheetId="8">#REF!</definedName>
    <definedName name="FLSOpsRev" localSheetId="20">#REF!</definedName>
    <definedName name="FLSOpsRev" localSheetId="6">#REF!</definedName>
    <definedName name="FLSOpsRev" localSheetId="5">#REF!</definedName>
    <definedName name="FLSOpsRev" localSheetId="14">#REF!</definedName>
    <definedName name="FLSOpsRev">#REF!</definedName>
    <definedName name="FLSOther" localSheetId="22">#REF!</definedName>
    <definedName name="FLSOther" localSheetId="18">#REF!</definedName>
    <definedName name="FLSOther" localSheetId="19">#REF!</definedName>
    <definedName name="FLSOther" localSheetId="21">#REF!</definedName>
    <definedName name="FLSOther" localSheetId="20">#REF!</definedName>
    <definedName name="FLSOther">#REF!</definedName>
    <definedName name="FLSOtherOpex" localSheetId="22">#REF!</definedName>
    <definedName name="FLSOtherOpex" localSheetId="18">#REF!</definedName>
    <definedName name="FLSOtherOpex" localSheetId="19">#REF!</definedName>
    <definedName name="FLSOtherOpex" localSheetId="21">#REF!</definedName>
    <definedName name="FLSOtherOpex" localSheetId="20">#REF!</definedName>
    <definedName name="FLSOtherOpex">#REF!</definedName>
    <definedName name="FLSProfessionalRev" localSheetId="22">#REF!</definedName>
    <definedName name="FLSProfessionalRev" localSheetId="18">#REF!</definedName>
    <definedName name="FLSProfessionalRev" localSheetId="19">#REF!</definedName>
    <definedName name="FLSProfessionalRev" localSheetId="21">#REF!</definedName>
    <definedName name="FLSProfessionalRev" localSheetId="20">#REF!</definedName>
    <definedName name="FLSProfessionalRev">#REF!</definedName>
    <definedName name="FLSRatio" localSheetId="22">#REF!</definedName>
    <definedName name="FLSRatio" localSheetId="18">#REF!</definedName>
    <definedName name="FLSRatio" localSheetId="19">#REF!</definedName>
    <definedName name="FLSRatio" localSheetId="21">#REF!</definedName>
    <definedName name="FLSRatio" localSheetId="20">#REF!</definedName>
    <definedName name="FLSRatio">#REF!</definedName>
    <definedName name="FLSResidentialRev" localSheetId="22">#REF!</definedName>
    <definedName name="FLSResidentialRev" localSheetId="18">#REF!</definedName>
    <definedName name="FLSResidentialRev" localSheetId="19">#REF!</definedName>
    <definedName name="FLSResidentialRev" localSheetId="21">#REF!</definedName>
    <definedName name="FLSResidentialRev" localSheetId="20">#REF!</definedName>
    <definedName name="FLSResidentialRev">#REF!</definedName>
    <definedName name="FLSRetailCOGS" localSheetId="22">#REF!</definedName>
    <definedName name="FLSRetailCOGS" localSheetId="18">#REF!</definedName>
    <definedName name="FLSRetailCOGS" localSheetId="19">#REF!</definedName>
    <definedName name="FLSRetailCOGS" localSheetId="21">#REF!</definedName>
    <definedName name="FLSRetailCOGS" localSheetId="20">#REF!</definedName>
    <definedName name="FLSRetailCOGS">#REF!</definedName>
    <definedName name="FLSRetailDM" localSheetId="22">#REF!</definedName>
    <definedName name="FLSRetailDM" localSheetId="18">#REF!</definedName>
    <definedName name="FLSRetailDM" localSheetId="19">#REF!</definedName>
    <definedName name="FLSRetailDM" localSheetId="21">#REF!</definedName>
    <definedName name="FLSRetailDM" localSheetId="20">#REF!</definedName>
    <definedName name="FLSRetailDM">#REF!</definedName>
    <definedName name="FLSRetailRev" localSheetId="22">#REF!</definedName>
    <definedName name="FLSRetailRev" localSheetId="18">#REF!</definedName>
    <definedName name="FLSRetailRev" localSheetId="19">#REF!</definedName>
    <definedName name="FLSRetailRev" localSheetId="21">#REF!</definedName>
    <definedName name="FLSRetailRev" localSheetId="20">#REF!</definedName>
    <definedName name="FLSRetailRev">#REF!</definedName>
    <definedName name="FLSRevenue" localSheetId="22">#REF!</definedName>
    <definedName name="FLSRevenue" localSheetId="18">#REF!</definedName>
    <definedName name="FLSRevenue" localSheetId="19">#REF!</definedName>
    <definedName name="FLSRevenue" localSheetId="21">#REF!</definedName>
    <definedName name="FLSRevenue" localSheetId="20">#REF!</definedName>
    <definedName name="FLSRevenue">#REF!</definedName>
    <definedName name="FLSWholesale" localSheetId="22">#REF!</definedName>
    <definedName name="FLSWholesale" localSheetId="18">#REF!</definedName>
    <definedName name="FLSWholesale" localSheetId="19">#REF!</definedName>
    <definedName name="FLSWholesale" localSheetId="21">#REF!</definedName>
    <definedName name="FLSWholesale" localSheetId="20">#REF!</definedName>
    <definedName name="FLSWholesale">#REF!</definedName>
    <definedName name="FLSWholesaleRev" localSheetId="22">#REF!</definedName>
    <definedName name="FLSWholesaleRev" localSheetId="18">#REF!</definedName>
    <definedName name="FLSWholesaleRev" localSheetId="19">#REF!</definedName>
    <definedName name="FLSWholesaleRev" localSheetId="21">#REF!</definedName>
    <definedName name="FLSWholesaleRev" localSheetId="20">#REF!</definedName>
    <definedName name="FLSWholesaleRev">#REF!</definedName>
    <definedName name="FMF" localSheetId="22">#REF!</definedName>
    <definedName name="FMF" localSheetId="18">#REF!</definedName>
    <definedName name="FMF" localSheetId="19">#REF!</definedName>
    <definedName name="FMF" localSheetId="21">#REF!</definedName>
    <definedName name="FMF" localSheetId="20">#REF!</definedName>
    <definedName name="FMF">#REF!</definedName>
    <definedName name="fr" localSheetId="22">#REF!</definedName>
    <definedName name="fr" localSheetId="18">#REF!</definedName>
    <definedName name="fr" localSheetId="19">#REF!</definedName>
    <definedName name="fr" localSheetId="21">#REF!</definedName>
    <definedName name="fr" localSheetId="20">#REF!</definedName>
    <definedName name="fr">#REF!</definedName>
    <definedName name="FY_Matrix" localSheetId="22">#REF!</definedName>
    <definedName name="FY_Matrix" localSheetId="18">#REF!</definedName>
    <definedName name="FY_Matrix" localSheetId="19">#REF!</definedName>
    <definedName name="FY_Matrix" localSheetId="21">#REF!</definedName>
    <definedName name="FY_Matrix" localSheetId="20">#REF!</definedName>
    <definedName name="FY_Matrix">#REF!</definedName>
    <definedName name="g" localSheetId="23">[45]VOD!#REF!</definedName>
    <definedName name="g" localSheetId="22">[46]VOD!#REF!</definedName>
    <definedName name="g" localSheetId="18">[45]VOD!#REF!</definedName>
    <definedName name="g" localSheetId="19">[45]VOD!#REF!</definedName>
    <definedName name="g" localSheetId="21">[45]VOD!#REF!</definedName>
    <definedName name="g" localSheetId="20">[45]VOD!#REF!</definedName>
    <definedName name="g">[45]VOD!#REF!</definedName>
    <definedName name="GBP" localSheetId="23">#REF!</definedName>
    <definedName name="GBP" localSheetId="22">#REF!</definedName>
    <definedName name="GBP" localSheetId="18">#REF!</definedName>
    <definedName name="GBP" localSheetId="19">#REF!</definedName>
    <definedName name="GBP" localSheetId="21">#REF!</definedName>
    <definedName name="GBP" localSheetId="20">#REF!</definedName>
    <definedName name="GBP">#REF!</definedName>
    <definedName name="gen_exp_per_employee" localSheetId="22">'[13]Costs 3G'!#REF!</definedName>
    <definedName name="gen_exp_per_employee" localSheetId="18">'[13]Costs 3G'!#REF!</definedName>
    <definedName name="gen_exp_per_employee" localSheetId="19">'[13]Costs 3G'!#REF!</definedName>
    <definedName name="gen_exp_per_employee" localSheetId="21">'[13]Costs 3G'!#REF!</definedName>
    <definedName name="gen_exp_per_employee" localSheetId="20">'[13]Costs 3G'!#REF!</definedName>
    <definedName name="gen_exp_per_employee">'[13]Costs 3G'!#REF!</definedName>
    <definedName name="General">'[30]Lists &amp; Vlookup Tables'!$L$9:$L$11</definedName>
    <definedName name="gfh" localSheetId="23" hidden="1">{"financial Fcst Qtr1",#N/A,TRUE,"financials";"plyear BoD",#N/A,TRUE,"P+L Year";"Net Income Fcst Qtr1",#N/A,TRUE,"net income";"driver Fcst Qtr1",#N/A,TRUE,"drivers";"Revenue Fcst Qtr1",#N/A,TRUE,"revenue";"Cost Fcst Qtr1",#N/A,TRUE,"cost";"Expenses Fcst Qtr1",#N/A,TRUE,"EXPENSES"}</definedName>
    <definedName name="gfh" localSheetId="11" hidden="1">{"financial Fcst Qtr1",#N/A,TRUE,"financials";"plyear BoD",#N/A,TRUE,"P+L Year";"Net Income Fcst Qtr1",#N/A,TRUE,"net income";"driver Fcst Qtr1",#N/A,TRUE,"drivers";"Revenue Fcst Qtr1",#N/A,TRUE,"revenue";"Cost Fcst Qtr1",#N/A,TRUE,"cost";"Expenses Fcst Qtr1",#N/A,TRUE,"EXPENSES"}</definedName>
    <definedName name="gfh" localSheetId="22" hidden="1">{"financial Fcst Qtr1",#N/A,TRUE,"financials";"plyear BoD",#N/A,TRUE,"P+L Year";"Net Income Fcst Qtr1",#N/A,TRUE,"net income";"driver Fcst Qtr1",#N/A,TRUE,"drivers";"Revenue Fcst Qtr1",#N/A,TRUE,"revenue";"Cost Fcst Qtr1",#N/A,TRUE,"cost";"Expenses Fcst Qtr1",#N/A,TRUE,"EXPENSES"}</definedName>
    <definedName name="gfh" localSheetId="13" hidden="1">{"financial Fcst Qtr1",#N/A,TRUE,"financials";"plyear BoD",#N/A,TRUE,"P+L Year";"Net Income Fcst Qtr1",#N/A,TRUE,"net income";"driver Fcst Qtr1",#N/A,TRUE,"drivers";"Revenue Fcst Qtr1",#N/A,TRUE,"revenue";"Cost Fcst Qtr1",#N/A,TRUE,"cost";"Expenses Fcst Qtr1",#N/A,TRUE,"EXPENSES"}</definedName>
    <definedName name="gfh" hidden="1">{"financial Fcst Qtr1",#N/A,TRUE,"financials";"plyear BoD",#N/A,TRUE,"P+L Year";"Net Income Fcst Qtr1",#N/A,TRUE,"net income";"driver Fcst Qtr1",#N/A,TRUE,"drivers";"Revenue Fcst Qtr1",#N/A,TRUE,"revenue";"Cost Fcst Qtr1",#N/A,TRUE,"cost";"Expenses Fcst Qtr1",#N/A,TRUE,"EXPENSES"}</definedName>
    <definedName name="GG" localSheetId="23">#REF!</definedName>
    <definedName name="GG" localSheetId="22">#REF!</definedName>
    <definedName name="GG" localSheetId="18">#REF!</definedName>
    <definedName name="GG" localSheetId="19">#REF!</definedName>
    <definedName name="GG" localSheetId="21">#REF!</definedName>
    <definedName name="GG" localSheetId="20">#REF!</definedName>
    <definedName name="GG">#REF!</definedName>
    <definedName name="GG_plus_1" localSheetId="22">#REF!</definedName>
    <definedName name="GG_plus_1" localSheetId="18">#REF!</definedName>
    <definedName name="GG_plus_1" localSheetId="19">#REF!</definedName>
    <definedName name="GG_plus_1" localSheetId="21">#REF!</definedName>
    <definedName name="GG_plus_1" localSheetId="20">#REF!</definedName>
    <definedName name="GG_plus_1">#REF!</definedName>
    <definedName name="GG_plus_2" localSheetId="22">#REF!</definedName>
    <definedName name="GG_plus_2" localSheetId="18">#REF!</definedName>
    <definedName name="GG_plus_2" localSheetId="19">#REF!</definedName>
    <definedName name="GG_plus_2" localSheetId="21">#REF!</definedName>
    <definedName name="GG_plus_2" localSheetId="20">#REF!</definedName>
    <definedName name="GG_plus_2">#REF!</definedName>
    <definedName name="GG_plus_3" localSheetId="22">#REF!</definedName>
    <definedName name="GG_plus_3" localSheetId="18">#REF!</definedName>
    <definedName name="GG_plus_3" localSheetId="19">#REF!</definedName>
    <definedName name="GG_plus_3" localSheetId="21">#REF!</definedName>
    <definedName name="GG_plus_3" localSheetId="20">#REF!</definedName>
    <definedName name="GG_plus_3">#REF!</definedName>
    <definedName name="GG_plus_4" localSheetId="22">#REF!</definedName>
    <definedName name="GG_plus_4" localSheetId="18">#REF!</definedName>
    <definedName name="GG_plus_4" localSheetId="19">#REF!</definedName>
    <definedName name="GG_plus_4" localSheetId="21">#REF!</definedName>
    <definedName name="GG_plus_4" localSheetId="20">#REF!</definedName>
    <definedName name="GG_plus_4">#REF!</definedName>
    <definedName name="GG_plus_5" localSheetId="22">#REF!</definedName>
    <definedName name="GG_plus_5" localSheetId="18">#REF!</definedName>
    <definedName name="GG_plus_5" localSheetId="19">#REF!</definedName>
    <definedName name="GG_plus_5" localSheetId="21">#REF!</definedName>
    <definedName name="GG_plus_5" localSheetId="20">#REF!</definedName>
    <definedName name="GG_plus_5">#REF!</definedName>
    <definedName name="ggg" localSheetId="22">#REF!</definedName>
    <definedName name="ggg" localSheetId="18">#REF!</definedName>
    <definedName name="ggg" localSheetId="19">#REF!</definedName>
    <definedName name="ggg" localSheetId="21">#REF!</definedName>
    <definedName name="ggg" localSheetId="20">#REF!</definedName>
    <definedName name="ggg">#REF!</definedName>
    <definedName name="gn" localSheetId="23" hidden="1">{"financial Fcst Qtr1",#N/A,TRUE,"financials";"plyear BoD",#N/A,TRUE,"P+L Year";"Net Income Fcst Qtr1",#N/A,TRUE,"net income";"driver Fcst Qtr1",#N/A,TRUE,"drivers";"Revenue Fcst Qtr1",#N/A,TRUE,"revenue";"Cost Fcst Qtr1",#N/A,TRUE,"cost";"Expenses Fcst Qtr1",#N/A,TRUE,"EXPENSES"}</definedName>
    <definedName name="gn" localSheetId="11" hidden="1">{"financial Fcst Qtr1",#N/A,TRUE,"financials";"plyear BoD",#N/A,TRUE,"P+L Year";"Net Income Fcst Qtr1",#N/A,TRUE,"net income";"driver Fcst Qtr1",#N/A,TRUE,"drivers";"Revenue Fcst Qtr1",#N/A,TRUE,"revenue";"Cost Fcst Qtr1",#N/A,TRUE,"cost";"Expenses Fcst Qtr1",#N/A,TRUE,"EXPENSES"}</definedName>
    <definedName name="gn" localSheetId="22" hidden="1">{"financial Fcst Qtr1",#N/A,TRUE,"financials";"plyear BoD",#N/A,TRUE,"P+L Year";"Net Income Fcst Qtr1",#N/A,TRUE,"net income";"driver Fcst Qtr1",#N/A,TRUE,"drivers";"Revenue Fcst Qtr1",#N/A,TRUE,"revenue";"Cost Fcst Qtr1",#N/A,TRUE,"cost";"Expenses Fcst Qtr1",#N/A,TRUE,"EXPENSES"}</definedName>
    <definedName name="gn" localSheetId="13" hidden="1">{"financial Fcst Qtr1",#N/A,TRUE,"financials";"plyear BoD",#N/A,TRUE,"P+L Year";"Net Income Fcst Qtr1",#N/A,TRUE,"net income";"driver Fcst Qtr1",#N/A,TRUE,"drivers";"Revenue Fcst Qtr1",#N/A,TRUE,"revenue";"Cost Fcst Qtr1",#N/A,TRUE,"cost";"Expenses Fcst Qtr1",#N/A,TRUE,"EXPENSES"}</definedName>
    <definedName name="gn" hidden="1">{"financial Fcst Qtr1",#N/A,TRUE,"financials";"plyear BoD",#N/A,TRUE,"P+L Year";"Net Income Fcst Qtr1",#N/A,TRUE,"net income";"driver Fcst Qtr1",#N/A,TRUE,"drivers";"Revenue Fcst Qtr1",#N/A,TRUE,"revenue";"Cost Fcst Qtr1",#N/A,TRUE,"cost";"Expenses Fcst Qtr1",#N/A,TRUE,"EXPENSES"}</definedName>
    <definedName name="gnh"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PRSBUS" localSheetId="23">[19]Inputs!$F$22:$AD$37</definedName>
    <definedName name="GPRSBUS" localSheetId="22">[20]Inputs!$F$22:$AD$37</definedName>
    <definedName name="GPRSBUS">[19]Inputs!$F$22:$AD$37</definedName>
    <definedName name="GPRSMACHINERY" localSheetId="23">[19]Inputs!$F$39:$AD$54</definedName>
    <definedName name="GPRSMACHINERY" localSheetId="22">[20]Inputs!$F$39:$AD$54</definedName>
    <definedName name="GPRSMACHINERY">[19]Inputs!$F$39:$AD$54</definedName>
    <definedName name="GPRSOther" localSheetId="23">[19]Inputs!$F$56:$AD$71</definedName>
    <definedName name="GPRSOther" localSheetId="22">[20]Inputs!$F$56:$AD$71</definedName>
    <definedName name="GPRSOther">[19]Inputs!$F$56:$AD$71</definedName>
    <definedName name="GPRSRES" localSheetId="23">[19]Inputs!$F$5:$AD$20</definedName>
    <definedName name="GPRSRES" localSheetId="22">[20]Inputs!$F$5:$AD$20</definedName>
    <definedName name="GPRSRES">[19]Inputs!$F$5:$AD$20</definedName>
    <definedName name="Graph_Cum._financing_surplus" localSheetId="23">[15]Finance!#REF!</definedName>
    <definedName name="Graph_Cum._financing_surplus" localSheetId="22">[15]Finance!#REF!</definedName>
    <definedName name="Graph_Cum._financing_surplus" localSheetId="18">[15]Finance!#REF!</definedName>
    <definedName name="Graph_Cum._financing_surplus" localSheetId="19">[15]Finance!#REF!</definedName>
    <definedName name="Graph_Cum._financing_surplus" localSheetId="21">[15]Finance!#REF!</definedName>
    <definedName name="Graph_Cum._financing_surplus" localSheetId="20">[15]Finance!#REF!</definedName>
    <definedName name="Graph_Cum._financing_surplus">[15]Finance!#REF!</definedName>
    <definedName name="GRAPH_EOP" localSheetId="23">#REF!</definedName>
    <definedName name="GRAPH_EOP" localSheetId="22">#REF!</definedName>
    <definedName name="GRAPH_EOP" localSheetId="18">#REF!</definedName>
    <definedName name="GRAPH_EOP" localSheetId="19">#REF!</definedName>
    <definedName name="GRAPH_EOP" localSheetId="21">#REF!</definedName>
    <definedName name="GRAPH_EOP" localSheetId="20">#REF!</definedName>
    <definedName name="GRAPH_EOP">#REF!</definedName>
    <definedName name="Graph_Financing_surplus" localSheetId="23">[15]Finance!#REF!</definedName>
    <definedName name="Graph_Financing_surplus" localSheetId="22">[15]Finance!#REF!</definedName>
    <definedName name="Graph_Financing_surplus" localSheetId="18">[15]Finance!#REF!</definedName>
    <definedName name="Graph_Financing_surplus" localSheetId="19">[15]Finance!#REF!</definedName>
    <definedName name="Graph_Financing_surplus" localSheetId="21">[15]Finance!#REF!</definedName>
    <definedName name="Graph_Financing_surplus" localSheetId="20">[15]Finance!#REF!</definedName>
    <definedName name="Graph_Financing_surplus">[15]Finance!#REF!</definedName>
    <definedName name="GRAPH_GG" localSheetId="23">#REF!</definedName>
    <definedName name="GRAPH_GG" localSheetId="22">#REF!</definedName>
    <definedName name="GRAPH_GG" localSheetId="18">#REF!</definedName>
    <definedName name="GRAPH_GG" localSheetId="19">#REF!</definedName>
    <definedName name="GRAPH_GG" localSheetId="21">#REF!</definedName>
    <definedName name="GRAPH_GG" localSheetId="20">#REF!</definedName>
    <definedName name="GRAPH_GG">#REF!</definedName>
    <definedName name="Graph_Operating_expenses" localSheetId="23">[15]Finance!#REF!</definedName>
    <definedName name="Graph_Operating_expenses" localSheetId="22">[15]Finance!#REF!</definedName>
    <definedName name="Graph_Operating_expenses" localSheetId="18">[15]Finance!#REF!</definedName>
    <definedName name="Graph_Operating_expenses" localSheetId="19">[15]Finance!#REF!</definedName>
    <definedName name="Graph_Operating_expenses" localSheetId="21">[15]Finance!#REF!</definedName>
    <definedName name="Graph_Operating_expenses" localSheetId="20">[15]Finance!#REF!</definedName>
    <definedName name="Graph_Operating_expenses">[15]Finance!#REF!</definedName>
    <definedName name="Graph_Operating_profit" localSheetId="22">[15]Finance!#REF!</definedName>
    <definedName name="Graph_Operating_profit" localSheetId="18">[15]Finance!#REF!</definedName>
    <definedName name="Graph_Operating_profit" localSheetId="19">[15]Finance!#REF!</definedName>
    <definedName name="Graph_Operating_profit" localSheetId="21">[15]Finance!#REF!</definedName>
    <definedName name="Graph_Operating_profit" localSheetId="20">[15]Finance!#REF!</definedName>
    <definedName name="Graph_Operating_profit">[15]Finance!#REF!</definedName>
    <definedName name="Graph_Profit_after_tax" localSheetId="22">[15]Finance!#REF!</definedName>
    <definedName name="Graph_Profit_after_tax" localSheetId="18">[15]Finance!#REF!</definedName>
    <definedName name="Graph_Profit_after_tax" localSheetId="19">[15]Finance!#REF!</definedName>
    <definedName name="Graph_Profit_after_tax" localSheetId="21">[15]Finance!#REF!</definedName>
    <definedName name="Graph_Profit_after_tax" localSheetId="20">[15]Finance!#REF!</definedName>
    <definedName name="Graph_Profit_after_tax">[15]Finance!#REF!</definedName>
    <definedName name="Graph_Profit_before_tax" localSheetId="22">[15]Finance!#REF!</definedName>
    <definedName name="Graph_Profit_before_tax" localSheetId="18">[15]Finance!#REF!</definedName>
    <definedName name="Graph_Profit_before_tax" localSheetId="19">[15]Finance!#REF!</definedName>
    <definedName name="Graph_Profit_before_tax" localSheetId="21">[15]Finance!#REF!</definedName>
    <definedName name="Graph_Profit_before_tax" localSheetId="20">[15]Finance!#REF!</definedName>
    <definedName name="Graph_Profit_before_tax">[15]Finance!#REF!</definedName>
    <definedName name="Graph_sales" localSheetId="22">[15]Finance!#REF!</definedName>
    <definedName name="Graph_sales" localSheetId="18">[15]Finance!#REF!</definedName>
    <definedName name="Graph_sales" localSheetId="19">[15]Finance!#REF!</definedName>
    <definedName name="Graph_sales" localSheetId="21">[15]Finance!#REF!</definedName>
    <definedName name="Graph_sales" localSheetId="20">[15]Finance!#REF!</definedName>
    <definedName name="Graph_sales">[15]Finance!#REF!</definedName>
    <definedName name="Graph_Years" localSheetId="22">[15]Finance!#REF!</definedName>
    <definedName name="Graph_Years" localSheetId="18">[15]Finance!#REF!</definedName>
    <definedName name="Graph_Years" localSheetId="19">[15]Finance!#REF!</definedName>
    <definedName name="Graph_Years" localSheetId="21">[15]Finance!#REF!</definedName>
    <definedName name="Graph_Years" localSheetId="20">[15]Finance!#REF!</definedName>
    <definedName name="Graph_Years">[15]Finance!#REF!</definedName>
    <definedName name="Graph1" localSheetId="23">#REF!</definedName>
    <definedName name="Graph1" localSheetId="22">#REF!</definedName>
    <definedName name="Graph1" localSheetId="18">#REF!</definedName>
    <definedName name="Graph1" localSheetId="19">#REF!</definedName>
    <definedName name="Graph1" localSheetId="21">#REF!</definedName>
    <definedName name="Graph1" localSheetId="20">#REF!</definedName>
    <definedName name="Graph1">#REF!</definedName>
    <definedName name="Graph2" localSheetId="22">#REF!</definedName>
    <definedName name="Graph2" localSheetId="18">#REF!</definedName>
    <definedName name="Graph2" localSheetId="19">#REF!</definedName>
    <definedName name="Graph2" localSheetId="21">#REF!</definedName>
    <definedName name="Graph2" localSheetId="20">#REF!</definedName>
    <definedName name="Graph2">#REF!</definedName>
    <definedName name="gross_new_subs" localSheetId="22">'[13]Mobile Investm. 3G'!#REF!</definedName>
    <definedName name="gross_new_subs" localSheetId="18">'[13]Mobile Investm. 3G'!#REF!</definedName>
    <definedName name="gross_new_subs" localSheetId="19">'[13]Mobile Investm. 3G'!#REF!</definedName>
    <definedName name="gross_new_subs" localSheetId="21">'[13]Mobile Investm. 3G'!#REF!</definedName>
    <definedName name="gross_new_subs" localSheetId="20">'[13]Mobile Investm. 3G'!#REF!</definedName>
    <definedName name="gross_new_subs">'[13]Mobile Investm. 3G'!#REF!</definedName>
    <definedName name="gross_new_subscribers" localSheetId="22">'[13]Market, ARPU, Revenues 3G'!#REF!</definedName>
    <definedName name="gross_new_subscribers" localSheetId="18">'[13]Market, ARPU, Revenues 3G'!#REF!</definedName>
    <definedName name="gross_new_subscribers" localSheetId="19">'[13]Market, ARPU, Revenues 3G'!#REF!</definedName>
    <definedName name="gross_new_subscribers" localSheetId="21">'[13]Market, ARPU, Revenues 3G'!#REF!</definedName>
    <definedName name="gross_new_subscribers" localSheetId="20">'[13]Market, ARPU, Revenues 3G'!#REF!</definedName>
    <definedName name="gross_new_subscribers">'[13]Market, ARPU, Revenues 3G'!#REF!</definedName>
    <definedName name="grossnewsub" localSheetId="22">'[13]Market, ARPU, Revenues 3G'!#REF!</definedName>
    <definedName name="grossnewsub" localSheetId="18">'[13]Market, ARPU, Revenues 3G'!#REF!</definedName>
    <definedName name="grossnewsub" localSheetId="19">'[13]Market, ARPU, Revenues 3G'!#REF!</definedName>
    <definedName name="grossnewsub" localSheetId="21">'[13]Market, ARPU, Revenues 3G'!#REF!</definedName>
    <definedName name="grossnewsub" localSheetId="20">'[13]Market, ARPU, Revenues 3G'!#REF!</definedName>
    <definedName name="grossnewsub">'[13]Market, ARPU, Revenues 3G'!#REF!</definedName>
    <definedName name="GroupCOGSAdj" localSheetId="10">#REF!</definedName>
    <definedName name="GroupCOGSAdj" localSheetId="22">#REF!</definedName>
    <definedName name="GroupCOGSAdj" localSheetId="18">#REF!</definedName>
    <definedName name="GroupCOGSAdj" localSheetId="12">#REF!</definedName>
    <definedName name="GroupCOGSAdj" localSheetId="24">#REF!</definedName>
    <definedName name="GroupCOGSAdj" localSheetId="7">#REF!</definedName>
    <definedName name="GroupCOGSAdj" localSheetId="19">#REF!</definedName>
    <definedName name="GroupCOGSAdj" localSheetId="9">#REF!</definedName>
    <definedName name="GroupCOGSAdj" localSheetId="21">#REF!</definedName>
    <definedName name="GroupCOGSAdj" localSheetId="3">#REF!</definedName>
    <definedName name="GroupCOGSAdj" localSheetId="17">#REF!</definedName>
    <definedName name="GroupCOGSAdj" localSheetId="8">#REF!</definedName>
    <definedName name="GroupCOGSAdj" localSheetId="20">#REF!</definedName>
    <definedName name="GroupCOGSAdj" localSheetId="6">#REF!</definedName>
    <definedName name="GroupCOGSAdj" localSheetId="5">#REF!</definedName>
    <definedName name="GroupCOGSAdj" localSheetId="14">#REF!</definedName>
    <definedName name="GroupCOGSAdj">#REF!</definedName>
    <definedName name="GroupEBITDA" localSheetId="10">#REF!</definedName>
    <definedName name="GroupEBITDA" localSheetId="22">#REF!</definedName>
    <definedName name="GroupEBITDA" localSheetId="18">#REF!</definedName>
    <definedName name="GroupEBITDA" localSheetId="12">#REF!</definedName>
    <definedName name="GroupEBITDA" localSheetId="24">#REF!</definedName>
    <definedName name="GroupEBITDA" localSheetId="7">#REF!</definedName>
    <definedName name="GroupEBITDA" localSheetId="19">#REF!</definedName>
    <definedName name="GroupEBITDA" localSheetId="9">#REF!</definedName>
    <definedName name="GroupEBITDA" localSheetId="21">#REF!</definedName>
    <definedName name="GroupEBITDA" localSheetId="3">#REF!</definedName>
    <definedName name="GroupEBITDA" localSheetId="17">#REF!</definedName>
    <definedName name="GroupEBITDA" localSheetId="8">#REF!</definedName>
    <definedName name="GroupEBITDA" localSheetId="20">#REF!</definedName>
    <definedName name="GroupEBITDA" localSheetId="6">#REF!</definedName>
    <definedName name="GroupEBITDA" localSheetId="5">#REF!</definedName>
    <definedName name="GroupEBITDA" localSheetId="14">#REF!</definedName>
    <definedName name="GroupEBITDA">#REF!</definedName>
    <definedName name="GroupEBITDAAdj" localSheetId="23">'[24]GROUP Ebitda P&amp;L '!$J$21</definedName>
    <definedName name="GroupEBITDAAdj" localSheetId="10">'[25]GROUP Ebitda P&amp;L '!$J$21</definedName>
    <definedName name="GroupEBITDAAdj" localSheetId="22">'[26]GROUP Ebitda P&amp;L '!$J$21</definedName>
    <definedName name="GroupEBITDAAdj" localSheetId="4">'[27]GROUP Ebitda P&amp;L '!$J$21</definedName>
    <definedName name="GroupEBITDAAdj" localSheetId="18">'[27]GROUP Ebitda P&amp;L '!$J$21</definedName>
    <definedName name="GroupEBITDAAdj" localSheetId="12">'[25]GROUP Ebitda P&amp;L '!$J$21</definedName>
    <definedName name="GroupEBITDAAdj" localSheetId="24">'[28]GROUP Ebitda P&amp;L '!$J$21</definedName>
    <definedName name="GroupEBITDAAdj" localSheetId="17">'[25]GROUP Ebitda P&amp;L '!$J$21</definedName>
    <definedName name="GroupEBITDAAdj" localSheetId="6">'[25]GROUP Ebitda P&amp;L '!$J$21</definedName>
    <definedName name="GroupEBITDAAdj">'[29]GROUP Ebitda P&amp;L '!$J$21</definedName>
    <definedName name="GroupEBITDAYTD" localSheetId="10">#REF!</definedName>
    <definedName name="GroupEBITDAYTD" localSheetId="22">#REF!</definedName>
    <definedName name="GroupEBITDAYTD" localSheetId="4">#REF!</definedName>
    <definedName name="GroupEBITDAYTD" localSheetId="18">#REF!</definedName>
    <definedName name="GroupEBITDAYTD" localSheetId="12">#REF!</definedName>
    <definedName name="GroupEBITDAYTD" localSheetId="24">#REF!</definedName>
    <definedName name="GroupEBITDAYTD" localSheetId="7">#REF!</definedName>
    <definedName name="GroupEBITDAYTD" localSheetId="19">#REF!</definedName>
    <definedName name="GroupEBITDAYTD" localSheetId="9">#REF!</definedName>
    <definedName name="GroupEBITDAYTD" localSheetId="21">#REF!</definedName>
    <definedName name="GroupEBITDAYTD" localSheetId="3">#REF!</definedName>
    <definedName name="GroupEBITDAYTD" localSheetId="17">#REF!</definedName>
    <definedName name="GroupEBITDAYTD" localSheetId="8">#REF!</definedName>
    <definedName name="GroupEBITDAYTD" localSheetId="20">#REF!</definedName>
    <definedName name="GroupEBITDAYTD" localSheetId="6">#REF!</definedName>
    <definedName name="GroupEBITDAYTD" localSheetId="5">#REF!</definedName>
    <definedName name="GroupEBITDAYTD" localSheetId="14">#REF!</definedName>
    <definedName name="GroupEBITDAYTD">#REF!</definedName>
    <definedName name="GroupOpex" localSheetId="10">#REF!</definedName>
    <definedName name="GroupOpex" localSheetId="22">#REF!</definedName>
    <definedName name="GroupOpex" localSheetId="18">#REF!</definedName>
    <definedName name="GroupOpex" localSheetId="12">#REF!</definedName>
    <definedName name="GroupOpex" localSheetId="24">#REF!</definedName>
    <definedName name="GroupOpex" localSheetId="7">#REF!</definedName>
    <definedName name="GroupOpex" localSheetId="19">#REF!</definedName>
    <definedName name="GroupOpex" localSheetId="9">#REF!</definedName>
    <definedName name="GroupOpex" localSheetId="21">#REF!</definedName>
    <definedName name="GroupOpex" localSheetId="3">#REF!</definedName>
    <definedName name="GroupOpex" localSheetId="17">#REF!</definedName>
    <definedName name="GroupOpex" localSheetId="8">#REF!</definedName>
    <definedName name="GroupOpex" localSheetId="20">#REF!</definedName>
    <definedName name="GroupOpex" localSheetId="6">#REF!</definedName>
    <definedName name="GroupOpex" localSheetId="5">#REF!</definedName>
    <definedName name="GroupOpex" localSheetId="14">#REF!</definedName>
    <definedName name="GroupOpex">#REF!</definedName>
    <definedName name="GroupOpexAdj" localSheetId="10">#REF!</definedName>
    <definedName name="GroupOpexAdj" localSheetId="22">#REF!</definedName>
    <definedName name="GroupOpexAdj" localSheetId="18">#REF!</definedName>
    <definedName name="GroupOpexAdj" localSheetId="12">#REF!</definedName>
    <definedName name="GroupOpexAdj" localSheetId="24">#REF!</definedName>
    <definedName name="GroupOpexAdj" localSheetId="7">#REF!</definedName>
    <definedName name="GroupOpexAdj" localSheetId="19">#REF!</definedName>
    <definedName name="GroupOpexAdj" localSheetId="9">#REF!</definedName>
    <definedName name="GroupOpexAdj" localSheetId="21">#REF!</definedName>
    <definedName name="GroupOpexAdj" localSheetId="3">#REF!</definedName>
    <definedName name="GroupOpexAdj" localSheetId="17">#REF!</definedName>
    <definedName name="GroupOpexAdj" localSheetId="8">#REF!</definedName>
    <definedName name="GroupOpexAdj" localSheetId="20">#REF!</definedName>
    <definedName name="GroupOpexAdj" localSheetId="6">#REF!</definedName>
    <definedName name="GroupOpexAdj" localSheetId="5">#REF!</definedName>
    <definedName name="GroupOpexAdj" localSheetId="14">#REF!</definedName>
    <definedName name="GroupOpexAdj">#REF!</definedName>
    <definedName name="GroupPL" localSheetId="23">'[24]GROUP - P&amp;L month ytd reported'!$J$14</definedName>
    <definedName name="GroupPL" localSheetId="10">'[25]GROUP - P&amp;L month ytd reported'!$J$14</definedName>
    <definedName name="GroupPL" localSheetId="22">'[26]GROUP - P&amp;L month ytd reported'!$J$14</definedName>
    <definedName name="GroupPL" localSheetId="4">'[27]GROUP - P&amp;L month ytd reported'!$J$14</definedName>
    <definedName name="GroupPL" localSheetId="18">'[27]GROUP - P&amp;L month ytd reported'!$J$14</definedName>
    <definedName name="GroupPL" localSheetId="12">'[25]GROUP - P&amp;L month ytd reported'!$J$14</definedName>
    <definedName name="GroupPL" localSheetId="24">'[28]GROUP - P&amp;L month ytd reported'!$J$14</definedName>
    <definedName name="GroupPL" localSheetId="17">'[25]GROUP - P&amp;L month ytd reported'!$J$14</definedName>
    <definedName name="GroupPL" localSheetId="6">'[25]GROUP - P&amp;L month ytd reported'!$J$14</definedName>
    <definedName name="GroupPL">'[29]GROUP - P&amp;L month ytd reported'!$J$14</definedName>
    <definedName name="GroupRev" localSheetId="10">#REF!</definedName>
    <definedName name="GroupRev" localSheetId="22">#REF!</definedName>
    <definedName name="GroupRev" localSheetId="4">#REF!</definedName>
    <definedName name="GroupRev" localSheetId="18">#REF!</definedName>
    <definedName name="GroupRev" localSheetId="12">#REF!</definedName>
    <definedName name="GroupRev" localSheetId="24">#REF!</definedName>
    <definedName name="GroupRev" localSheetId="7">#REF!</definedName>
    <definedName name="GroupRev" localSheetId="19">#REF!</definedName>
    <definedName name="GroupRev" localSheetId="9">#REF!</definedName>
    <definedName name="GroupRev" localSheetId="21">#REF!</definedName>
    <definedName name="GroupRev" localSheetId="3">#REF!</definedName>
    <definedName name="GroupRev" localSheetId="17">#REF!</definedName>
    <definedName name="GroupRev" localSheetId="8">#REF!</definedName>
    <definedName name="GroupRev" localSheetId="20">#REF!</definedName>
    <definedName name="GroupRev" localSheetId="6">#REF!</definedName>
    <definedName name="GroupRev" localSheetId="5">#REF!</definedName>
    <definedName name="GroupRev" localSheetId="14">#REF!</definedName>
    <definedName name="GroupRev">#REF!</definedName>
    <definedName name="GroupRevAdj" localSheetId="23">'[24]GROUP Revenue ytd'!$A$1</definedName>
    <definedName name="GroupRevAdj" localSheetId="10">'[25]GROUP Revenue ytd'!$A$1</definedName>
    <definedName name="GroupRevAdj" localSheetId="22">'[26]GROUP Revenue ytd'!$A$1</definedName>
    <definedName name="GroupRevAdj" localSheetId="4">'[27]GROUP Revenue ytd'!$A$1</definedName>
    <definedName name="GroupRevAdj" localSheetId="18">'[27]GROUP Revenue ytd'!$A$1</definedName>
    <definedName name="GroupRevAdj" localSheetId="12">'[25]GROUP Revenue ytd'!$A$1</definedName>
    <definedName name="GroupRevAdj" localSheetId="24">'[28]GROUP Revenue ytd'!$A$1</definedName>
    <definedName name="GroupRevAdj" localSheetId="17">'[25]GROUP Revenue ytd'!$A$1</definedName>
    <definedName name="GroupRevAdj" localSheetId="6">'[25]GROUP Revenue ytd'!$A$1</definedName>
    <definedName name="GroupRevAdj">'[29]GROUP Revenue ytd'!$A$1</definedName>
    <definedName name="GSM_CUST" localSheetId="23">#REF!</definedName>
    <definedName name="GSM_CUST" localSheetId="22">#REF!</definedName>
    <definedName name="GSM_CUST" localSheetId="18">#REF!</definedName>
    <definedName name="GSM_CUST" localSheetId="19">#REF!</definedName>
    <definedName name="GSM_CUST" localSheetId="21">#REF!</definedName>
    <definedName name="GSM_CUST" localSheetId="20">#REF!</definedName>
    <definedName name="GSM_CUST">#REF!</definedName>
    <definedName name="guim" localSheetId="22">#REF!</definedName>
    <definedName name="guim" localSheetId="18">#REF!</definedName>
    <definedName name="guim" localSheetId="19">#REF!</definedName>
    <definedName name="guim" localSheetId="21">#REF!</definedName>
    <definedName name="guim" localSheetId="20">#REF!</definedName>
    <definedName name="guim">#REF!</definedName>
    <definedName name="h"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alf_year" localSheetId="23">[47]Setup!$C$26</definedName>
    <definedName name="Half_year" localSheetId="22">[48]Setup!$C$26</definedName>
    <definedName name="Half_year">[47]Setup!$C$26</definedName>
    <definedName name="HAND_PRI" localSheetId="23">[15]Revenue!#REF!</definedName>
    <definedName name="HAND_PRI" localSheetId="22">[15]Revenue!#REF!</definedName>
    <definedName name="HAND_PRI" localSheetId="18">[15]Revenue!#REF!</definedName>
    <definedName name="HAND_PRI" localSheetId="19">[15]Revenue!#REF!</definedName>
    <definedName name="HAND_PRI" localSheetId="21">[15]Revenue!#REF!</definedName>
    <definedName name="HAND_PRI" localSheetId="20">[15]Revenue!#REF!</definedName>
    <definedName name="HAND_PRI">[15]Revenue!#REF!</definedName>
    <definedName name="head1" localSheetId="23">#REF!</definedName>
    <definedName name="head1" localSheetId="22">#REF!</definedName>
    <definedName name="head1" localSheetId="18">#REF!</definedName>
    <definedName name="head1" localSheetId="19">#REF!</definedName>
    <definedName name="head1" localSheetId="21">#REF!</definedName>
    <definedName name="head1" localSheetId="20">#REF!</definedName>
    <definedName name="head1">#REF!</definedName>
    <definedName name="heads" localSheetId="22">#REF!</definedName>
    <definedName name="heads" localSheetId="18">#REF!</definedName>
    <definedName name="heads" localSheetId="19">#REF!</definedName>
    <definedName name="heads" localSheetId="21">#REF!</definedName>
    <definedName name="heads" localSheetId="20">#REF!</definedName>
    <definedName name="heads">#REF!</definedName>
    <definedName name="hhh" localSheetId="22">#REF!</definedName>
    <definedName name="hhh" localSheetId="18">#REF!</definedName>
    <definedName name="hhh" localSheetId="19">#REF!</definedName>
    <definedName name="hhh" localSheetId="21">#REF!</definedName>
    <definedName name="hhh" localSheetId="20">#REF!</definedName>
    <definedName name="hhh">#REF!</definedName>
    <definedName name="hhhhh" localSheetId="23" hidden="1">{"financial Fcst Qtr1",#N/A,TRUE,"financials";"plyear BoD",#N/A,TRUE,"P+L Year";"Net Income Fcst Qtr1",#N/A,TRUE,"net income";"driver Fcst Qtr1",#N/A,TRUE,"drivers";"Revenue Fcst Qtr1",#N/A,TRUE,"revenue";"Cost Fcst Qtr1",#N/A,TRUE,"cost";"Expenses Fcst Qtr1",#N/A,TRUE,"EXPENSES"}</definedName>
    <definedName name="hhhhh" localSheetId="11" hidden="1">{"financial Fcst Qtr1",#N/A,TRUE,"financials";"plyear BoD",#N/A,TRUE,"P+L Year";"Net Income Fcst Qtr1",#N/A,TRUE,"net income";"driver Fcst Qtr1",#N/A,TRUE,"drivers";"Revenue Fcst Qtr1",#N/A,TRUE,"revenue";"Cost Fcst Qtr1",#N/A,TRUE,"cost";"Expenses Fcst Qtr1",#N/A,TRUE,"EXPENSES"}</definedName>
    <definedName name="hhhhh" localSheetId="22" hidden="1">{"financial Fcst Qtr1",#N/A,TRUE,"financials";"plyear BoD",#N/A,TRUE,"P+L Year";"Net Income Fcst Qtr1",#N/A,TRUE,"net income";"driver Fcst Qtr1",#N/A,TRUE,"drivers";"Revenue Fcst Qtr1",#N/A,TRUE,"revenue";"Cost Fcst Qtr1",#N/A,TRUE,"cost";"Expenses Fcst Qtr1",#N/A,TRUE,"EXPENSES"}</definedName>
    <definedName name="hhhhh" localSheetId="13" hidden="1">{"financial Fcst Qtr1",#N/A,TRUE,"financials";"plyear BoD",#N/A,TRUE,"P+L Year";"Net Income Fcst Qtr1",#N/A,TRUE,"net income";"driver Fcst Qtr1",#N/A,TRUE,"drivers";"Revenue Fcst Qtr1",#N/A,TRUE,"revenue";"Cost Fcst Qtr1",#N/A,TRUE,"cost";"Expenses Fcst Qtr1",#N/A,TRUE,"EXPENSES"}</definedName>
    <definedName name="hhhhh" hidden="1">{"financial Fcst Qtr1",#N/A,TRUE,"financials";"plyear BoD",#N/A,TRUE,"P+L Year";"Net Income Fcst Qtr1",#N/A,TRUE,"net income";"driver Fcst Qtr1",#N/A,TRUE,"drivers";"Revenue Fcst Qtr1",#N/A,TRUE,"revenue";"Cost Fcst Qtr1",#N/A,TRUE,"cost";"Expenses Fcst Qtr1",#N/A,TRUE,"EXPENSES"}</definedName>
    <definedName name="hj"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KD">[49]toB2003!$BB$15</definedName>
    <definedName name="HLR_AUC_NMS" localSheetId="23">'[13]Mobile Investm. 3G'!#REF!</definedName>
    <definedName name="HLR_AUC_NMS" localSheetId="22">'[13]Mobile Investm. 3G'!#REF!</definedName>
    <definedName name="HLR_AUC_NMS" localSheetId="18">'[13]Mobile Investm. 3G'!#REF!</definedName>
    <definedName name="HLR_AUC_NMS" localSheetId="19">'[13]Mobile Investm. 3G'!#REF!</definedName>
    <definedName name="HLR_AUC_NMS" localSheetId="21">'[13]Mobile Investm. 3G'!#REF!</definedName>
    <definedName name="HLR_AUC_NMS" localSheetId="20">'[13]Mobile Investm. 3G'!#REF!</definedName>
    <definedName name="HLR_AUC_NMS">'[13]Mobile Investm. 3G'!#REF!</definedName>
    <definedName name="hlr_net_new_sub" localSheetId="23">'[13]Mobile Investm. 3G'!#REF!</definedName>
    <definedName name="hlr_net_new_sub" localSheetId="22">'[13]Mobile Investm. 3G'!#REF!</definedName>
    <definedName name="hlr_net_new_sub" localSheetId="18">'[13]Mobile Investm. 3G'!#REF!</definedName>
    <definedName name="hlr_net_new_sub" localSheetId="19">'[13]Mobile Investm. 3G'!#REF!</definedName>
    <definedName name="hlr_net_new_sub" localSheetId="21">'[13]Mobile Investm. 3G'!#REF!</definedName>
    <definedName name="hlr_net_new_sub" localSheetId="20">'[13]Mobile Investm. 3G'!#REF!</definedName>
    <definedName name="hlr_net_new_sub">'[13]Mobile Investm. 3G'!#REF!</definedName>
    <definedName name="hplmnmoc">OFFSET('[1]Traffic Figures'!$B$290,0,0,1,COUNTA('[1]Traffic Figures'!$6:$6)-1)</definedName>
    <definedName name="hplmnmtc">OFFSET('[1]Traffic Figures'!$B$293,0,0,1,COUNTA('[1]Traffic Figures'!$6:$6)-1)</definedName>
    <definedName name="hshwh" localSheetId="23">#REF!</definedName>
    <definedName name="hshwh" localSheetId="18">#REF!</definedName>
    <definedName name="hshwh" localSheetId="19">#REF!</definedName>
    <definedName name="hshwh" localSheetId="21">#REF!</definedName>
    <definedName name="hshwh" localSheetId="20">#REF!</definedName>
    <definedName name="hshwh">#REF!</definedName>
    <definedName name="HUF">[49]toB2003!$BB$13</definedName>
    <definedName name="ICS" localSheetId="23">[24]ICS!$B$25</definedName>
    <definedName name="ICS" localSheetId="10">[25]ICS!$B$25</definedName>
    <definedName name="ICS" localSheetId="22">[26]ICS!$B$25</definedName>
    <definedName name="ICS" localSheetId="4">[27]ICS!$B$25</definedName>
    <definedName name="ICS" localSheetId="18">[27]ICS!$B$25</definedName>
    <definedName name="ICS" localSheetId="12">[25]ICS!$B$25</definedName>
    <definedName name="ICS" localSheetId="24">[28]ICS!$B$25</definedName>
    <definedName name="ICS" localSheetId="17">[25]ICS!$B$25</definedName>
    <definedName name="ICS" localSheetId="6">[25]ICS!$B$25</definedName>
    <definedName name="ICS">[29]ICS!$B$25</definedName>
    <definedName name="ICSData" localSheetId="23">'[24]ICS data'!$C$40</definedName>
    <definedName name="ICSData" localSheetId="10">'[25]ICS data'!$C$40</definedName>
    <definedName name="ICSData" localSheetId="22">'[26]ICS data'!$C$40</definedName>
    <definedName name="ICSData" localSheetId="4">'[27]ICS data'!$C$40</definedName>
    <definedName name="ICSData" localSheetId="18">'[27]ICS data'!$C$40</definedName>
    <definedName name="ICSData" localSheetId="12">'[25]ICS data'!$C$40</definedName>
    <definedName name="ICSData" localSheetId="24">'[28]ICS data'!$C$40</definedName>
    <definedName name="ICSData" localSheetId="17">'[25]ICS data'!$C$40</definedName>
    <definedName name="ICSData" localSheetId="6">'[25]ICS data'!$C$40</definedName>
    <definedName name="ICSData">'[29]ICS data'!$C$40</definedName>
    <definedName name="ICSRev" localSheetId="10">#REF!</definedName>
    <definedName name="ICSRev" localSheetId="22">#REF!</definedName>
    <definedName name="ICSRev" localSheetId="4">#REF!</definedName>
    <definedName name="ICSRev" localSheetId="18">#REF!</definedName>
    <definedName name="ICSRev" localSheetId="12">#REF!</definedName>
    <definedName name="ICSRev" localSheetId="24">#REF!</definedName>
    <definedName name="ICSRev" localSheetId="7">#REF!</definedName>
    <definedName name="ICSRev" localSheetId="19">#REF!</definedName>
    <definedName name="ICSRev" localSheetId="9">#REF!</definedName>
    <definedName name="ICSRev" localSheetId="21">#REF!</definedName>
    <definedName name="ICSRev" localSheetId="3">#REF!</definedName>
    <definedName name="ICSRev" localSheetId="17">#REF!</definedName>
    <definedName name="ICSRev" localSheetId="8">#REF!</definedName>
    <definedName name="ICSRev" localSheetId="20">#REF!</definedName>
    <definedName name="ICSRev" localSheetId="6">#REF!</definedName>
    <definedName name="ICSRev" localSheetId="5">#REF!</definedName>
    <definedName name="ICSRev" localSheetId="14">#REF!</definedName>
    <definedName name="ICSRev">#REF!</definedName>
    <definedName name="impdu_net" localSheetId="22">[15]Expenses!#REF!</definedName>
    <definedName name="impdu_net" localSheetId="18">[15]Expenses!#REF!</definedName>
    <definedName name="impdu_net" localSheetId="19">[15]Expenses!#REF!</definedName>
    <definedName name="impdu_net" localSheetId="21">[15]Expenses!#REF!</definedName>
    <definedName name="impdu_net" localSheetId="20">[15]Expenses!#REF!</definedName>
    <definedName name="impdu_net">[15]Expenses!#REF!</definedName>
    <definedName name="impdu_tel" localSheetId="22">[15]Revenue!#REF!</definedName>
    <definedName name="impdu_tel" localSheetId="18">[15]Revenue!#REF!</definedName>
    <definedName name="impdu_tel" localSheetId="19">[15]Revenue!#REF!</definedName>
    <definedName name="impdu_tel" localSheetId="21">[15]Revenue!#REF!</definedName>
    <definedName name="impdu_tel" localSheetId="20">[15]Revenue!#REF!</definedName>
    <definedName name="impdu_tel">[15]Revenue!#REF!</definedName>
    <definedName name="Imported_Equip_Freight" localSheetId="22">'[13]Mobile Investm. 3G'!#REF!</definedName>
    <definedName name="Imported_Equip_Freight" localSheetId="18">'[13]Mobile Investm. 3G'!#REF!</definedName>
    <definedName name="Imported_Equip_Freight" localSheetId="19">'[13]Mobile Investm. 3G'!#REF!</definedName>
    <definedName name="Imported_Equip_Freight" localSheetId="21">'[13]Mobile Investm. 3G'!#REF!</definedName>
    <definedName name="Imported_Equip_Freight" localSheetId="20">'[13]Mobile Investm. 3G'!#REF!</definedName>
    <definedName name="Imported_Equip_Freight">'[13]Mobile Investm. 3G'!#REF!</definedName>
    <definedName name="incall_chg" localSheetId="22">[15]Revenue!#REF!</definedName>
    <definedName name="incall_chg" localSheetId="18">[15]Revenue!#REF!</definedName>
    <definedName name="incall_chg" localSheetId="19">[15]Revenue!#REF!</definedName>
    <definedName name="incall_chg" localSheetId="21">[15]Revenue!#REF!</definedName>
    <definedName name="incall_chg" localSheetId="20">[15]Revenue!#REF!</definedName>
    <definedName name="incall_chg">[15]Revenue!#REF!</definedName>
    <definedName name="inco1">OFFSET('[1]Traffic Figures'!$B$318,0,0,1,COUNTA('[1]Traffic Figures'!$6:$6)-1)</definedName>
    <definedName name="inco2">OFFSET('[1]Traffic Figures'!$B$321,0,0,1,COUNTA('[1]Traffic Figures'!$6:$6)-1)</definedName>
    <definedName name="inco3">OFFSET('[1]Traffic Figures'!$B$324,0,0,1,COUNTA('[1]Traffic Figures'!$6:$6)-1)</definedName>
    <definedName name="incosms">OFFSET('[1]Traffic Figures'!$B$341,0,0,1,COUNTA('[1]Traffic Figures'!$6:$6)-1)</definedName>
    <definedName name="incotot">OFFSET('[1]Traffic Figures'!$B$339,0,0,1,COUNTA('[1]Traffic Figures'!$6:$6)-1)</definedName>
    <definedName name="index_cube">'[50]set-up'!$E$7</definedName>
    <definedName name="Informalux" localSheetId="23">[49]toB2003!#REF!</definedName>
    <definedName name="Informalux" localSheetId="18">[49]toB2003!#REF!</definedName>
    <definedName name="Informalux" localSheetId="19">[49]toB2003!#REF!</definedName>
    <definedName name="Informalux" localSheetId="21">[49]toB2003!#REF!</definedName>
    <definedName name="Informalux" localSheetId="20">[49]toB2003!#REF!</definedName>
    <definedName name="Informalux">[49]toB2003!#REF!</definedName>
    <definedName name="infra_cost" localSheetId="23">#REF!</definedName>
    <definedName name="infra_cost" localSheetId="22">#REF!</definedName>
    <definedName name="infra_cost" localSheetId="18">#REF!</definedName>
    <definedName name="infra_cost" localSheetId="19">#REF!</definedName>
    <definedName name="infra_cost" localSheetId="21">#REF!</definedName>
    <definedName name="infra_cost" localSheetId="20">#REF!</definedName>
    <definedName name="infra_cost">#REF!</definedName>
    <definedName name="ingest" localSheetId="22">#REF!</definedName>
    <definedName name="ingest" localSheetId="18">#REF!</definedName>
    <definedName name="ingest" localSheetId="19">#REF!</definedName>
    <definedName name="ingest" localSheetId="21">#REF!</definedName>
    <definedName name="ingest" localSheetId="20">#REF!</definedName>
    <definedName name="ingest">#REF!</definedName>
    <definedName name="Initial_Stock_cost" localSheetId="22">'[13]Costs 3G'!#REF!</definedName>
    <definedName name="Initial_Stock_cost" localSheetId="18">'[13]Costs 3G'!#REF!</definedName>
    <definedName name="Initial_Stock_cost" localSheetId="19">'[13]Costs 3G'!#REF!</definedName>
    <definedName name="Initial_Stock_cost" localSheetId="21">'[13]Costs 3G'!#REF!</definedName>
    <definedName name="Initial_Stock_cost" localSheetId="20">'[13]Costs 3G'!#REF!</definedName>
    <definedName name="Initial_Stock_cost">'[13]Costs 3G'!#REF!</definedName>
    <definedName name="INSfin_month" localSheetId="23">#REF!</definedName>
    <definedName name="INSfin_month" localSheetId="22">#REF!</definedName>
    <definedName name="INSfin_month" localSheetId="18">#REF!</definedName>
    <definedName name="INSfin_month" localSheetId="19">#REF!</definedName>
    <definedName name="INSfin_month" localSheetId="21">#REF!</definedName>
    <definedName name="INSfin_month" localSheetId="20">#REF!</definedName>
    <definedName name="INSfin_month">#REF!</definedName>
    <definedName name="INSfin_ytd" localSheetId="22">#REF!</definedName>
    <definedName name="INSfin_ytd" localSheetId="18">#REF!</definedName>
    <definedName name="INSfin_ytd" localSheetId="19">#REF!</definedName>
    <definedName name="INSfin_ytd" localSheetId="21">#REF!</definedName>
    <definedName name="INSfin_ytd" localSheetId="20">#REF!</definedName>
    <definedName name="INSfin_ytd">#REF!</definedName>
    <definedName name="INSgraph1" localSheetId="22">#REF!</definedName>
    <definedName name="INSgraph1" localSheetId="18">#REF!</definedName>
    <definedName name="INSgraph1" localSheetId="19">#REF!</definedName>
    <definedName name="INSgraph1" localSheetId="21">#REF!</definedName>
    <definedName name="INSgraph1" localSheetId="20">#REF!</definedName>
    <definedName name="INSgraph1">#REF!</definedName>
    <definedName name="install_cost_MSC" localSheetId="22">'[13]Mobile Investm. 3G'!#REF!</definedName>
    <definedName name="install_cost_MSC" localSheetId="18">'[13]Mobile Investm. 3G'!#REF!</definedName>
    <definedName name="install_cost_MSC" localSheetId="19">'[13]Mobile Investm. 3G'!#REF!</definedName>
    <definedName name="install_cost_MSC" localSheetId="21">'[13]Mobile Investm. 3G'!#REF!</definedName>
    <definedName name="install_cost_MSC" localSheetId="20">'[13]Mobile Investm. 3G'!#REF!</definedName>
    <definedName name="install_cost_MSC">'[13]Mobile Investm. 3G'!#REF!</definedName>
    <definedName name="insurance_percent_capex" localSheetId="22">'[13]Costs 3G'!#REF!</definedName>
    <definedName name="insurance_percent_capex" localSheetId="18">'[13]Costs 3G'!#REF!</definedName>
    <definedName name="insurance_percent_capex" localSheetId="19">'[13]Costs 3G'!#REF!</definedName>
    <definedName name="insurance_percent_capex" localSheetId="21">'[13]Costs 3G'!#REF!</definedName>
    <definedName name="insurance_percent_capex" localSheetId="20">'[13]Costs 3G'!#REF!</definedName>
    <definedName name="insurance_percent_capex">'[13]Costs 3G'!#REF!</definedName>
    <definedName name="INTCOURI" localSheetId="23">#REF!</definedName>
    <definedName name="INTCOURI" localSheetId="22">#REF!</definedName>
    <definedName name="INTCOURI" localSheetId="18">#REF!</definedName>
    <definedName name="INTCOURI" localSheetId="19">#REF!</definedName>
    <definedName name="INTCOURI" localSheetId="21">#REF!</definedName>
    <definedName name="INTCOURI" localSheetId="20">#REF!</definedName>
    <definedName name="INTCOURI">#REF!</definedName>
    <definedName name="intercon_rate_local" localSheetId="23">'[13]Market, ARPU, Revenues 3G'!#REF!</definedName>
    <definedName name="intercon_rate_local" localSheetId="22">'[13]Market, ARPU, Revenues 3G'!#REF!</definedName>
    <definedName name="intercon_rate_local" localSheetId="18">'[13]Market, ARPU, Revenues 3G'!#REF!</definedName>
    <definedName name="intercon_rate_local" localSheetId="19">'[13]Market, ARPU, Revenues 3G'!#REF!</definedName>
    <definedName name="intercon_rate_local" localSheetId="21">'[13]Market, ARPU, Revenues 3G'!#REF!</definedName>
    <definedName name="intercon_rate_local" localSheetId="20">'[13]Market, ARPU, Revenues 3G'!#REF!</definedName>
    <definedName name="intercon_rate_local">'[13]Market, ARPU, Revenues 3G'!#REF!</definedName>
    <definedName name="intercon_rate_trunk_offpeak" localSheetId="22">'[13]Market, ARPU, Revenues 3G'!#REF!</definedName>
    <definedName name="intercon_rate_trunk_offpeak" localSheetId="18">'[13]Market, ARPU, Revenues 3G'!#REF!</definedName>
    <definedName name="intercon_rate_trunk_offpeak" localSheetId="19">'[13]Market, ARPU, Revenues 3G'!#REF!</definedName>
    <definedName name="intercon_rate_trunk_offpeak" localSheetId="21">'[13]Market, ARPU, Revenues 3G'!#REF!</definedName>
    <definedName name="intercon_rate_trunk_offpeak" localSheetId="20">'[13]Market, ARPU, Revenues 3G'!#REF!</definedName>
    <definedName name="intercon_rate_trunk_offpeak">'[13]Market, ARPU, Revenues 3G'!#REF!</definedName>
    <definedName name="intercon_rate_trunk_peak" localSheetId="22">'[13]Market, ARPU, Revenues 3G'!#REF!</definedName>
    <definedName name="intercon_rate_trunk_peak" localSheetId="18">'[13]Market, ARPU, Revenues 3G'!#REF!</definedName>
    <definedName name="intercon_rate_trunk_peak" localSheetId="19">'[13]Market, ARPU, Revenues 3G'!#REF!</definedName>
    <definedName name="intercon_rate_trunk_peak" localSheetId="21">'[13]Market, ARPU, Revenues 3G'!#REF!</definedName>
    <definedName name="intercon_rate_trunk_peak" localSheetId="20">'[13]Market, ARPU, Revenues 3G'!#REF!</definedName>
    <definedName name="intercon_rate_trunk_peak">'[13]Market, ARPU, Revenues 3G'!#REF!</definedName>
    <definedName name="intercon_rate_trunk_wavg" localSheetId="22">'[13]Market, ARPU, Revenues 3G'!#REF!</definedName>
    <definedName name="intercon_rate_trunk_wavg" localSheetId="18">'[13]Market, ARPU, Revenues 3G'!#REF!</definedName>
    <definedName name="intercon_rate_trunk_wavg" localSheetId="19">'[13]Market, ARPU, Revenues 3G'!#REF!</definedName>
    <definedName name="intercon_rate_trunk_wavg" localSheetId="21">'[13]Market, ARPU, Revenues 3G'!#REF!</definedName>
    <definedName name="intercon_rate_trunk_wavg" localSheetId="20">'[13]Market, ARPU, Revenues 3G'!#REF!</definedName>
    <definedName name="intercon_rate_trunk_wavg">'[13]Market, ARPU, Revenues 3G'!#REF!</definedName>
    <definedName name="interconn_pay" localSheetId="22">'[13]Costs 3G'!#REF!</definedName>
    <definedName name="interconn_pay" localSheetId="18">'[13]Costs 3G'!#REF!</definedName>
    <definedName name="interconn_pay" localSheetId="19">'[13]Costs 3G'!#REF!</definedName>
    <definedName name="interconn_pay" localSheetId="21">'[13]Costs 3G'!#REF!</definedName>
    <definedName name="interconn_pay" localSheetId="20">'[13]Costs 3G'!#REF!</definedName>
    <definedName name="interconn_pay">'[13]Costs 3G'!#REF!</definedName>
    <definedName name="interconn_rec" localSheetId="22">[2]Revenues!#REF!</definedName>
    <definedName name="interconn_rec" localSheetId="18">[2]Revenues!#REF!</definedName>
    <definedName name="interconn_rec" localSheetId="19">[2]Revenues!#REF!</definedName>
    <definedName name="interconn_rec" localSheetId="21">[2]Revenues!#REF!</definedName>
    <definedName name="interconn_rec" localSheetId="20">[2]Revenues!#REF!</definedName>
    <definedName name="interconn_rec">[2]Revenues!#REF!</definedName>
    <definedName name="interconnect_payments" localSheetId="22">'[13]Costs 3G'!#REF!</definedName>
    <definedName name="interconnect_payments" localSheetId="18">'[13]Costs 3G'!#REF!</definedName>
    <definedName name="interconnect_payments" localSheetId="19">'[13]Costs 3G'!#REF!</definedName>
    <definedName name="interconnect_payments" localSheetId="21">'[13]Costs 3G'!#REF!</definedName>
    <definedName name="interconnect_payments" localSheetId="20">'[13]Costs 3G'!#REF!</definedName>
    <definedName name="interconnect_payments">'[13]Costs 3G'!#REF!</definedName>
    <definedName name="interconnect_trunks_adds" localSheetId="22">'[13]Mobile Investm. 3G'!#REF!</definedName>
    <definedName name="interconnect_trunks_adds" localSheetId="18">'[13]Mobile Investm. 3G'!#REF!</definedName>
    <definedName name="interconnect_trunks_adds" localSheetId="19">'[13]Mobile Investm. 3G'!#REF!</definedName>
    <definedName name="interconnect_trunks_adds" localSheetId="21">'[13]Mobile Investm. 3G'!#REF!</definedName>
    <definedName name="interconnect_trunks_adds" localSheetId="20">'[13]Mobile Investm. 3G'!#REF!</definedName>
    <definedName name="interconnect_trunks_adds">'[13]Mobile Investm. 3G'!#REF!</definedName>
    <definedName name="interconnect_trunks_YE" localSheetId="22">'[13]Mobile Investm. 3G'!#REF!</definedName>
    <definedName name="interconnect_trunks_YE" localSheetId="18">'[13]Mobile Investm. 3G'!#REF!</definedName>
    <definedName name="interconnect_trunks_YE" localSheetId="19">'[13]Mobile Investm. 3G'!#REF!</definedName>
    <definedName name="interconnect_trunks_YE" localSheetId="21">'[13]Mobile Investm. 3G'!#REF!</definedName>
    <definedName name="interconnect_trunks_YE" localSheetId="20">'[13]Mobile Investm. 3G'!#REF!</definedName>
    <definedName name="interconnect_trunks_YE">'[13]Mobile Investm. 3G'!#REF!</definedName>
    <definedName name="Interest_Bank" localSheetId="23">#REF!</definedName>
    <definedName name="Interest_Bank" localSheetId="22">#REF!</definedName>
    <definedName name="Interest_Bank" localSheetId="18">#REF!</definedName>
    <definedName name="Interest_Bank" localSheetId="19">#REF!</definedName>
    <definedName name="Interest_Bank" localSheetId="21">#REF!</definedName>
    <definedName name="Interest_Bank" localSheetId="20">#REF!</definedName>
    <definedName name="Interest_Bank">#REF!</definedName>
    <definedName name="Interest_HY" localSheetId="22">#REF!</definedName>
    <definedName name="Interest_HY" localSheetId="18">#REF!</definedName>
    <definedName name="Interest_HY" localSheetId="19">#REF!</definedName>
    <definedName name="Interest_HY" localSheetId="21">#REF!</definedName>
    <definedName name="Interest_HY" localSheetId="20">#REF!</definedName>
    <definedName name="Interest_HY">#REF!</definedName>
    <definedName name="Interest_SH_Loan" localSheetId="22">#REF!</definedName>
    <definedName name="Interest_SH_Loan" localSheetId="18">#REF!</definedName>
    <definedName name="Interest_SH_Loan" localSheetId="19">#REF!</definedName>
    <definedName name="Interest_SH_Loan" localSheetId="21">#REF!</definedName>
    <definedName name="Interest_SH_Loan" localSheetId="20">#REF!</definedName>
    <definedName name="Interest_SH_Loan">#REF!</definedName>
    <definedName name="Interest_Vendor" localSheetId="22">#REF!</definedName>
    <definedName name="Interest_Vendor" localSheetId="18">#REF!</definedName>
    <definedName name="Interest_Vendor" localSheetId="19">#REF!</definedName>
    <definedName name="Interest_Vendor" localSheetId="21">#REF!</definedName>
    <definedName name="Interest_Vendor" localSheetId="20">#REF!</definedName>
    <definedName name="Interest_Vendor">#REF!</definedName>
    <definedName name="intl_outgoing_avg_chrg" localSheetId="22">'[13]Market, ARPU, Revenues 3G'!#REF!</definedName>
    <definedName name="intl_outgoing_avg_chrg" localSheetId="18">'[13]Market, ARPU, Revenues 3G'!#REF!</definedName>
    <definedName name="intl_outgoing_avg_chrg" localSheetId="19">'[13]Market, ARPU, Revenues 3G'!#REF!</definedName>
    <definedName name="intl_outgoing_avg_chrg" localSheetId="21">'[13]Market, ARPU, Revenues 3G'!#REF!</definedName>
    <definedName name="intl_outgoing_avg_chrg" localSheetId="20">'[13]Market, ARPU, Revenues 3G'!#REF!</definedName>
    <definedName name="intl_outgoing_avg_chrg">'[13]Market, ARPU, Revenues 3G'!#REF!</definedName>
    <definedName name="intl_Subscriber_call_chrgs" localSheetId="22">[2]Revenues!#REF!</definedName>
    <definedName name="intl_Subscriber_call_chrgs" localSheetId="18">[2]Revenues!#REF!</definedName>
    <definedName name="intl_Subscriber_call_chrgs" localSheetId="19">[2]Revenues!#REF!</definedName>
    <definedName name="intl_Subscriber_call_chrgs" localSheetId="21">[2]Revenues!#REF!</definedName>
    <definedName name="intl_Subscriber_call_chrgs" localSheetId="20">[2]Revenues!#REF!</definedName>
    <definedName name="intl_Subscriber_call_chrgs">[2]Revenues!#REF!</definedName>
    <definedName name="invest98" localSheetId="18">[51]invest!#REF!</definedName>
    <definedName name="invest98" localSheetId="19">[51]invest!#REF!</definedName>
    <definedName name="invest98" localSheetId="21">[51]invest!#REF!</definedName>
    <definedName name="invest98" localSheetId="20">[51]invest!#REF!</definedName>
    <definedName name="invest98">[51]invest!#REF!</definedName>
    <definedName name="IS" localSheetId="23">#REF!</definedName>
    <definedName name="IS" localSheetId="22">#REF!</definedName>
    <definedName name="IS" localSheetId="18">#REF!</definedName>
    <definedName name="IS" localSheetId="19">#REF!</definedName>
    <definedName name="IS" localSheetId="21">#REF!</definedName>
    <definedName name="IS" localSheetId="20">#REF!</definedName>
    <definedName name="IS">#REF!</definedName>
    <definedName name="ISE" localSheetId="22">#REF!</definedName>
    <definedName name="ISE" localSheetId="18">#REF!</definedName>
    <definedName name="ISE" localSheetId="19">#REF!</definedName>
    <definedName name="ISE" localSheetId="21">#REF!</definedName>
    <definedName name="ISE" localSheetId="20">#REF!</definedName>
    <definedName name="ISE">#REF!</definedName>
    <definedName name="ISfin_month">'[52]Indirect Sales'!$A$10:$G$64</definedName>
    <definedName name="ISfin_ytd">'[52]Indirect Sales'!$H$10:$P$64</definedName>
    <definedName name="ISgraph">'[52]Indirect Sales'!$A$111:$I$163</definedName>
    <definedName name="ISgraph1" localSheetId="23">#REF!</definedName>
    <definedName name="ISgraph1" localSheetId="22">#REF!</definedName>
    <definedName name="ISgraph1" localSheetId="18">#REF!</definedName>
    <definedName name="ISgraph1" localSheetId="19">#REF!</definedName>
    <definedName name="ISgraph1" localSheetId="21">#REF!</definedName>
    <definedName name="ISgraph1" localSheetId="20">#REF!</definedName>
    <definedName name="ISgraph1">#REF!</definedName>
    <definedName name="ISM" localSheetId="22">#REF!</definedName>
    <definedName name="ISM" localSheetId="18">#REF!</definedName>
    <definedName name="ISM" localSheetId="19">#REF!</definedName>
    <definedName name="ISM" localSheetId="21">#REF!</definedName>
    <definedName name="ISM" localSheetId="20">#REF!</definedName>
    <definedName name="ISM">#REF!</definedName>
    <definedName name="ISNE" localSheetId="22">#REF!</definedName>
    <definedName name="ISNE" localSheetId="18">#REF!</definedName>
    <definedName name="ISNE" localSheetId="19">#REF!</definedName>
    <definedName name="ISNE" localSheetId="21">#REF!</definedName>
    <definedName name="ISNE" localSheetId="20">#REF!</definedName>
    <definedName name="ISNE">#REF!</definedName>
    <definedName name="Israel" localSheetId="18">[49]toB2003!#REF!</definedName>
    <definedName name="Israel" localSheetId="19">[49]toB2003!#REF!</definedName>
    <definedName name="Israel" localSheetId="21">[49]toB2003!#REF!</definedName>
    <definedName name="Israel" localSheetId="20">[49]toB2003!#REF!</definedName>
    <definedName name="Israel">[49]toB2003!#REF!</definedName>
    <definedName name="ISTB" localSheetId="23">#REF!</definedName>
    <definedName name="ISTB" localSheetId="22">#REF!</definedName>
    <definedName name="ISTB" localSheetId="18">#REF!</definedName>
    <definedName name="ISTB" localSheetId="19">#REF!</definedName>
    <definedName name="ISTB" localSheetId="21">#REF!</definedName>
    <definedName name="ISTB" localSheetId="20">#REF!</definedName>
    <definedName name="ISTB">#REF!</definedName>
    <definedName name="IStele_month" localSheetId="22">#REF!</definedName>
    <definedName name="IStele_month" localSheetId="18">#REF!</definedName>
    <definedName name="IStele_month" localSheetId="19">#REF!</definedName>
    <definedName name="IStele_month" localSheetId="21">#REF!</definedName>
    <definedName name="IStele_month" localSheetId="20">#REF!</definedName>
    <definedName name="IStele_month">#REF!</definedName>
    <definedName name="ITdetail" localSheetId="22">#REF!</definedName>
    <definedName name="ITdetail" localSheetId="18">#REF!</definedName>
    <definedName name="ITdetail" localSheetId="19">#REF!</definedName>
    <definedName name="ITdetail" localSheetId="21">#REF!</definedName>
    <definedName name="ITdetail" localSheetId="20">#REF!</definedName>
    <definedName name="ITdetail">#REF!</definedName>
    <definedName name="itgmdcost" localSheetId="22">#REF!</definedName>
    <definedName name="itgmdcost" localSheetId="18">#REF!</definedName>
    <definedName name="itgmdcost" localSheetId="19">#REF!</definedName>
    <definedName name="itgmdcost" localSheetId="21">#REF!</definedName>
    <definedName name="itgmdcost" localSheetId="20">#REF!</definedName>
    <definedName name="itgmdcost">#REF!</definedName>
    <definedName name="ITL" localSheetId="18">#REF!</definedName>
    <definedName name="ITL" localSheetId="19">#REF!</definedName>
    <definedName name="ITL" localSheetId="21">#REF!</definedName>
    <definedName name="ITL" localSheetId="20">#REF!</definedName>
    <definedName name="ITL">#REF!</definedName>
    <definedName name="jj"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j" localSheetId="23">#REF!</definedName>
    <definedName name="jjj" localSheetId="22">#REF!</definedName>
    <definedName name="jjj" localSheetId="18">#REF!</definedName>
    <definedName name="jjj" localSheetId="19">#REF!</definedName>
    <definedName name="jjj" localSheetId="21">#REF!</definedName>
    <definedName name="jjj" localSheetId="20">#REF!</definedName>
    <definedName name="jjj">#REF!</definedName>
    <definedName name="k"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juh" localSheetId="23" hidden="1">{"financial Fcst Qtr1",#N/A,TRUE,"financials";"plyear BoD",#N/A,TRUE,"P+L Year";"Net Income Fcst Qtr1",#N/A,TRUE,"net income";"driver Fcst Qtr1",#N/A,TRUE,"drivers";"Revenue Fcst Qtr1",#N/A,TRUE,"revenue";"Cost Fcst Qtr1",#N/A,TRUE,"cost";"Expenses Fcst Qtr1",#N/A,TRUE,"EXPENSES"}</definedName>
    <definedName name="kjuh" localSheetId="11" hidden="1">{"financial Fcst Qtr1",#N/A,TRUE,"financials";"plyear BoD",#N/A,TRUE,"P+L Year";"Net Income Fcst Qtr1",#N/A,TRUE,"net income";"driver Fcst Qtr1",#N/A,TRUE,"drivers";"Revenue Fcst Qtr1",#N/A,TRUE,"revenue";"Cost Fcst Qtr1",#N/A,TRUE,"cost";"Expenses Fcst Qtr1",#N/A,TRUE,"EXPENSES"}</definedName>
    <definedName name="kjuh" localSheetId="22" hidden="1">{"financial Fcst Qtr1",#N/A,TRUE,"financials";"plyear BoD",#N/A,TRUE,"P+L Year";"Net Income Fcst Qtr1",#N/A,TRUE,"net income";"driver Fcst Qtr1",#N/A,TRUE,"drivers";"Revenue Fcst Qtr1",#N/A,TRUE,"revenue";"Cost Fcst Qtr1",#N/A,TRUE,"cost";"Expenses Fcst Qtr1",#N/A,TRUE,"EXPENSES"}</definedName>
    <definedName name="kjuh" localSheetId="13" hidden="1">{"financial Fcst Qtr1",#N/A,TRUE,"financials";"plyear BoD",#N/A,TRUE,"P+L Year";"Net Income Fcst Qtr1",#N/A,TRUE,"net income";"driver Fcst Qtr1",#N/A,TRUE,"drivers";"Revenue Fcst Qtr1",#N/A,TRUE,"revenue";"Cost Fcst Qtr1",#N/A,TRUE,"cost";"Expenses Fcst Qtr1",#N/A,TRUE,"EXPENSES"}</definedName>
    <definedName name="kjuh" hidden="1">{"financial Fcst Qtr1",#N/A,TRUE,"financials";"plyear BoD",#N/A,TRUE,"P+L Year";"Net Income Fcst Qtr1",#N/A,TRUE,"net income";"driver Fcst Qtr1",#N/A,TRUE,"drivers";"Revenue Fcst Qtr1",#N/A,TRUE,"revenue";"Cost Fcst Qtr1",#N/A,TRUE,"cost";"Expenses Fcst Qtr1",#N/A,TRUE,"EXPENSES"}</definedName>
    <definedName name="kk"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k" localSheetId="23">#REF!</definedName>
    <definedName name="kkk" localSheetId="22">#REF!</definedName>
    <definedName name="kkk" localSheetId="18">#REF!</definedName>
    <definedName name="kkk" localSheetId="19">#REF!</definedName>
    <definedName name="kkk" localSheetId="21">#REF!</definedName>
    <definedName name="kkk" localSheetId="20">#REF!</definedName>
    <definedName name="kkk">#REF!</definedName>
    <definedName name="kyd.ChngCell.01." localSheetId="23" hidden="1">#REF!</definedName>
    <definedName name="kyd.ChngCell.01." localSheetId="11" hidden="1">#REF!</definedName>
    <definedName name="kyd.ChngCell.01." localSheetId="22" hidden="1">#REF!</definedName>
    <definedName name="kyd.ChngCell.01." localSheetId="18" hidden="1">#REF!</definedName>
    <definedName name="kyd.ChngCell.01." localSheetId="13" hidden="1">#REF!</definedName>
    <definedName name="kyd.ChngCell.01." localSheetId="19" hidden="1">#REF!</definedName>
    <definedName name="kyd.ChngCell.01." localSheetId="21" hidden="1">#REF!</definedName>
    <definedName name="kyd.ChngCell.01." localSheetId="20" hidden="1">#REF!</definedName>
    <definedName name="kyd.ChngCell.01." localSheetId="2" hidden="1">#REF!</definedName>
    <definedName name="kyd.ChngCell.01." hidden="1">#REF!</definedName>
    <definedName name="kyd.ChngCell.02." localSheetId="23" hidden="1">#REF!</definedName>
    <definedName name="kyd.ChngCell.02." localSheetId="11" hidden="1">#REF!</definedName>
    <definedName name="kyd.ChngCell.02." localSheetId="22" hidden="1">#REF!</definedName>
    <definedName name="kyd.ChngCell.02." localSheetId="18" hidden="1">#REF!</definedName>
    <definedName name="kyd.ChngCell.02." localSheetId="13" hidden="1">#REF!</definedName>
    <definedName name="kyd.ChngCell.02." localSheetId="19" hidden="1">#REF!</definedName>
    <definedName name="kyd.ChngCell.02." localSheetId="21" hidden="1">#REF!</definedName>
    <definedName name="kyd.ChngCell.02." localSheetId="20" hidden="1">#REF!</definedName>
    <definedName name="kyd.ChngCell.02." localSheetId="2" hidden="1">#REF!</definedName>
    <definedName name="kyd.ChngCell.02." hidden="1">#REF!</definedName>
    <definedName name="kyd.Dim.01." hidden="1">"TM1_01:services"</definedName>
    <definedName name="kyd.Dim.02." hidden="1">"TM1_01:services"</definedName>
    <definedName name="kyd.ElementType.01." hidden="1">3</definedName>
    <definedName name="kyd.ElementType.02." hidden="1">3</definedName>
    <definedName name="kyd.FileSaveDir." hidden="1">""</definedName>
    <definedName name="kyd.KillLinks." hidden="1">-4146</definedName>
    <definedName name="kyd.MemoSortHide." hidden="1">FALSE</definedName>
    <definedName name="kyd.NumLevels.01." hidden="1">1</definedName>
    <definedName name="kyd.NumLevels.02." hidden="1">1</definedName>
    <definedName name="kyd.ParentName.01." hidden="1">"Selling"</definedName>
    <definedName name="kyd.ParentName.02." hidden="1">"E&amp;O"</definedName>
    <definedName name="kyd.Password." hidden="1">""</definedName>
    <definedName name="kyd.PrintMemo." hidden="1">FALSE</definedName>
    <definedName name="kyd.PrintParent.01." hidden="1">TRUE</definedName>
    <definedName name="kyd.PrintParent.02." hidden="1">TRUE</definedName>
    <definedName name="kyd.PrintStdWhen." hidden="1">2</definedName>
    <definedName name="kyd.Protect1." hidden="1">"Presentation"</definedName>
    <definedName name="kyd.ProtWbkStruct." hidden="1">-4146</definedName>
    <definedName name="kyd.ProtWbkWin." hidden="1">-4146</definedName>
    <definedName name="kyd.ReplaceFile." hidden="1">-4146</definedName>
    <definedName name="kyd.SaveAsFile." hidden="1">FALSE</definedName>
    <definedName name="kyd.SaveCopy." hidden="1">3</definedName>
    <definedName name="kyd.SaveMemo." hidden="1">FALSE</definedName>
    <definedName name="kyd.SelectString.01." hidden="1">"*"</definedName>
    <definedName name="kyd.SelectString.02." hidden="1">"*"</definedName>
    <definedName name="kyd.StdHasFooterRow." hidden="1">-4146</definedName>
    <definedName name="kyd.StdHasHeaderRow." hidden="1">-4146</definedName>
    <definedName name="kyd.StdHideRowRange." localSheetId="23" hidden="1">'[53]Income Statement'!#REF!</definedName>
    <definedName name="kyd.StdHideRowRange." localSheetId="11" hidden="1">'[54]Income Statement'!#REF!</definedName>
    <definedName name="kyd.StdHideRowRange." localSheetId="22" hidden="1">'[55]Income Statement'!#REF!</definedName>
    <definedName name="kyd.StdHideRowRange." localSheetId="18" hidden="1">'[53]Income Statement'!#REF!</definedName>
    <definedName name="kyd.StdHideRowRange." localSheetId="13" hidden="1">'[53]Income Statement'!#REF!</definedName>
    <definedName name="kyd.StdHideRowRange." localSheetId="19" hidden="1">'[53]Income Statement'!#REF!</definedName>
    <definedName name="kyd.StdHideRowRange." localSheetId="21" hidden="1">'[53]Income Statement'!#REF!</definedName>
    <definedName name="kyd.StdHideRowRange." localSheetId="20" hidden="1">'[53]Income Statement'!#REF!</definedName>
    <definedName name="kyd.StdHideRowRange." localSheetId="2" hidden="1">'[53]Income Statement'!#REF!</definedName>
    <definedName name="kyd.StdHideRowRange." hidden="1">'[53]Income Statement'!#REF!</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16384</definedName>
    <definedName name="kyd.WriteMemWhenOptn." hidden="1">3</definedName>
    <definedName name="l" localSheetId="23" hidden="1">'[8]aging SAP'!#REF!</definedName>
    <definedName name="l" localSheetId="11" hidden="1">'[56]aging SAP'!#REF!</definedName>
    <definedName name="l" localSheetId="22" hidden="1">'[9]aging SAP'!#REF!</definedName>
    <definedName name="l" localSheetId="18" hidden="1">'[10]aging SAP'!#REF!</definedName>
    <definedName name="l" localSheetId="13" hidden="1">'[10]aging SAP'!#REF!</definedName>
    <definedName name="l" localSheetId="19" hidden="1">'[10]aging SAP'!#REF!</definedName>
    <definedName name="l" localSheetId="21" hidden="1">'[10]aging SAP'!#REF!</definedName>
    <definedName name="l" localSheetId="20" hidden="1">'[10]aging SAP'!#REF!</definedName>
    <definedName name="l" localSheetId="2" hidden="1">'[10]aging SAP'!#REF!</definedName>
    <definedName name="l" hidden="1">'[10]aging SAP'!#REF!</definedName>
    <definedName name="LastUpdate">"Last update : 18/01/2008"</definedName>
    <definedName name="leased_line_connection" localSheetId="23">'[13]Costs 3G'!#REF!</definedName>
    <definedName name="leased_line_connection" localSheetId="22">'[13]Costs 3G'!#REF!</definedName>
    <definedName name="leased_line_connection" localSheetId="18">'[13]Costs 3G'!#REF!</definedName>
    <definedName name="leased_line_connection" localSheetId="19">'[13]Costs 3G'!#REF!</definedName>
    <definedName name="leased_line_connection" localSheetId="21">'[13]Costs 3G'!#REF!</definedName>
    <definedName name="leased_line_connection" localSheetId="20">'[13]Costs 3G'!#REF!</definedName>
    <definedName name="leased_line_connection">'[13]Costs 3G'!#REF!</definedName>
    <definedName name="leased_line_rental" localSheetId="22">'[13]Costs 3G'!#REF!</definedName>
    <definedName name="leased_line_rental" localSheetId="18">'[13]Costs 3G'!#REF!</definedName>
    <definedName name="leased_line_rental" localSheetId="19">'[13]Costs 3G'!#REF!</definedName>
    <definedName name="leased_line_rental" localSheetId="21">'[13]Costs 3G'!#REF!</definedName>
    <definedName name="leased_line_rental" localSheetId="20">'[13]Costs 3G'!#REF!</definedName>
    <definedName name="leased_line_rental">'[13]Costs 3G'!#REF!</definedName>
    <definedName name="licence_fee" localSheetId="22">'[13]Assumptions 3G'!#REF!</definedName>
    <definedName name="licence_fee" localSheetId="18">'[13]Assumptions 3G'!#REF!</definedName>
    <definedName name="licence_fee" localSheetId="19">'[13]Assumptions 3G'!#REF!</definedName>
    <definedName name="licence_fee" localSheetId="21">'[13]Assumptions 3G'!#REF!</definedName>
    <definedName name="licence_fee" localSheetId="20">'[13]Assumptions 3G'!#REF!</definedName>
    <definedName name="licence_fee">'[13]Assumptions 3G'!#REF!</definedName>
    <definedName name="Lijst_FIN" localSheetId="23">#REF!</definedName>
    <definedName name="Lijst_FIN" localSheetId="22">#REF!</definedName>
    <definedName name="Lijst_FIN" localSheetId="18">#REF!</definedName>
    <definedName name="Lijst_FIN" localSheetId="19">#REF!</definedName>
    <definedName name="Lijst_FIN" localSheetId="21">#REF!</definedName>
    <definedName name="Lijst_FIN" localSheetId="20">#REF!</definedName>
    <definedName name="Lijst_FIN">#REF!</definedName>
    <definedName name="line_fees_connection" localSheetId="23">'[13]Costs 3G'!#REF!</definedName>
    <definedName name="line_fees_connection" localSheetId="22">'[13]Costs 3G'!#REF!</definedName>
    <definedName name="line_fees_connection" localSheetId="18">'[13]Costs 3G'!#REF!</definedName>
    <definedName name="line_fees_connection" localSheetId="19">'[13]Costs 3G'!#REF!</definedName>
    <definedName name="line_fees_connection" localSheetId="21">'[13]Costs 3G'!#REF!</definedName>
    <definedName name="line_fees_connection" localSheetId="20">'[13]Costs 3G'!#REF!</definedName>
    <definedName name="line_fees_connection">'[13]Costs 3G'!#REF!</definedName>
    <definedName name="line_fees_rental" localSheetId="22">'[13]Costs 3G'!#REF!</definedName>
    <definedName name="line_fees_rental" localSheetId="18">'[13]Costs 3G'!#REF!</definedName>
    <definedName name="line_fees_rental" localSheetId="19">'[13]Costs 3G'!#REF!</definedName>
    <definedName name="line_fees_rental" localSheetId="21">'[13]Costs 3G'!#REF!</definedName>
    <definedName name="line_fees_rental" localSheetId="20">'[13]Costs 3G'!#REF!</definedName>
    <definedName name="line_fees_rental">'[13]Costs 3G'!#REF!</definedName>
    <definedName name="LIST">[57]Indata!$A$73:$A$74</definedName>
    <definedName name="List0" localSheetId="23">#REF!</definedName>
    <definedName name="List0" localSheetId="22">#REF!</definedName>
    <definedName name="List0" localSheetId="18">#REF!</definedName>
    <definedName name="List0" localSheetId="19">#REF!</definedName>
    <definedName name="List0" localSheetId="21">#REF!</definedName>
    <definedName name="List0" localSheetId="20">#REF!</definedName>
    <definedName name="List0">#REF!</definedName>
    <definedName name="List2" localSheetId="22">#REF!</definedName>
    <definedName name="List2" localSheetId="18">#REF!</definedName>
    <definedName name="List2" localSheetId="19">#REF!</definedName>
    <definedName name="List2" localSheetId="21">#REF!</definedName>
    <definedName name="List2" localSheetId="20">#REF!</definedName>
    <definedName name="List2">#REF!</definedName>
    <definedName name="List21" localSheetId="22">#REF!</definedName>
    <definedName name="List21" localSheetId="18">#REF!</definedName>
    <definedName name="List21" localSheetId="19">#REF!</definedName>
    <definedName name="List21" localSheetId="21">#REF!</definedName>
    <definedName name="List21" localSheetId="20">#REF!</definedName>
    <definedName name="List21">#REF!</definedName>
    <definedName name="List23" localSheetId="22">#REF!</definedName>
    <definedName name="List23" localSheetId="18">#REF!</definedName>
    <definedName name="List23" localSheetId="19">#REF!</definedName>
    <definedName name="List23" localSheetId="21">#REF!</definedName>
    <definedName name="List23" localSheetId="20">#REF!</definedName>
    <definedName name="List23">#REF!</definedName>
    <definedName name="List3" localSheetId="22">#REF!</definedName>
    <definedName name="List3" localSheetId="18">#REF!</definedName>
    <definedName name="List3" localSheetId="19">#REF!</definedName>
    <definedName name="List3" localSheetId="21">#REF!</definedName>
    <definedName name="List3" localSheetId="20">#REF!</definedName>
    <definedName name="List3">#REF!</definedName>
    <definedName name="listebud">[58]Cockpit!$U$3:$U$6</definedName>
    <definedName name="lkjk"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ocal_calls_inside" localSheetId="22">'[13]Market, ARPU, Revenues 3G'!#REF!</definedName>
    <definedName name="local_calls_inside" localSheetId="18">'[13]Market, ARPU, Revenues 3G'!#REF!</definedName>
    <definedName name="local_calls_inside" localSheetId="19">'[13]Market, ARPU, Revenues 3G'!#REF!</definedName>
    <definedName name="local_calls_inside" localSheetId="21">'[13]Market, ARPU, Revenues 3G'!#REF!</definedName>
    <definedName name="local_calls_inside" localSheetId="20">'[13]Market, ARPU, Revenues 3G'!#REF!</definedName>
    <definedName name="local_calls_inside">'[13]Market, ARPU, Revenues 3G'!#REF!</definedName>
    <definedName name="local_calls_outside" localSheetId="22">'[13]Market, ARPU, Revenues 3G'!#REF!</definedName>
    <definedName name="local_calls_outside" localSheetId="18">'[13]Market, ARPU, Revenues 3G'!#REF!</definedName>
    <definedName name="local_calls_outside" localSheetId="19">'[13]Market, ARPU, Revenues 3G'!#REF!</definedName>
    <definedName name="local_calls_outside" localSheetId="21">'[13]Market, ARPU, Revenues 3G'!#REF!</definedName>
    <definedName name="local_calls_outside" localSheetId="20">'[13]Market, ARPU, Revenues 3G'!#REF!</definedName>
    <definedName name="local_calls_outside">'[13]Market, ARPU, Revenues 3G'!#REF!</definedName>
    <definedName name="local_prof_fees_perday" localSheetId="22">'[13]Costs 3G'!#REF!</definedName>
    <definedName name="local_prof_fees_perday" localSheetId="18">'[13]Costs 3G'!#REF!</definedName>
    <definedName name="local_prof_fees_perday" localSheetId="19">'[13]Costs 3G'!#REF!</definedName>
    <definedName name="local_prof_fees_perday" localSheetId="21">'[13]Costs 3G'!#REF!</definedName>
    <definedName name="local_prof_fees_perday" localSheetId="20">'[13]Costs 3G'!#REF!</definedName>
    <definedName name="local_prof_fees_perday">'[13]Costs 3G'!#REF!</definedName>
    <definedName name="m"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_hops" localSheetId="22">'[13]Mobile Investm. 3G'!#REF!</definedName>
    <definedName name="m_hops" localSheetId="18">'[13]Mobile Investm. 3G'!#REF!</definedName>
    <definedName name="m_hops" localSheetId="19">'[13]Mobile Investm. 3G'!#REF!</definedName>
    <definedName name="m_hops" localSheetId="21">'[13]Mobile Investm. 3G'!#REF!</definedName>
    <definedName name="m_hops" localSheetId="20">'[13]Mobile Investm. 3G'!#REF!</definedName>
    <definedName name="m_hops">'[13]Mobile Investm. 3G'!#REF!</definedName>
    <definedName name="m_links" localSheetId="22">'[13]Mobile Investm. 3G'!#REF!</definedName>
    <definedName name="m_links" localSheetId="18">'[13]Mobile Investm. 3G'!#REF!</definedName>
    <definedName name="m_links" localSheetId="19">'[13]Mobile Investm. 3G'!#REF!</definedName>
    <definedName name="m_links" localSheetId="21">'[13]Mobile Investm. 3G'!#REF!</definedName>
    <definedName name="m_links" localSheetId="20">'[13]Mobile Investm. 3G'!#REF!</definedName>
    <definedName name="m_links">'[13]Mobile Investm. 3G'!#REF!</definedName>
    <definedName name="MAANDEN" localSheetId="23">#REF!</definedName>
    <definedName name="MAANDEN" localSheetId="22">#REF!</definedName>
    <definedName name="MAANDEN" localSheetId="18">#REF!</definedName>
    <definedName name="MAANDEN" localSheetId="19">#REF!</definedName>
    <definedName name="MAANDEN" localSheetId="21">#REF!</definedName>
    <definedName name="MAANDEN" localSheetId="20">#REF!</definedName>
    <definedName name="MAANDEN">#REF!</definedName>
    <definedName name="Maintenance_Support_cost" localSheetId="23">'[13]Mobile Investm. 3G'!#REF!</definedName>
    <definedName name="Maintenance_Support_cost" localSheetId="22">'[13]Mobile Investm. 3G'!#REF!</definedName>
    <definedName name="Maintenance_Support_cost" localSheetId="18">'[13]Mobile Investm. 3G'!#REF!</definedName>
    <definedName name="Maintenance_Support_cost" localSheetId="19">'[13]Mobile Investm. 3G'!#REF!</definedName>
    <definedName name="Maintenance_Support_cost" localSheetId="21">'[13]Mobile Investm. 3G'!#REF!</definedName>
    <definedName name="Maintenance_Support_cost" localSheetId="20">'[13]Mobile Investm. 3G'!#REF!</definedName>
    <definedName name="Maintenance_Support_cost">'[13]Mobile Investm. 3G'!#REF!</definedName>
    <definedName name="Man2b" localSheetId="23">#REF!</definedName>
    <definedName name="Man2b" localSheetId="22">#REF!</definedName>
    <definedName name="Man2b" localSheetId="18">#REF!</definedName>
    <definedName name="Man2b" localSheetId="19">#REF!</definedName>
    <definedName name="Man2b" localSheetId="21">#REF!</definedName>
    <definedName name="Man2b" localSheetId="20">#REF!</definedName>
    <definedName name="Man2b">#REF!</definedName>
    <definedName name="mandays_cost" localSheetId="22">#REF!</definedName>
    <definedName name="mandays_cost" localSheetId="18">#REF!</definedName>
    <definedName name="mandays_cost" localSheetId="19">#REF!</definedName>
    <definedName name="mandays_cost" localSheetId="21">#REF!</definedName>
    <definedName name="mandays_cost" localSheetId="20">#REF!</definedName>
    <definedName name="mandays_cost">#REF!</definedName>
    <definedName name="MarchC" localSheetId="18">#REF!</definedName>
    <definedName name="MarchC" localSheetId="19">#REF!</definedName>
    <definedName name="MarchC" localSheetId="21">#REF!</definedName>
    <definedName name="MarchC" localSheetId="20">#REF!</definedName>
    <definedName name="MarchC">#REF!</definedName>
    <definedName name="market" localSheetId="22">#REF!</definedName>
    <definedName name="market" localSheetId="18">#REF!</definedName>
    <definedName name="market" localSheetId="19">#REF!</definedName>
    <definedName name="market" localSheetId="21">#REF!</definedName>
    <definedName name="market" localSheetId="20">#REF!</definedName>
    <definedName name="market">#REF!</definedName>
    <definedName name="MarPRIORc" localSheetId="18">#REF!</definedName>
    <definedName name="MarPRIORc" localSheetId="19">#REF!</definedName>
    <definedName name="MarPRIORc" localSheetId="21">#REF!</definedName>
    <definedName name="MarPRIORc" localSheetId="20">#REF!</definedName>
    <definedName name="MarPRIORc">#REF!</definedName>
    <definedName name="master_def" localSheetId="18">#REF!</definedName>
    <definedName name="master_def" localSheetId="19">#REF!</definedName>
    <definedName name="master_def" localSheetId="21">#REF!</definedName>
    <definedName name="master_def" localSheetId="20">#REF!</definedName>
    <definedName name="master_def">#REF!</definedName>
    <definedName name="MayC" localSheetId="18">#REF!</definedName>
    <definedName name="MayC" localSheetId="19">#REF!</definedName>
    <definedName name="MayC" localSheetId="21">#REF!</definedName>
    <definedName name="MayC" localSheetId="20">#REF!</definedName>
    <definedName name="MayC">#REF!</definedName>
    <definedName name="MayPRIORc" localSheetId="18">#REF!</definedName>
    <definedName name="MayPRIORc" localSheetId="19">#REF!</definedName>
    <definedName name="MayPRIORc" localSheetId="21">#REF!</definedName>
    <definedName name="MayPRIORc" localSheetId="20">#REF!</definedName>
    <definedName name="MayPRIORc">#REF!</definedName>
    <definedName name="mbps" localSheetId="22">#REF!</definedName>
    <definedName name="mbps" localSheetId="18">#REF!</definedName>
    <definedName name="mbps" localSheetId="19">#REF!</definedName>
    <definedName name="mbps" localSheetId="21">#REF!</definedName>
    <definedName name="mbps" localSheetId="20">#REF!</definedName>
    <definedName name="mbps">#REF!</definedName>
    <definedName name="MCS" localSheetId="23">[24]MCS!$E$27</definedName>
    <definedName name="MCS" localSheetId="10">[25]MCS!$E$27</definedName>
    <definedName name="MCS" localSheetId="22">[26]MCS!$E$27</definedName>
    <definedName name="MCS" localSheetId="4">[27]MCS!$E$27</definedName>
    <definedName name="MCS" localSheetId="18">[27]MCS!$E$27</definedName>
    <definedName name="MCS" localSheetId="12">[25]MCS!$E$27</definedName>
    <definedName name="MCS" localSheetId="24">[28]MCS!$E$27</definedName>
    <definedName name="MCS" localSheetId="17">[25]MCS!$E$27</definedName>
    <definedName name="MCS" localSheetId="6">[25]MCS!$E$27</definedName>
    <definedName name="MCS">[29]MCS!$E$27</definedName>
    <definedName name="MCS_oper_cost" localSheetId="23">'[13]Costs 3G'!#REF!</definedName>
    <definedName name="MCS_oper_cost" localSheetId="22">'[13]Costs 3G'!#REF!</definedName>
    <definedName name="MCS_oper_cost" localSheetId="18">'[13]Costs 3G'!#REF!</definedName>
    <definedName name="MCS_oper_cost" localSheetId="19">'[13]Costs 3G'!#REF!</definedName>
    <definedName name="MCS_oper_cost" localSheetId="21">'[13]Costs 3G'!#REF!</definedName>
    <definedName name="MCS_oper_cost" localSheetId="20">'[13]Costs 3G'!#REF!</definedName>
    <definedName name="MCS_oper_cost">'[13]Costs 3G'!#REF!</definedName>
    <definedName name="MCSData" localSheetId="10">#REF!</definedName>
    <definedName name="MCSData" localSheetId="22">#REF!</definedName>
    <definedName name="MCSData" localSheetId="4">#REF!</definedName>
    <definedName name="MCSData" localSheetId="18">#REF!</definedName>
    <definedName name="MCSData" localSheetId="12">#REF!</definedName>
    <definedName name="MCSData" localSheetId="24">#REF!</definedName>
    <definedName name="MCSData" localSheetId="7">#REF!</definedName>
    <definedName name="MCSData" localSheetId="19">#REF!</definedName>
    <definedName name="MCSData" localSheetId="9">#REF!</definedName>
    <definedName name="MCSData" localSheetId="21">#REF!</definedName>
    <definedName name="MCSData" localSheetId="3">#REF!</definedName>
    <definedName name="MCSData" localSheetId="17">#REF!</definedName>
    <definedName name="MCSData" localSheetId="8">#REF!</definedName>
    <definedName name="MCSData" localSheetId="20">#REF!</definedName>
    <definedName name="MCSData" localSheetId="6">#REF!</definedName>
    <definedName name="MCSData" localSheetId="5">#REF!</definedName>
    <definedName name="MCSData" localSheetId="14">#REF!</definedName>
    <definedName name="MCSData">#REF!</definedName>
    <definedName name="MetaSet">[33]Orientation!$C$22</definedName>
    <definedName name="microcwave_hops_adds" localSheetId="23">'[13]Mobile Investm. 3G'!#REF!</definedName>
    <definedName name="microcwave_hops_adds" localSheetId="22">'[13]Mobile Investm. 3G'!#REF!</definedName>
    <definedName name="microcwave_hops_adds" localSheetId="18">'[13]Mobile Investm. 3G'!#REF!</definedName>
    <definedName name="microcwave_hops_adds" localSheetId="19">'[13]Mobile Investm. 3G'!#REF!</definedName>
    <definedName name="microcwave_hops_adds" localSheetId="21">'[13]Mobile Investm. 3G'!#REF!</definedName>
    <definedName name="microcwave_hops_adds" localSheetId="20">'[13]Mobile Investm. 3G'!#REF!</definedName>
    <definedName name="microcwave_hops_adds">'[13]Mobile Investm. 3G'!#REF!</definedName>
    <definedName name="microwave_links_adds" localSheetId="23">'[13]Mobile Investm. 3G'!#REF!</definedName>
    <definedName name="microwave_links_adds" localSheetId="22">'[13]Mobile Investm. 3G'!#REF!</definedName>
    <definedName name="microwave_links_adds" localSheetId="18">'[13]Mobile Investm. 3G'!#REF!</definedName>
    <definedName name="microwave_links_adds" localSheetId="19">'[13]Mobile Investm. 3G'!#REF!</definedName>
    <definedName name="microwave_links_adds" localSheetId="21">'[13]Mobile Investm. 3G'!#REF!</definedName>
    <definedName name="microwave_links_adds" localSheetId="20">'[13]Mobile Investm. 3G'!#REF!</definedName>
    <definedName name="microwave_links_adds">'[13]Mobile Investm. 3G'!#REF!</definedName>
    <definedName name="microwave_links_YE" localSheetId="22">'[13]Mobile Investm. 3G'!#REF!</definedName>
    <definedName name="microwave_links_YE" localSheetId="18">'[13]Mobile Investm. 3G'!#REF!</definedName>
    <definedName name="microwave_links_YE" localSheetId="19">'[13]Mobile Investm. 3G'!#REF!</definedName>
    <definedName name="microwave_links_YE" localSheetId="21">'[13]Mobile Investm. 3G'!#REF!</definedName>
    <definedName name="microwave_links_YE" localSheetId="20">'[13]Mobile Investm. 3G'!#REF!</definedName>
    <definedName name="microwave_links_YE">'[13]Mobile Investm. 3G'!#REF!</definedName>
    <definedName name="microwave_repeater_sites_adds" localSheetId="22">'[13]Mobile Investm. 3G'!#REF!</definedName>
    <definedName name="microwave_repeater_sites_adds" localSheetId="18">'[13]Mobile Investm. 3G'!#REF!</definedName>
    <definedName name="microwave_repeater_sites_adds" localSheetId="19">'[13]Mobile Investm. 3G'!#REF!</definedName>
    <definedName name="microwave_repeater_sites_adds" localSheetId="21">'[13]Mobile Investm. 3G'!#REF!</definedName>
    <definedName name="microwave_repeater_sites_adds" localSheetId="20">'[13]Mobile Investm. 3G'!#REF!</definedName>
    <definedName name="microwave_repeater_sites_adds">'[13]Mobile Investm. 3G'!#REF!</definedName>
    <definedName name="MLA" localSheetId="23">#REF!</definedName>
    <definedName name="MLA" localSheetId="22">#REF!</definedName>
    <definedName name="MLA" localSheetId="18">#REF!</definedName>
    <definedName name="MLA" localSheetId="19">#REF!</definedName>
    <definedName name="MLA" localSheetId="21">#REF!</definedName>
    <definedName name="MLA" localSheetId="20">#REF!</definedName>
    <definedName name="MLA">#REF!</definedName>
    <definedName name="mmm" localSheetId="22">#REF!</definedName>
    <definedName name="mmm" localSheetId="18">#REF!</definedName>
    <definedName name="mmm" localSheetId="19">#REF!</definedName>
    <definedName name="mmm" localSheetId="21">#REF!</definedName>
    <definedName name="mmm" localSheetId="20">#REF!</definedName>
    <definedName name="mmm">#REF!</definedName>
    <definedName name="Modelling">'[30]Lists &amp; Vlookup Tables'!$J$9:$J$18</definedName>
    <definedName name="Mois">OFFSET('[1]Traffic Figures'!$B$4,0,0,1,COUNTA('[1]Traffic Figures'!$6:$6)-1)</definedName>
    <definedName name="month" localSheetId="23">#REF!</definedName>
    <definedName name="month" localSheetId="22">#REF!</definedName>
    <definedName name="month" localSheetId="18">#REF!</definedName>
    <definedName name="month" localSheetId="19">#REF!</definedName>
    <definedName name="month" localSheetId="21">#REF!</definedName>
    <definedName name="month" localSheetId="20">#REF!</definedName>
    <definedName name="month">#REF!</definedName>
    <definedName name="Month_Column" localSheetId="22">#REF!</definedName>
    <definedName name="Month_Column" localSheetId="18">#REF!</definedName>
    <definedName name="Month_Column" localSheetId="19">#REF!</definedName>
    <definedName name="Month_Column" localSheetId="21">#REF!</definedName>
    <definedName name="Month_Column" localSheetId="20">#REF!</definedName>
    <definedName name="Month_Column">#REF!</definedName>
    <definedName name="Month_Column_2" localSheetId="22">#REF!</definedName>
    <definedName name="Month_Column_2" localSheetId="18">#REF!</definedName>
    <definedName name="Month_Column_2" localSheetId="19">#REF!</definedName>
    <definedName name="Month_Column_2" localSheetId="21">#REF!</definedName>
    <definedName name="Month_Column_2" localSheetId="20">#REF!</definedName>
    <definedName name="Month_Column_2">#REF!</definedName>
    <definedName name="month_weight" localSheetId="23">[59]Setup!$C$23</definedName>
    <definedName name="month_weight" localSheetId="22">[60]Setup!$C$23</definedName>
    <definedName name="month_weight">[59]Setup!$C$23</definedName>
    <definedName name="monthname" localSheetId="23">#REF!</definedName>
    <definedName name="monthname" localSheetId="22">#REF!</definedName>
    <definedName name="monthname" localSheetId="18">#REF!</definedName>
    <definedName name="monthname" localSheetId="19">#REF!</definedName>
    <definedName name="monthname" localSheetId="21">#REF!</definedName>
    <definedName name="monthname" localSheetId="20">#REF!</definedName>
    <definedName name="monthname">#REF!</definedName>
    <definedName name="months">[58]Cockpit!$R$3:$R$14</definedName>
    <definedName name="msc" localSheetId="23">'[13]Mobile Investm. 3G'!#REF!</definedName>
    <definedName name="msc" localSheetId="22">'[13]Mobile Investm. 3G'!#REF!</definedName>
    <definedName name="msc" localSheetId="18">'[13]Mobile Investm. 3G'!#REF!</definedName>
    <definedName name="msc" localSheetId="19">'[13]Mobile Investm. 3G'!#REF!</definedName>
    <definedName name="msc" localSheetId="21">'[13]Mobile Investm. 3G'!#REF!</definedName>
    <definedName name="msc" localSheetId="20">'[13]Mobile Investm. 3G'!#REF!</definedName>
    <definedName name="msc">'[13]Mobile Investm. 3G'!#REF!</definedName>
    <definedName name="MSC_S_W" localSheetId="22">'[13]Mobile Investm. 3G'!#REF!</definedName>
    <definedName name="MSC_S_W" localSheetId="18">'[13]Mobile Investm. 3G'!#REF!</definedName>
    <definedName name="MSC_S_W" localSheetId="19">'[13]Mobile Investm. 3G'!#REF!</definedName>
    <definedName name="MSC_S_W" localSheetId="21">'[13]Mobile Investm. 3G'!#REF!</definedName>
    <definedName name="MSC_S_W" localSheetId="20">'[13]Mobile Investm. 3G'!#REF!</definedName>
    <definedName name="MSC_S_W">'[13]Mobile Investm. 3G'!#REF!</definedName>
    <definedName name="MSC_YE" localSheetId="22">'[13]Mobile Investm. 3G'!#REF!</definedName>
    <definedName name="MSC_YE" localSheetId="18">'[13]Mobile Investm. 3G'!#REF!</definedName>
    <definedName name="MSC_YE" localSheetId="19">'[13]Mobile Investm. 3G'!#REF!</definedName>
    <definedName name="MSC_YE" localSheetId="21">'[13]Mobile Investm. 3G'!#REF!</definedName>
    <definedName name="MSC_YE" localSheetId="20">'[13]Mobile Investm. 3G'!#REF!</definedName>
    <definedName name="MSC_YE">'[13]Mobile Investm. 3G'!#REF!</definedName>
    <definedName name="mscsites" localSheetId="22">'[13]Mobile Investm. 3G'!#REF!</definedName>
    <definedName name="mscsites" localSheetId="18">'[13]Mobile Investm. 3G'!#REF!</definedName>
    <definedName name="mscsites" localSheetId="19">'[13]Mobile Investm. 3G'!#REF!</definedName>
    <definedName name="mscsites" localSheetId="21">'[13]Mobile Investm. 3G'!#REF!</definedName>
    <definedName name="mscsites" localSheetId="20">'[13]Mobile Investm. 3G'!#REF!</definedName>
    <definedName name="mscsites">'[13]Mobile Investm. 3G'!#REF!</definedName>
    <definedName name="mscsites_adds" localSheetId="22">'[13]Mobile Investm. 3G'!#REF!</definedName>
    <definedName name="mscsites_adds" localSheetId="18">'[13]Mobile Investm. 3G'!#REF!</definedName>
    <definedName name="mscsites_adds" localSheetId="19">'[13]Mobile Investm. 3G'!#REF!</definedName>
    <definedName name="mscsites_adds" localSheetId="21">'[13]Mobile Investm. 3G'!#REF!</definedName>
    <definedName name="mscsites_adds" localSheetId="20">'[13]Mobile Investm. 3G'!#REF!</definedName>
    <definedName name="mscsites_adds">'[13]Mobile Investm. 3G'!#REF!</definedName>
    <definedName name="MUNTEN" localSheetId="23">#REF!</definedName>
    <definedName name="MUNTEN" localSheetId="22">#REF!</definedName>
    <definedName name="MUNTEN" localSheetId="18">#REF!</definedName>
    <definedName name="MUNTEN" localSheetId="19">#REF!</definedName>
    <definedName name="MUNTEN" localSheetId="21">#REF!</definedName>
    <definedName name="MUNTEN" localSheetId="20">#REF!</definedName>
    <definedName name="MUNTEN">#REF!</definedName>
    <definedName name="mùpo"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avigation" localSheetId="23">#REF!</definedName>
    <definedName name="Navigation" localSheetId="22">#REF!</definedName>
    <definedName name="Navigation" localSheetId="18">#REF!</definedName>
    <definedName name="Navigation" localSheetId="19">#REF!</definedName>
    <definedName name="Navigation" localSheetId="21">#REF!</definedName>
    <definedName name="Navigation" localSheetId="20">#REF!</definedName>
    <definedName name="Navigation">#REF!</definedName>
    <definedName name="NBMONTH">COUNTA('[1]Traffic Figures'!$6:$6)-1</definedName>
    <definedName name="NE_act2">[33]Hidden!$E$11</definedName>
    <definedName name="NE_bud2">[39]Hidden!$E$11</definedName>
    <definedName name="NE_bud3">[34]Hidden!$E$11</definedName>
    <definedName name="Net_New_Sub" localSheetId="23">'[13]Mobile Investm. 3G'!#REF!</definedName>
    <definedName name="Net_New_Sub" localSheetId="22">'[13]Mobile Investm. 3G'!#REF!</definedName>
    <definedName name="Net_New_Sub" localSheetId="18">'[13]Mobile Investm. 3G'!#REF!</definedName>
    <definedName name="Net_New_Sub" localSheetId="19">'[13]Mobile Investm. 3G'!#REF!</definedName>
    <definedName name="Net_New_Sub" localSheetId="21">'[13]Mobile Investm. 3G'!#REF!</definedName>
    <definedName name="Net_New_Sub" localSheetId="20">'[13]Mobile Investm. 3G'!#REF!</definedName>
    <definedName name="Net_New_Sub">'[13]Mobile Investm. 3G'!#REF!</definedName>
    <definedName name="net_new_sub_sw" localSheetId="22">'[13]Mobile Investm. 3G'!#REF!</definedName>
    <definedName name="net_new_sub_sw" localSheetId="18">'[13]Mobile Investm. 3G'!#REF!</definedName>
    <definedName name="net_new_sub_sw" localSheetId="19">'[13]Mobile Investm. 3G'!#REF!</definedName>
    <definedName name="net_new_sub_sw" localSheetId="21">'[13]Mobile Investm. 3G'!#REF!</definedName>
    <definedName name="net_new_sub_sw" localSheetId="20">'[13]Mobile Investm. 3G'!#REF!</definedName>
    <definedName name="net_new_sub_sw">'[13]Mobile Investm. 3G'!#REF!</definedName>
    <definedName name="net_new_subs" localSheetId="22">'[13]Mobile Investm. 3G'!#REF!</definedName>
    <definedName name="net_new_subs" localSheetId="18">'[13]Mobile Investm. 3G'!#REF!</definedName>
    <definedName name="net_new_subs" localSheetId="19">'[13]Mobile Investm. 3G'!#REF!</definedName>
    <definedName name="net_new_subs" localSheetId="21">'[13]Mobile Investm. 3G'!#REF!</definedName>
    <definedName name="net_new_subs" localSheetId="20">'[13]Mobile Investm. 3G'!#REF!</definedName>
    <definedName name="net_new_subs">'[13]Mobile Investm. 3G'!#REF!</definedName>
    <definedName name="new" localSheetId="23">#REF!</definedName>
    <definedName name="new" localSheetId="22">#REF!</definedName>
    <definedName name="new" localSheetId="18">#REF!</definedName>
    <definedName name="new" localSheetId="19">#REF!</definedName>
    <definedName name="new" localSheetId="21">#REF!</definedName>
    <definedName name="new" localSheetId="20">#REF!</definedName>
    <definedName name="new">#REF!</definedName>
    <definedName name="newsub" localSheetId="22">'[13]Market, ARPU, Revenues 3G'!#REF!</definedName>
    <definedName name="newsub" localSheetId="18">'[13]Market, ARPU, Revenues 3G'!#REF!</definedName>
    <definedName name="newsub" localSheetId="19">'[13]Market, ARPU, Revenues 3G'!#REF!</definedName>
    <definedName name="newsub" localSheetId="21">'[13]Market, ARPU, Revenues 3G'!#REF!</definedName>
    <definedName name="newsub" localSheetId="20">'[13]Market, ARPU, Revenues 3G'!#REF!</definedName>
    <definedName name="newsub">'[13]Market, ARPU, Revenues 3G'!#REF!</definedName>
    <definedName name="NLG" localSheetId="23">#REF!</definedName>
    <definedName name="NLG" localSheetId="22">#REF!</definedName>
    <definedName name="NLG" localSheetId="18">#REF!</definedName>
    <definedName name="NLG" localSheetId="19">#REF!</definedName>
    <definedName name="NLG" localSheetId="21">#REF!</definedName>
    <definedName name="NLG" localSheetId="20">#REF!</definedName>
    <definedName name="NLG">#REF!</definedName>
    <definedName name="no_calls" localSheetId="22">'[13]Market, ARPU, Revenues 3G'!#REF!</definedName>
    <definedName name="no_calls" localSheetId="18">'[13]Market, ARPU, Revenues 3G'!#REF!</definedName>
    <definedName name="no_calls" localSheetId="19">'[13]Market, ARPU, Revenues 3G'!#REF!</definedName>
    <definedName name="no_calls" localSheetId="21">'[13]Market, ARPU, Revenues 3G'!#REF!</definedName>
    <definedName name="no_calls" localSheetId="20">'[13]Market, ARPU, Revenues 3G'!#REF!</definedName>
    <definedName name="no_calls">'[13]Market, ARPU, Revenues 3G'!#REF!</definedName>
    <definedName name="Normalization" localSheetId="10">#REF!</definedName>
    <definedName name="Normalization" localSheetId="22">#REF!</definedName>
    <definedName name="Normalization" localSheetId="18">#REF!</definedName>
    <definedName name="Normalization" localSheetId="12">#REF!</definedName>
    <definedName name="Normalization" localSheetId="24">#REF!</definedName>
    <definedName name="Normalization" localSheetId="7">#REF!</definedName>
    <definedName name="Normalization" localSheetId="19">#REF!</definedName>
    <definedName name="Normalization" localSheetId="9">#REF!</definedName>
    <definedName name="Normalization" localSheetId="21">#REF!</definedName>
    <definedName name="Normalization" localSheetId="3">#REF!</definedName>
    <definedName name="Normalization" localSheetId="17">#REF!</definedName>
    <definedName name="Normalization" localSheetId="8">#REF!</definedName>
    <definedName name="Normalization" localSheetId="20">#REF!</definedName>
    <definedName name="Normalization" localSheetId="6">#REF!</definedName>
    <definedName name="Normalization" localSheetId="5">#REF!</definedName>
    <definedName name="Normalization" localSheetId="14">#REF!</definedName>
    <definedName name="Normalization">#REF!</definedName>
    <definedName name="nov" localSheetId="18">#REF!</definedName>
    <definedName name="nov" localSheetId="19">#REF!</definedName>
    <definedName name="nov" localSheetId="21">#REF!</definedName>
    <definedName name="nov" localSheetId="20">#REF!</definedName>
    <definedName name="nov">#REF!</definedName>
    <definedName name="NovemberC" localSheetId="18">#REF!</definedName>
    <definedName name="NovemberC" localSheetId="19">#REF!</definedName>
    <definedName name="NovemberC" localSheetId="21">#REF!</definedName>
    <definedName name="NovemberC" localSheetId="20">#REF!</definedName>
    <definedName name="NovemberC">#REF!</definedName>
    <definedName name="NovPRIORc" localSheetId="18">#REF!</definedName>
    <definedName name="NovPRIORc" localSheetId="19">#REF!</definedName>
    <definedName name="NovPRIORc" localSheetId="21">#REF!</definedName>
    <definedName name="NovPRIORc" localSheetId="20">#REF!</definedName>
    <definedName name="NovPRIORc">#REF!</definedName>
    <definedName name="NWSCOGS" localSheetId="22">#REF!</definedName>
    <definedName name="NWSCOGS" localSheetId="18">#REF!</definedName>
    <definedName name="NWSCOGS" localSheetId="19">#REF!</definedName>
    <definedName name="NWSCOGS" localSheetId="21">#REF!</definedName>
    <definedName name="NWSCOGS" localSheetId="20">#REF!</definedName>
    <definedName name="NWSCOGS">#REF!</definedName>
    <definedName name="NWSDM" localSheetId="22">#REF!</definedName>
    <definedName name="NWSDM" localSheetId="18">#REF!</definedName>
    <definedName name="NWSDM" localSheetId="19">#REF!</definedName>
    <definedName name="NWSDM" localSheetId="21">#REF!</definedName>
    <definedName name="NWSDM" localSheetId="20">#REF!</definedName>
    <definedName name="NWSDM">#REF!</definedName>
    <definedName name="OctoberC" localSheetId="18">#REF!</definedName>
    <definedName name="OctoberC" localSheetId="19">#REF!</definedName>
    <definedName name="OctoberC" localSheetId="21">#REF!</definedName>
    <definedName name="OctoberC" localSheetId="20">#REF!</definedName>
    <definedName name="OctoberC">#REF!</definedName>
    <definedName name="OctPRIORc" localSheetId="18">#REF!</definedName>
    <definedName name="OctPRIORc" localSheetId="19">#REF!</definedName>
    <definedName name="OctPRIORc" localSheetId="21">#REF!</definedName>
    <definedName name="OctPRIORc" localSheetId="20">#REF!</definedName>
    <definedName name="OctPRIORc">#REF!</definedName>
    <definedName name="of_Sectored_BTSs" localSheetId="22">'[13]Mobile Investm. 3G'!#REF!</definedName>
    <definedName name="of_Sectored_BTSs" localSheetId="18">'[13]Mobile Investm. 3G'!#REF!</definedName>
    <definedName name="of_Sectored_BTSs" localSheetId="19">'[13]Mobile Investm. 3G'!#REF!</definedName>
    <definedName name="of_Sectored_BTSs" localSheetId="21">'[13]Mobile Investm. 3G'!#REF!</definedName>
    <definedName name="of_Sectored_BTSs" localSheetId="20">'[13]Mobile Investm. 3G'!#REF!</definedName>
    <definedName name="of_Sectored_BTSs">'[13]Mobile Investm. 3G'!#REF!</definedName>
    <definedName name="off" localSheetId="22">'[13]Costs 3G'!#REF!</definedName>
    <definedName name="off" localSheetId="18">'[13]Costs 3G'!#REF!</definedName>
    <definedName name="off" localSheetId="19">'[13]Costs 3G'!#REF!</definedName>
    <definedName name="off" localSheetId="21">'[13]Costs 3G'!#REF!</definedName>
    <definedName name="off" localSheetId="20">'[13]Costs 3G'!#REF!</definedName>
    <definedName name="off">'[13]Costs 3G'!#REF!</definedName>
    <definedName name="Office_exp_per_empl" localSheetId="22">'[13]Costs 3G'!#REF!</definedName>
    <definedName name="Office_exp_per_empl" localSheetId="18">'[13]Costs 3G'!#REF!</definedName>
    <definedName name="Office_exp_per_empl" localSheetId="19">'[13]Costs 3G'!#REF!</definedName>
    <definedName name="Office_exp_per_empl" localSheetId="21">'[13]Costs 3G'!#REF!</definedName>
    <definedName name="Office_exp_per_empl" localSheetId="20">'[13]Costs 3G'!#REF!</definedName>
    <definedName name="Office_exp_per_empl">'[13]Costs 3G'!#REF!</definedName>
    <definedName name="offpeak_period_calls" localSheetId="22">'[13]Market, ARPU, Revenues 3G'!#REF!</definedName>
    <definedName name="offpeak_period_calls" localSheetId="18">'[13]Market, ARPU, Revenues 3G'!#REF!</definedName>
    <definedName name="offpeak_period_calls" localSheetId="19">'[13]Market, ARPU, Revenues 3G'!#REF!</definedName>
    <definedName name="offpeak_period_calls" localSheetId="21">'[13]Market, ARPU, Revenues 3G'!#REF!</definedName>
    <definedName name="offpeak_period_calls" localSheetId="20">'[13]Market, ARPU, Revenues 3G'!#REF!</definedName>
    <definedName name="offpeak_period_calls">'[13]Market, ARPU, Revenues 3G'!#REF!</definedName>
    <definedName name="OHfin_month" localSheetId="23">#REF!</definedName>
    <definedName name="OHfin_month" localSheetId="22">#REF!</definedName>
    <definedName name="OHfin_month" localSheetId="18">#REF!</definedName>
    <definedName name="OHfin_month" localSheetId="19">#REF!</definedName>
    <definedName name="OHfin_month" localSheetId="21">#REF!</definedName>
    <definedName name="OHfin_month" localSheetId="20">#REF!</definedName>
    <definedName name="OHfin_month">#REF!</definedName>
    <definedName name="OHfin_ytd" localSheetId="22">#REF!</definedName>
    <definedName name="OHfin_ytd" localSheetId="18">#REF!</definedName>
    <definedName name="OHfin_ytd" localSheetId="19">#REF!</definedName>
    <definedName name="OHfin_ytd" localSheetId="21">#REF!</definedName>
    <definedName name="OHfin_ytd" localSheetId="20">#REF!</definedName>
    <definedName name="OHfin_ytd">#REF!</definedName>
    <definedName name="OHgraph" localSheetId="22">#REF!</definedName>
    <definedName name="OHgraph" localSheetId="18">#REF!</definedName>
    <definedName name="OHgraph" localSheetId="19">#REF!</definedName>
    <definedName name="OHgraph" localSheetId="21">#REF!</definedName>
    <definedName name="OHgraph" localSheetId="20">#REF!</definedName>
    <definedName name="OHgraph">#REF!</definedName>
    <definedName name="one" localSheetId="18">#REF!</definedName>
    <definedName name="one" localSheetId="19">#REF!</definedName>
    <definedName name="one" localSheetId="21">#REF!</definedName>
    <definedName name="one" localSheetId="20">#REF!</definedName>
    <definedName name="one">#REF!</definedName>
    <definedName name="Op_Scenario" localSheetId="22">#REF!</definedName>
    <definedName name="Op_Scenario" localSheetId="18">#REF!</definedName>
    <definedName name="Op_Scenario" localSheetId="19">#REF!</definedName>
    <definedName name="Op_Scenario" localSheetId="21">#REF!</definedName>
    <definedName name="Op_Scenario" localSheetId="20">#REF!</definedName>
    <definedName name="Op_Scenario">#REF!</definedName>
    <definedName name="Operator" localSheetId="22">#REF!</definedName>
    <definedName name="Operator" localSheetId="18">#REF!</definedName>
    <definedName name="Operator" localSheetId="19">#REF!</definedName>
    <definedName name="Operator" localSheetId="21">#REF!</definedName>
    <definedName name="Operator" localSheetId="20">#REF!</definedName>
    <definedName name="Operator">#REF!</definedName>
    <definedName name="opexinst" localSheetId="22">#REF!</definedName>
    <definedName name="opexinst" localSheetId="18">#REF!</definedName>
    <definedName name="opexinst" localSheetId="19">#REF!</definedName>
    <definedName name="opexinst" localSheetId="21">#REF!</definedName>
    <definedName name="opexinst" localSheetId="20">#REF!</definedName>
    <definedName name="opexinst">#REF!</definedName>
    <definedName name="opexmar" localSheetId="22">#REF!</definedName>
    <definedName name="opexmar" localSheetId="18">#REF!</definedName>
    <definedName name="opexmar" localSheetId="19">#REF!</definedName>
    <definedName name="opexmar" localSheetId="21">#REF!</definedName>
    <definedName name="opexmar" localSheetId="20">#REF!</definedName>
    <definedName name="opexmar">#REF!</definedName>
    <definedName name="OPEXSERV" localSheetId="22">#REF!</definedName>
    <definedName name="OPEXSERV" localSheetId="18">#REF!</definedName>
    <definedName name="OPEXSERV" localSheetId="19">#REF!</definedName>
    <definedName name="OPEXSERV" localSheetId="21">#REF!</definedName>
    <definedName name="OPEXSERV" localSheetId="20">#REF!</definedName>
    <definedName name="OPEXSERV">#REF!</definedName>
    <definedName name="Other2" localSheetId="22">#REF!</definedName>
    <definedName name="Other2" localSheetId="18">#REF!</definedName>
    <definedName name="Other2" localSheetId="19">#REF!</definedName>
    <definedName name="Other2" localSheetId="21">#REF!</definedName>
    <definedName name="Other2" localSheetId="20">#REF!</definedName>
    <definedName name="Other2">#REF!</definedName>
    <definedName name="Other3" localSheetId="22">#REF!</definedName>
    <definedName name="Other3" localSheetId="18">#REF!</definedName>
    <definedName name="Other3" localSheetId="19">#REF!</definedName>
    <definedName name="Other3" localSheetId="21">#REF!</definedName>
    <definedName name="Other3" localSheetId="20">#REF!</definedName>
    <definedName name="Other3">#REF!</definedName>
    <definedName name="outgoing_domestic_toll_chrgs_offpeak" localSheetId="22">'[13]Market, ARPU, Revenues 3G'!#REF!</definedName>
    <definedName name="outgoing_domestic_toll_chrgs_offpeak" localSheetId="18">'[13]Market, ARPU, Revenues 3G'!#REF!</definedName>
    <definedName name="outgoing_domestic_toll_chrgs_offpeak" localSheetId="19">'[13]Market, ARPU, Revenues 3G'!#REF!</definedName>
    <definedName name="outgoing_domestic_toll_chrgs_offpeak" localSheetId="21">'[13]Market, ARPU, Revenues 3G'!#REF!</definedName>
    <definedName name="outgoing_domestic_toll_chrgs_offpeak" localSheetId="20">'[13]Market, ARPU, Revenues 3G'!#REF!</definedName>
    <definedName name="outgoing_domestic_toll_chrgs_offpeak">'[13]Market, ARPU, Revenues 3G'!#REF!</definedName>
    <definedName name="overview_total_per_sap_code" localSheetId="23">#REF!</definedName>
    <definedName name="overview_total_per_sap_code" localSheetId="22">#REF!</definedName>
    <definedName name="overview_total_per_sap_code" localSheetId="18">#REF!</definedName>
    <definedName name="overview_total_per_sap_code" localSheetId="19">#REF!</definedName>
    <definedName name="overview_total_per_sap_code" localSheetId="21">#REF!</definedName>
    <definedName name="overview_total_per_sap_code" localSheetId="20">#REF!</definedName>
    <definedName name="overview_total_per_sap_code">#REF!</definedName>
    <definedName name="OVS_A" localSheetId="22">#REF!</definedName>
    <definedName name="OVS_A" localSheetId="18">#REF!</definedName>
    <definedName name="OVS_A" localSheetId="19">#REF!</definedName>
    <definedName name="OVS_A" localSheetId="21">#REF!</definedName>
    <definedName name="OVS_A" localSheetId="20">#REF!</definedName>
    <definedName name="OVS_A">#REF!</definedName>
    <definedName name="OVS_B" localSheetId="22">#REF!</definedName>
    <definedName name="OVS_B" localSheetId="18">#REF!</definedName>
    <definedName name="OVS_B" localSheetId="19">#REF!</definedName>
    <definedName name="OVS_B" localSheetId="21">#REF!</definedName>
    <definedName name="OVS_B" localSheetId="20">#REF!</definedName>
    <definedName name="OVS_B">#REF!</definedName>
    <definedName name="OVS_C" localSheetId="22">#REF!</definedName>
    <definedName name="OVS_C" localSheetId="18">#REF!</definedName>
    <definedName name="OVS_C" localSheetId="19">#REF!</definedName>
    <definedName name="OVS_C" localSheetId="21">#REF!</definedName>
    <definedName name="OVS_C" localSheetId="20">#REF!</definedName>
    <definedName name="OVS_C">#REF!</definedName>
    <definedName name="ovsfr" localSheetId="22">#REF!</definedName>
    <definedName name="ovsfr" localSheetId="18">#REF!</definedName>
    <definedName name="ovsfr" localSheetId="19">#REF!</definedName>
    <definedName name="ovsfr" localSheetId="21">#REF!</definedName>
    <definedName name="ovsfr" localSheetId="20">#REF!</definedName>
    <definedName name="ovsfr">#REF!</definedName>
    <definedName name="ovss" localSheetId="22">#REF!</definedName>
    <definedName name="ovss" localSheetId="18">#REF!</definedName>
    <definedName name="ovss" localSheetId="19">#REF!</definedName>
    <definedName name="ovss" localSheetId="21">#REF!</definedName>
    <definedName name="ovss" localSheetId="20">#REF!</definedName>
    <definedName name="ovss">#REF!</definedName>
    <definedName name="P_L_Matrix" localSheetId="22">#REF!</definedName>
    <definedName name="P_L_Matrix" localSheetId="18">#REF!</definedName>
    <definedName name="P_L_Matrix" localSheetId="19">#REF!</definedName>
    <definedName name="P_L_Matrix" localSheetId="21">#REF!</definedName>
    <definedName name="P_L_Matrix" localSheetId="20">#REF!</definedName>
    <definedName name="P_L_Matrix">#REF!</definedName>
    <definedName name="Pack2"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rameters" localSheetId="23">#REF!</definedName>
    <definedName name="Parameters" localSheetId="22">#REF!</definedName>
    <definedName name="Parameters" localSheetId="18">#REF!</definedName>
    <definedName name="Parameters" localSheetId="19">#REF!</definedName>
    <definedName name="Parameters" localSheetId="21">#REF!</definedName>
    <definedName name="Parameters" localSheetId="20">#REF!</definedName>
    <definedName name="Parameters">#REF!</definedName>
    <definedName name="payback_cohort">'[36]Control Panel'!$C$4</definedName>
    <definedName name="payphone_acd" localSheetId="23">'[13]Handsets - Rev &amp; Cost'!#REF!</definedName>
    <definedName name="payphone_acd" localSheetId="22">'[13]Handsets - Rev &amp; Cost'!#REF!</definedName>
    <definedName name="payphone_acd" localSheetId="18">'[13]Handsets - Rev &amp; Cost'!#REF!</definedName>
    <definedName name="payphone_acd" localSheetId="19">'[13]Handsets - Rev &amp; Cost'!#REF!</definedName>
    <definedName name="payphone_acd" localSheetId="21">'[13]Handsets - Rev &amp; Cost'!#REF!</definedName>
    <definedName name="payphone_acd" localSheetId="20">'[13]Handsets - Rev &amp; Cost'!#REF!</definedName>
    <definedName name="payphone_acd">'[13]Handsets - Rev &amp; Cost'!#REF!</definedName>
    <definedName name="payphone_calls" localSheetId="22">'[13]Handsets - Rev &amp; Cost'!#REF!</definedName>
    <definedName name="payphone_calls" localSheetId="18">'[13]Handsets - Rev &amp; Cost'!#REF!</definedName>
    <definedName name="payphone_calls" localSheetId="19">'[13]Handsets - Rev &amp; Cost'!#REF!</definedName>
    <definedName name="payphone_calls" localSheetId="21">'[13]Handsets - Rev &amp; Cost'!#REF!</definedName>
    <definedName name="payphone_calls" localSheetId="20">'[13]Handsets - Rev &amp; Cost'!#REF!</definedName>
    <definedName name="payphone_calls">'[13]Handsets - Rev &amp; Cost'!#REF!</definedName>
    <definedName name="payphone_mins" localSheetId="22">[15]Revenue!#REF!</definedName>
    <definedName name="payphone_mins" localSheetId="18">[15]Revenue!#REF!</definedName>
    <definedName name="payphone_mins" localSheetId="19">[15]Revenue!#REF!</definedName>
    <definedName name="payphone_mins" localSheetId="21">[15]Revenue!#REF!</definedName>
    <definedName name="payphone_mins" localSheetId="20">[15]Revenue!#REF!</definedName>
    <definedName name="payphone_mins">[15]Revenue!#REF!</definedName>
    <definedName name="payphone_rev" localSheetId="22">'[13]Handsets - Rev &amp; Cost'!#REF!</definedName>
    <definedName name="payphone_rev" localSheetId="18">'[13]Handsets - Rev &amp; Cost'!#REF!</definedName>
    <definedName name="payphone_rev" localSheetId="19">'[13]Handsets - Rev &amp; Cost'!#REF!</definedName>
    <definedName name="payphone_rev" localSheetId="21">'[13]Handsets - Rev &amp; Cost'!#REF!</definedName>
    <definedName name="payphone_rev" localSheetId="20">'[13]Handsets - Rev &amp; Cost'!#REF!</definedName>
    <definedName name="payphone_rev">'[13]Handsets - Rev &amp; Cost'!#REF!</definedName>
    <definedName name="payphone_tariff" localSheetId="22">'[13]Handsets - Rev &amp; Cost'!#REF!</definedName>
    <definedName name="payphone_tariff" localSheetId="18">'[13]Handsets - Rev &amp; Cost'!#REF!</definedName>
    <definedName name="payphone_tariff" localSheetId="19">'[13]Handsets - Rev &amp; Cost'!#REF!</definedName>
    <definedName name="payphone_tariff" localSheetId="21">'[13]Handsets - Rev &amp; Cost'!#REF!</definedName>
    <definedName name="payphone_tariff" localSheetId="20">'[13]Handsets - Rev &amp; Cost'!#REF!</definedName>
    <definedName name="payphone_tariff">'[13]Handsets - Rev &amp; Cost'!#REF!</definedName>
    <definedName name="payphones_ave" localSheetId="22">'[13]Handsets - Rev &amp; Cost'!#REF!</definedName>
    <definedName name="payphones_ave" localSheetId="18">'[13]Handsets - Rev &amp; Cost'!#REF!</definedName>
    <definedName name="payphones_ave" localSheetId="19">'[13]Handsets - Rev &amp; Cost'!#REF!</definedName>
    <definedName name="payphones_ave" localSheetId="21">'[13]Handsets - Rev &amp; Cost'!#REF!</definedName>
    <definedName name="payphones_ave" localSheetId="20">'[13]Handsets - Rev &amp; Cost'!#REF!</definedName>
    <definedName name="payphones_ave">'[13]Handsets - Rev &amp; Cost'!#REF!</definedName>
    <definedName name="payphones_new" localSheetId="22">'[13]Handsets - Rev &amp; Cost'!#REF!</definedName>
    <definedName name="payphones_new" localSheetId="18">'[13]Handsets - Rev &amp; Cost'!#REF!</definedName>
    <definedName name="payphones_new" localSheetId="19">'[13]Handsets - Rev &amp; Cost'!#REF!</definedName>
    <definedName name="payphones_new" localSheetId="21">'[13]Handsets - Rev &amp; Cost'!#REF!</definedName>
    <definedName name="payphones_new" localSheetId="20">'[13]Handsets - Rev &amp; Cost'!#REF!</definedName>
    <definedName name="payphones_new">'[13]Handsets - Rev &amp; Cost'!#REF!</definedName>
    <definedName name="payphones_total" localSheetId="22">'[13]Handsets - Rev &amp; Cost'!#REF!</definedName>
    <definedName name="payphones_total" localSheetId="18">'[13]Handsets - Rev &amp; Cost'!#REF!</definedName>
    <definedName name="payphones_total" localSheetId="19">'[13]Handsets - Rev &amp; Cost'!#REF!</definedName>
    <definedName name="payphones_total" localSheetId="21">'[13]Handsets - Rev &amp; Cost'!#REF!</definedName>
    <definedName name="payphones_total" localSheetId="20">'[13]Handsets - Rev &amp; Cost'!#REF!</definedName>
    <definedName name="payphones_total">'[13]Handsets - Rev &amp; Cost'!#REF!</definedName>
    <definedName name="Payroll_Tax_persal" localSheetId="22">'[13]Costs 3G'!#REF!</definedName>
    <definedName name="Payroll_Tax_persal" localSheetId="18">'[13]Costs 3G'!#REF!</definedName>
    <definedName name="Payroll_Tax_persal" localSheetId="19">'[13]Costs 3G'!#REF!</definedName>
    <definedName name="Payroll_Tax_persal" localSheetId="21">'[13]Costs 3G'!#REF!</definedName>
    <definedName name="Payroll_Tax_persal" localSheetId="20">'[13]Costs 3G'!#REF!</definedName>
    <definedName name="Payroll_Tax_persal">'[13]Costs 3G'!#REF!</definedName>
    <definedName name="peak_period_calls" localSheetId="22">'[13]Market, ARPU, Revenues 3G'!#REF!</definedName>
    <definedName name="peak_period_calls" localSheetId="18">'[13]Market, ARPU, Revenues 3G'!#REF!</definedName>
    <definedName name="peak_period_calls" localSheetId="19">'[13]Market, ARPU, Revenues 3G'!#REF!</definedName>
    <definedName name="peak_period_calls" localSheetId="21">'[13]Market, ARPU, Revenues 3G'!#REF!</definedName>
    <definedName name="peak_period_calls" localSheetId="20">'[13]Market, ARPU, Revenues 3G'!#REF!</definedName>
    <definedName name="peak_period_calls">'[13]Market, ARPU, Revenues 3G'!#REF!</definedName>
    <definedName name="peakdomcall_chg" localSheetId="22">'[13]Market, ARPU, Revenues 3G'!#REF!</definedName>
    <definedName name="peakdomcall_chg" localSheetId="18">'[13]Market, ARPU, Revenues 3G'!#REF!</definedName>
    <definedName name="peakdomcall_chg" localSheetId="19">'[13]Market, ARPU, Revenues 3G'!#REF!</definedName>
    <definedName name="peakdomcall_chg" localSheetId="21">'[13]Market, ARPU, Revenues 3G'!#REF!</definedName>
    <definedName name="peakdomcall_chg" localSheetId="20">'[13]Market, ARPU, Revenues 3G'!#REF!</definedName>
    <definedName name="peakdomcall_chg">'[13]Market, ARPU, Revenues 3G'!#REF!</definedName>
    <definedName name="Per_BSC_H_W" localSheetId="22">'[13]Mobile Investm. 3G'!#REF!</definedName>
    <definedName name="Per_BSC_H_W" localSheetId="18">'[13]Mobile Investm. 3G'!#REF!</definedName>
    <definedName name="Per_BSC_H_W" localSheetId="19">'[13]Mobile Investm. 3G'!#REF!</definedName>
    <definedName name="Per_BSC_H_W" localSheetId="21">'[13]Mobile Investm. 3G'!#REF!</definedName>
    <definedName name="Per_BSC_H_W" localSheetId="20">'[13]Mobile Investm. 3G'!#REF!</definedName>
    <definedName name="Per_BSC_H_W">'[13]Mobile Investm. 3G'!#REF!</definedName>
    <definedName name="per_bts_net_new_sub" localSheetId="22">'[13]Mobile Investm. 3G'!#REF!</definedName>
    <definedName name="per_bts_net_new_sub" localSheetId="18">'[13]Mobile Investm. 3G'!#REF!</definedName>
    <definedName name="per_bts_net_new_sub" localSheetId="19">'[13]Mobile Investm. 3G'!#REF!</definedName>
    <definedName name="per_bts_net_new_sub" localSheetId="21">'[13]Mobile Investm. 3G'!#REF!</definedName>
    <definedName name="per_bts_net_new_sub" localSheetId="20">'[13]Mobile Investm. 3G'!#REF!</definedName>
    <definedName name="per_bts_net_new_sub">'[13]Mobile Investm. 3G'!#REF!</definedName>
    <definedName name="per_bts_net_new_trx" localSheetId="22">'[13]Mobile Investm. 3G'!#REF!</definedName>
    <definedName name="per_bts_net_new_trx" localSheetId="18">'[13]Mobile Investm. 3G'!#REF!</definedName>
    <definedName name="per_bts_net_new_trx" localSheetId="19">'[13]Mobile Investm. 3G'!#REF!</definedName>
    <definedName name="per_bts_net_new_trx" localSheetId="21">'[13]Mobile Investm. 3G'!#REF!</definedName>
    <definedName name="per_bts_net_new_trx" localSheetId="20">'[13]Mobile Investm. 3G'!#REF!</definedName>
    <definedName name="per_bts_net_new_trx">'[13]Mobile Investm. 3G'!#REF!</definedName>
    <definedName name="Per_BTS_OMNI" localSheetId="22">'[13]Mobile Investm. 3G'!#REF!</definedName>
    <definedName name="Per_BTS_OMNI" localSheetId="18">'[13]Mobile Investm. 3G'!#REF!</definedName>
    <definedName name="Per_BTS_OMNI" localSheetId="19">'[13]Mobile Investm. 3G'!#REF!</definedName>
    <definedName name="Per_BTS_OMNI" localSheetId="21">'[13]Mobile Investm. 3G'!#REF!</definedName>
    <definedName name="Per_BTS_OMNI" localSheetId="20">'[13]Mobile Investm. 3G'!#REF!</definedName>
    <definedName name="Per_BTS_OMNI">'[13]Mobile Investm. 3G'!#REF!</definedName>
    <definedName name="per_bts_sectored" localSheetId="22">'[13]Mobile Investm. 3G'!#REF!</definedName>
    <definedName name="per_bts_sectored" localSheetId="18">'[13]Mobile Investm. 3G'!#REF!</definedName>
    <definedName name="per_bts_sectored" localSheetId="19">'[13]Mobile Investm. 3G'!#REF!</definedName>
    <definedName name="per_bts_sectored" localSheetId="21">'[13]Mobile Investm. 3G'!#REF!</definedName>
    <definedName name="per_bts_sectored" localSheetId="20">'[13]Mobile Investm. 3G'!#REF!</definedName>
    <definedName name="per_bts_sectored">'[13]Mobile Investm. 3G'!#REF!</definedName>
    <definedName name="Per_Gross_Sub" localSheetId="22">'[13]Mobile Investm. 3G'!#REF!</definedName>
    <definedName name="Per_Gross_Sub" localSheetId="18">'[13]Mobile Investm. 3G'!#REF!</definedName>
    <definedName name="Per_Gross_Sub" localSheetId="19">'[13]Mobile Investm. 3G'!#REF!</definedName>
    <definedName name="Per_Gross_Sub" localSheetId="21">'[13]Mobile Investm. 3G'!#REF!</definedName>
    <definedName name="Per_Gross_Sub" localSheetId="20">'[13]Mobile Investm. 3G'!#REF!</definedName>
    <definedName name="Per_Gross_Sub">'[13]Mobile Investm. 3G'!#REF!</definedName>
    <definedName name="Per_half_rate_TRX" localSheetId="22">'[13]Mobile Investm. 3G'!#REF!</definedName>
    <definedName name="Per_half_rate_TRX" localSheetId="18">'[13]Mobile Investm. 3G'!#REF!</definedName>
    <definedName name="Per_half_rate_TRX" localSheetId="19">'[13]Mobile Investm. 3G'!#REF!</definedName>
    <definedName name="Per_half_rate_TRX" localSheetId="21">'[13]Mobile Investm. 3G'!#REF!</definedName>
    <definedName name="Per_half_rate_TRX" localSheetId="20">'[13]Mobile Investm. 3G'!#REF!</definedName>
    <definedName name="Per_half_rate_TRX">'[13]Mobile Investm. 3G'!#REF!</definedName>
    <definedName name="Per_Microwave_Hop" localSheetId="22">'[13]Mobile Investm. 3G'!#REF!</definedName>
    <definedName name="Per_Microwave_Hop" localSheetId="18">'[13]Mobile Investm. 3G'!#REF!</definedName>
    <definedName name="Per_Microwave_Hop" localSheetId="19">'[13]Mobile Investm. 3G'!#REF!</definedName>
    <definedName name="Per_Microwave_Hop" localSheetId="21">'[13]Mobile Investm. 3G'!#REF!</definedName>
    <definedName name="Per_Microwave_Hop" localSheetId="20">'[13]Mobile Investm. 3G'!#REF!</definedName>
    <definedName name="Per_Microwave_Hop">'[13]Mobile Investm. 3G'!#REF!</definedName>
    <definedName name="Per_MSC_H_W" localSheetId="22">'[13]Mobile Investm. 3G'!#REF!</definedName>
    <definedName name="Per_MSC_H_W" localSheetId="18">'[13]Mobile Investm. 3G'!#REF!</definedName>
    <definedName name="Per_MSC_H_W" localSheetId="19">'[13]Mobile Investm. 3G'!#REF!</definedName>
    <definedName name="Per_MSC_H_W" localSheetId="21">'[13]Mobile Investm. 3G'!#REF!</definedName>
    <definedName name="Per_MSC_H_W" localSheetId="20">'[13]Mobile Investm. 3G'!#REF!</definedName>
    <definedName name="Per_MSC_H_W">'[13]Mobile Investm. 3G'!#REF!</definedName>
    <definedName name="Per_TRX" localSheetId="22">'[13]Mobile Investm. 3G'!#REF!</definedName>
    <definedName name="Per_TRX" localSheetId="18">'[13]Mobile Investm. 3G'!#REF!</definedName>
    <definedName name="Per_TRX" localSheetId="19">'[13]Mobile Investm. 3G'!#REF!</definedName>
    <definedName name="Per_TRX" localSheetId="21">'[13]Mobile Investm. 3G'!#REF!</definedName>
    <definedName name="Per_TRX" localSheetId="20">'[13]Mobile Investm. 3G'!#REF!</definedName>
    <definedName name="Per_TRX">'[13]Mobile Investm. 3G'!#REF!</definedName>
    <definedName name="Period">'[30]Lists &amp; Vlookup Tables'!$D$8:$D$35</definedName>
    <definedName name="Periods">[14]setup!$F$1:$F$13</definedName>
    <definedName name="pl00" localSheetId="23">#REF!</definedName>
    <definedName name="pl00" localSheetId="22">#REF!</definedName>
    <definedName name="pl00" localSheetId="18">#REF!</definedName>
    <definedName name="pl00" localSheetId="19">#REF!</definedName>
    <definedName name="pl00" localSheetId="21">#REF!</definedName>
    <definedName name="pl00" localSheetId="20">#REF!</definedName>
    <definedName name="pl00">#REF!</definedName>
    <definedName name="Plan">'[30]Lists &amp; Vlookup Tables'!$B$21:$B$26</definedName>
    <definedName name="plcf" localSheetId="23">#REF!</definedName>
    <definedName name="plcf" localSheetId="22">#REF!</definedName>
    <definedName name="plcf" localSheetId="18">#REF!</definedName>
    <definedName name="plcf" localSheetId="19">#REF!</definedName>
    <definedName name="plcf" localSheetId="21">#REF!</definedName>
    <definedName name="plcf" localSheetId="20">#REF!</definedName>
    <definedName name="plcf">#REF!</definedName>
    <definedName name="portfolios" localSheetId="23">'[32]Control Panel'!#REF!</definedName>
    <definedName name="portfolios" localSheetId="22">'[32]Control Panel'!#REF!</definedName>
    <definedName name="portfolios" localSheetId="18">'[32]Control Panel'!#REF!</definedName>
    <definedName name="portfolios" localSheetId="19">'[32]Control Panel'!#REF!</definedName>
    <definedName name="portfolios" localSheetId="21">'[32]Control Panel'!#REF!</definedName>
    <definedName name="portfolios" localSheetId="20">'[32]Control Panel'!#REF!</definedName>
    <definedName name="portfolios">'[32]Control Panel'!#REF!</definedName>
    <definedName name="portfolios1" localSheetId="22">'[61]Control Panel'!#REF!</definedName>
    <definedName name="portfolios1" localSheetId="18">'[61]Control Panel'!#REF!</definedName>
    <definedName name="portfolios1" localSheetId="19">'[61]Control Panel'!#REF!</definedName>
    <definedName name="portfolios1" localSheetId="21">'[61]Control Panel'!#REF!</definedName>
    <definedName name="portfolios1" localSheetId="20">'[61]Control Panel'!#REF!</definedName>
    <definedName name="portfolios1">'[61]Control Panel'!#REF!</definedName>
    <definedName name="post1">OFFSET('[1]Traffic Figures'!$B$117,0,0,1,COUNTA('[1]Traffic Figures'!$6:$6)-1)</definedName>
    <definedName name="post2">OFFSET('[1]Traffic Figures'!$B$119,0,0,1,COUNTA('[1]Traffic Figures'!$6:$6)-1)</definedName>
    <definedName name="post3">OFFSET('[1]Traffic Figures'!$B$120,0,0,1,COUNTA('[1]Traffic Figures'!$6:$6)-1)</definedName>
    <definedName name="post4">OFFSET('[1]Traffic Figures'!$B$128,0,0,1,COUNTA('[1]Traffic Figures'!$6:$6)-1)</definedName>
    <definedName name="post5">OFFSET('[1]Traffic Figures'!$B$122,0,0,1,COUNTA('[1]Traffic Figures'!$6:$6)-1)</definedName>
    <definedName name="post6">OFFSET('[1]Traffic Figures'!$B$123,0,0,1,COUNTA('[1]Traffic Figures'!$6:$6)-1)</definedName>
    <definedName name="post7">OFFSET('[1]Traffic Figures'!$B$118,0,0,1,COUNTA('[1]Traffic Figures'!$6:$6)-1)</definedName>
    <definedName name="post8">OFFSET('[1]Traffic Figures'!$B$131,0,0,1,COUNTA('[1]Traffic Figures'!$6:$6)-1)</definedName>
    <definedName name="post9">OFFSET('[1]Traffic Figures'!$B$308,0,0,1,COUNTA('[1]Traffic Figures'!$6:$6)-1)</definedName>
    <definedName name="posttot">OFFSET('[1]Traffic Figures'!$B$133,0,0,1,COUNTA('[1]Traffic Figures'!$6:$6)-1)</definedName>
    <definedName name="power" localSheetId="23">#REF!</definedName>
    <definedName name="power" localSheetId="22">#REF!</definedName>
    <definedName name="power" localSheetId="18">#REF!</definedName>
    <definedName name="power" localSheetId="19">#REF!</definedName>
    <definedName name="power" localSheetId="21">#REF!</definedName>
    <definedName name="power" localSheetId="20">#REF!</definedName>
    <definedName name="power">#REF!</definedName>
    <definedName name="pp" localSheetId="23">[45]VOD!#REF!</definedName>
    <definedName name="pp" localSheetId="22">[46]VOD!#REF!</definedName>
    <definedName name="pp" localSheetId="18">[45]VOD!#REF!</definedName>
    <definedName name="pp" localSheetId="19">[45]VOD!#REF!</definedName>
    <definedName name="pp" localSheetId="21">[45]VOD!#REF!</definedName>
    <definedName name="pp" localSheetId="20">[45]VOD!#REF!</definedName>
    <definedName name="pp">[45]VOD!#REF!</definedName>
    <definedName name="PPP" localSheetId="23">[2]Revenues!#REF!</definedName>
    <definedName name="PPP" localSheetId="22">[2]Revenues!#REF!</definedName>
    <definedName name="PPP" localSheetId="18">[2]Revenues!#REF!</definedName>
    <definedName name="PPP" localSheetId="19">[2]Revenues!#REF!</definedName>
    <definedName name="PPP" localSheetId="21">[2]Revenues!#REF!</definedName>
    <definedName name="PPP" localSheetId="20">[2]Revenues!#REF!</definedName>
    <definedName name="PPP">[2]Revenues!#REF!</definedName>
    <definedName name="pretot">OFFSET('[1]Traffic Figures'!$B$112,0,0,1,COUNTA('[1]Traffic Figures'!$6:$6)-1)</definedName>
    <definedName name="price_deflator_infrastructure" localSheetId="23">'[13]Mobile Investm. 3G'!#REF!</definedName>
    <definedName name="price_deflator_infrastructure" localSheetId="22">'[13]Mobile Investm. 3G'!#REF!</definedName>
    <definedName name="price_deflator_infrastructure" localSheetId="18">'[13]Mobile Investm. 3G'!#REF!</definedName>
    <definedName name="price_deflator_infrastructure" localSheetId="19">'[13]Mobile Investm. 3G'!#REF!</definedName>
    <definedName name="price_deflator_infrastructure" localSheetId="21">'[13]Mobile Investm. 3G'!#REF!</definedName>
    <definedName name="price_deflator_infrastructure" localSheetId="20">'[13]Mobile Investm. 3G'!#REF!</definedName>
    <definedName name="price_deflator_infrastructure">'[13]Mobile Investm. 3G'!#REF!</definedName>
    <definedName name="pricedef" localSheetId="22">'[13]Mobile Investm. 3G'!#REF!</definedName>
    <definedName name="pricedef" localSheetId="18">'[13]Mobile Investm. 3G'!#REF!</definedName>
    <definedName name="pricedef" localSheetId="19">'[13]Mobile Investm. 3G'!#REF!</definedName>
    <definedName name="pricedef" localSheetId="21">'[13]Mobile Investm. 3G'!#REF!</definedName>
    <definedName name="pricedef" localSheetId="20">'[13]Mobile Investm. 3G'!#REF!</definedName>
    <definedName name="pricedef">'[13]Mobile Investm. 3G'!#REF!</definedName>
    <definedName name="primtbl">[33]Orientation!$C$23</definedName>
    <definedName name="print" localSheetId="23">[11]Contents!$A$1:$J$56</definedName>
    <definedName name="print" localSheetId="22">[12]Contents!$A$1:$J$56</definedName>
    <definedName name="print">[11]Contents!$A$1:$J$56</definedName>
    <definedName name="_xlnm.Print_Area" localSheetId="29">'Balance Sheet'!$A$3:$C$50</definedName>
    <definedName name="_xlnm.Print_Area" localSheetId="15">'Bics Financials - IAS 18'!$A$3:$I$29</definedName>
    <definedName name="_xlnm.Print_Area" localSheetId="16">'Bics Operationals '!$A$1:$K$3</definedName>
    <definedName name="_xlnm.Print_Area" localSheetId="26">'Cash flow'!#REF!</definedName>
    <definedName name="_xlnm.Print_Area" localSheetId="23">'CBU X-play  - IFRS15'!$A$1:$F$50</definedName>
    <definedName name="_xlnm.Print_Area" localSheetId="30">'CF statement'!$A$3:$E$61</definedName>
    <definedName name="_xlnm.Print_Area" localSheetId="31">'Changes in equity'!$A$3:$L$26</definedName>
    <definedName name="_xlnm.Print_Area" localSheetId="28">'Comp.inc '!$A$3:$C$31</definedName>
    <definedName name="_xlnm.Print_Area" localSheetId="10">'Consumer Financials - IAS 18'!$E$1:$O$34</definedName>
    <definedName name="_xlnm.Print_Area" localSheetId="11">'Consumer operationals - IAS 18'!$A$1:$A$29</definedName>
    <definedName name="_xlnm.Print_Area" localSheetId="22">'Consumer Revenue  - IFRS 15'!$A$1:$G$29</definedName>
    <definedName name="_xlnm.Print_Area" localSheetId="33">Definitions!$A$1:$A$39</definedName>
    <definedName name="_xlnm.Print_Area" localSheetId="4">'Domestic - IAS 18'!$A$1:$K$16</definedName>
    <definedName name="_xlnm.Print_Area" localSheetId="18">'Domestic - IFRS 15'!$A$1:$F$16</definedName>
    <definedName name="_xlnm.Print_Area" localSheetId="13">'EBU operationals - IAS 18'!$A$4:$K$24</definedName>
    <definedName name="_xlnm.Print_Area" localSheetId="12">'Enterprise Financials - IAS 18'!$A$1:$K$38</definedName>
    <definedName name="_xlnm.Print_Area" localSheetId="24">'Enterprise revenue - IFRS 15'!$A$1:$G$23</definedName>
    <definedName name="_xlnm.Print_Area" localSheetId="25">'From EBITDA to net income  '!$A$3:$A$12</definedName>
    <definedName name="_xlnm.Print_Area" localSheetId="7">'Group Direct Margin - IAS 18'!$A$1:$K$14</definedName>
    <definedName name="_xlnm.Print_Area" localSheetId="19">'Group Direct Margin - IFRS 15'!$A$1:$F$14</definedName>
    <definedName name="_xlnm.Print_Area" localSheetId="9">'Group EBITDA - IAS 18'!$A$2:$I$11</definedName>
    <definedName name="_xlnm.Print_Area" localSheetId="21">'Group EBITDA - IFRS 15'!$A$2:$D$11</definedName>
    <definedName name="_xlnm.Print_Area" localSheetId="3">'Group Financials - IAS 18'!$A$1:$K$36</definedName>
    <definedName name="_xlnm.Print_Area" localSheetId="17">'Group Financials - IFRS 15'!$A$1:$B$36</definedName>
    <definedName name="_xlnm.Print_Area" localSheetId="8">'Group Opex - IAS 18'!$A$1:$I$16</definedName>
    <definedName name="_xlnm.Print_Area" localSheetId="20">'Group Opex - IFRS 15'!$A$1:$D$16</definedName>
    <definedName name="_xlnm.Print_Area" localSheetId="6">'Group Rev by product - IAS 18'!$B$1:$C$29</definedName>
    <definedName name="_xlnm.Print_Area" localSheetId="5">'Group Revenues - IAS 18'!$A$2:$K$15</definedName>
    <definedName name="_xlnm.Print_Area" localSheetId="27">'Income Statement '!$A$2:$G$25</definedName>
    <definedName name="_xlnm.Print_Area" localSheetId="0">'Q1 2018 Quarterly results'!$A$1:$N$33</definedName>
    <definedName name="_xlnm.Print_Area" localSheetId="32">'Segment reporting'!$A$1:$J$45</definedName>
    <definedName name="_xlnm.Print_Area" localSheetId="2">'Table of contents'!$A$1:$M$48</definedName>
    <definedName name="_xlnm.Print_Area" localSheetId="14">'Wholesale Financials - IAS 18'!$A$3:$K$20</definedName>
    <definedName name="_xlnm.Print_Area">#REF!</definedName>
    <definedName name="print_market" localSheetId="22">#REF!</definedName>
    <definedName name="print_market" localSheetId="18">#REF!</definedName>
    <definedName name="print_market" localSheetId="19">#REF!</definedName>
    <definedName name="print_market" localSheetId="21">#REF!</definedName>
    <definedName name="print_market" localSheetId="20">#REF!</definedName>
    <definedName name="print_market">#REF!</definedName>
    <definedName name="_xlnm.Print_Titles">[62]INPUT!$A:$E,[62]INPUT!$1:$2</definedName>
    <definedName name="print_total" localSheetId="23">#REF!</definedName>
    <definedName name="print_total" localSheetId="22">#REF!</definedName>
    <definedName name="print_total" localSheetId="18">#REF!</definedName>
    <definedName name="print_total" localSheetId="19">#REF!</definedName>
    <definedName name="print_total" localSheetId="21">#REF!</definedName>
    <definedName name="print_total" localSheetId="20">#REF!</definedName>
    <definedName name="print_total">#REF!</definedName>
    <definedName name="product" localSheetId="22">#REF!</definedName>
    <definedName name="product" localSheetId="18">#REF!</definedName>
    <definedName name="product" localSheetId="19">#REF!</definedName>
    <definedName name="product" localSheetId="21">#REF!</definedName>
    <definedName name="product" localSheetId="20">#REF!</definedName>
    <definedName name="product">#REF!</definedName>
    <definedName name="professional_man_years" localSheetId="22">'[13]Costs 3G'!#REF!</definedName>
    <definedName name="professional_man_years" localSheetId="18">'[13]Costs 3G'!#REF!</definedName>
    <definedName name="professional_man_years" localSheetId="19">'[13]Costs 3G'!#REF!</definedName>
    <definedName name="professional_man_years" localSheetId="21">'[13]Costs 3G'!#REF!</definedName>
    <definedName name="professional_man_years" localSheetId="20">'[13]Costs 3G'!#REF!</definedName>
    <definedName name="professional_man_years">'[13]Costs 3G'!#REF!</definedName>
    <definedName name="project" localSheetId="23">#REF!</definedName>
    <definedName name="project" localSheetId="22">#REF!</definedName>
    <definedName name="project" localSheetId="18">#REF!</definedName>
    <definedName name="project" localSheetId="19">#REF!</definedName>
    <definedName name="project" localSheetId="21">#REF!</definedName>
    <definedName name="project" localSheetId="20">#REF!</definedName>
    <definedName name="project">#REF!</definedName>
    <definedName name="ProxRev" localSheetId="10">#REF!</definedName>
    <definedName name="ProxRev" localSheetId="22">#REF!</definedName>
    <definedName name="ProxRev" localSheetId="4">#REF!</definedName>
    <definedName name="ProxRev" localSheetId="18">#REF!</definedName>
    <definedName name="ProxRev" localSheetId="12">#REF!</definedName>
    <definedName name="ProxRev" localSheetId="24">#REF!</definedName>
    <definedName name="ProxRev" localSheetId="7">#REF!</definedName>
    <definedName name="ProxRev" localSheetId="19">#REF!</definedName>
    <definedName name="ProxRev" localSheetId="9">#REF!</definedName>
    <definedName name="ProxRev" localSheetId="21">#REF!</definedName>
    <definedName name="ProxRev" localSheetId="3">#REF!</definedName>
    <definedName name="ProxRev" localSheetId="17">#REF!</definedName>
    <definedName name="ProxRev" localSheetId="8">#REF!</definedName>
    <definedName name="ProxRev" localSheetId="20">#REF!</definedName>
    <definedName name="ProxRev" localSheetId="6">#REF!</definedName>
    <definedName name="ProxRev" localSheetId="5">#REF!</definedName>
    <definedName name="ProxRev" localSheetId="14">#REF!</definedName>
    <definedName name="ProxRev">#REF!</definedName>
    <definedName name="PSE"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vrcon" localSheetId="23">#REF!</definedName>
    <definedName name="pvrcon" localSheetId="22">#REF!</definedName>
    <definedName name="pvrcon" localSheetId="18">#REF!</definedName>
    <definedName name="pvrcon" localSheetId="19">#REF!</definedName>
    <definedName name="pvrcon" localSheetId="21">#REF!</definedName>
    <definedName name="pvrcon" localSheetId="20">#REF!</definedName>
    <definedName name="pvrcon">#REF!</definedName>
    <definedName name="PY_short" localSheetId="23">[59]Setup!$D$20</definedName>
    <definedName name="PY_short" localSheetId="22">[60]Setup!$D$20</definedName>
    <definedName name="PY_short">[59]Setup!$D$20</definedName>
    <definedName name="q"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cobDbtcarcust" localSheetId="23">#REF!</definedName>
    <definedName name="qcobDbtcarcust" localSheetId="22">#REF!</definedName>
    <definedName name="qcobDbtcarcust" localSheetId="18">#REF!</definedName>
    <definedName name="qcobDbtcarcust" localSheetId="19">#REF!</definedName>
    <definedName name="qcobDbtcarcust" localSheetId="21">#REF!</definedName>
    <definedName name="qcobDbtcarcust" localSheetId="20">#REF!</definedName>
    <definedName name="qcobDbtcarcust">#REF!</definedName>
    <definedName name="qcobDbtcorcust" localSheetId="22">#REF!</definedName>
    <definedName name="qcobDbtcorcust" localSheetId="18">#REF!</definedName>
    <definedName name="qcobDbtcorcust" localSheetId="19">#REF!</definedName>
    <definedName name="qcobDbtcorcust" localSheetId="21">#REF!</definedName>
    <definedName name="qcobDbtcorcust" localSheetId="20">#REF!</definedName>
    <definedName name="qcobDbtcorcust">#REF!</definedName>
    <definedName name="qcobOrdcarcust" localSheetId="22">#REF!</definedName>
    <definedName name="qcobOrdcarcust" localSheetId="18">#REF!</definedName>
    <definedName name="qcobOrdcarcust" localSheetId="19">#REF!</definedName>
    <definedName name="qcobOrdcarcust" localSheetId="21">#REF!</definedName>
    <definedName name="qcobOrdcarcust" localSheetId="20">#REF!</definedName>
    <definedName name="qcobOrdcarcust">#REF!</definedName>
    <definedName name="qcobOrdcorcust" localSheetId="22">#REF!</definedName>
    <definedName name="qcobOrdcorcust" localSheetId="18">#REF!</definedName>
    <definedName name="qcobOrdcorcust" localSheetId="19">#REF!</definedName>
    <definedName name="qcobOrdcorcust" localSheetId="21">#REF!</definedName>
    <definedName name="qcobOrdcorcust" localSheetId="20">#REF!</definedName>
    <definedName name="qcobOrdcorcust">#REF!</definedName>
    <definedName name="qcobSubscarcust" localSheetId="22">#REF!</definedName>
    <definedName name="qcobSubscarcust" localSheetId="18">#REF!</definedName>
    <definedName name="qcobSubscarcust" localSheetId="19">#REF!</definedName>
    <definedName name="qcobSubscarcust" localSheetId="21">#REF!</definedName>
    <definedName name="qcobSubscarcust" localSheetId="20">#REF!</definedName>
    <definedName name="qcobSubscarcust">#REF!</definedName>
    <definedName name="qcobSubscorcust" localSheetId="22">#REF!</definedName>
    <definedName name="qcobSubscorcust" localSheetId="18">#REF!</definedName>
    <definedName name="qcobSubscorcust" localSheetId="19">#REF!</definedName>
    <definedName name="qcobSubscorcust" localSheetId="21">#REF!</definedName>
    <definedName name="qcobSubscorcust" localSheetId="20">#REF!</definedName>
    <definedName name="qcobSubscorcust">#REF!</definedName>
    <definedName name="qr20013_cnt_recap" localSheetId="22">#REF!</definedName>
    <definedName name="qr20013_cnt_recap" localSheetId="18">#REF!</definedName>
    <definedName name="qr20013_cnt_recap" localSheetId="19">#REF!</definedName>
    <definedName name="qr20013_cnt_recap" localSheetId="21">#REF!</definedName>
    <definedName name="qr20013_cnt_recap" localSheetId="20">#REF!</definedName>
    <definedName name="qr20013_cnt_recap">#REF!</definedName>
    <definedName name="QR60025_cumul" localSheetId="22">#REF!</definedName>
    <definedName name="QR60025_cumul" localSheetId="18">#REF!</definedName>
    <definedName name="QR60025_cumul" localSheetId="19">#REF!</definedName>
    <definedName name="QR60025_cumul" localSheetId="21">#REF!</definedName>
    <definedName name="QR60025_cumul" localSheetId="20">#REF!</definedName>
    <definedName name="QR60025_cumul">#REF!</definedName>
    <definedName name="QR60025_dbt_cumul_recap" localSheetId="22">#REF!</definedName>
    <definedName name="QR60025_dbt_cumul_recap" localSheetId="18">#REF!</definedName>
    <definedName name="QR60025_dbt_cumul_recap" localSheetId="19">#REF!</definedName>
    <definedName name="QR60025_dbt_cumul_recap" localSheetId="21">#REF!</definedName>
    <definedName name="QR60025_dbt_cumul_recap" localSheetId="20">#REF!</definedName>
    <definedName name="QR60025_dbt_cumul_recap">#REF!</definedName>
    <definedName name="QR60025_dbt_recap" localSheetId="22">#REF!</definedName>
    <definedName name="QR60025_dbt_recap" localSheetId="18">#REF!</definedName>
    <definedName name="QR60025_dbt_recap" localSheetId="19">#REF!</definedName>
    <definedName name="QR60025_dbt_recap" localSheetId="21">#REF!</definedName>
    <definedName name="QR60025_dbt_recap" localSheetId="20">#REF!</definedName>
    <definedName name="QR60025_dbt_recap">#REF!</definedName>
    <definedName name="QR60025_monthly" localSheetId="22">#REF!</definedName>
    <definedName name="QR60025_monthly" localSheetId="18">#REF!</definedName>
    <definedName name="QR60025_monthly" localSheetId="19">#REF!</definedName>
    <definedName name="QR60025_monthly" localSheetId="21">#REF!</definedName>
    <definedName name="QR60025_monthly" localSheetId="20">#REF!</definedName>
    <definedName name="QR60025_monthly">#REF!</definedName>
    <definedName name="QR60025_ord_cumul_recap" localSheetId="22">#REF!</definedName>
    <definedName name="QR60025_ord_cumul_recap" localSheetId="18">#REF!</definedName>
    <definedName name="QR60025_ord_cumul_recap" localSheetId="19">#REF!</definedName>
    <definedName name="QR60025_ord_cumul_recap" localSheetId="21">#REF!</definedName>
    <definedName name="QR60025_ord_cumul_recap" localSheetId="20">#REF!</definedName>
    <definedName name="QR60025_ord_cumul_recap">#REF!</definedName>
    <definedName name="QR60025_ord_recap" localSheetId="22">#REF!</definedName>
    <definedName name="QR60025_ord_recap" localSheetId="18">#REF!</definedName>
    <definedName name="QR60025_ord_recap" localSheetId="19">#REF!</definedName>
    <definedName name="QR60025_ord_recap" localSheetId="21">#REF!</definedName>
    <definedName name="QR60025_ord_recap" localSheetId="20">#REF!</definedName>
    <definedName name="QR60025_ord_recap">#REF!</definedName>
    <definedName name="QR60026_corPublic_det" localSheetId="22">#REF!</definedName>
    <definedName name="QR60026_corPublic_det" localSheetId="18">#REF!</definedName>
    <definedName name="QR60026_corPublic_det" localSheetId="19">#REF!</definedName>
    <definedName name="QR60026_corPublic_det" localSheetId="21">#REF!</definedName>
    <definedName name="QR60026_corPublic_det" localSheetId="20">#REF!</definedName>
    <definedName name="QR60026_corPublic_det">#REF!</definedName>
    <definedName name="QR60026_dbt_corcust_det" localSheetId="22">#REF!</definedName>
    <definedName name="QR60026_dbt_corcust_det" localSheetId="18">#REF!</definedName>
    <definedName name="QR60026_dbt_corcust_det" localSheetId="19">#REF!</definedName>
    <definedName name="QR60026_dbt_corcust_det" localSheetId="21">#REF!</definedName>
    <definedName name="QR60026_dbt_corcust_det" localSheetId="20">#REF!</definedName>
    <definedName name="QR60026_dbt_corcust_det">#REF!</definedName>
    <definedName name="QR60026_ord_6m_cordiv" localSheetId="22">#REF!</definedName>
    <definedName name="QR60026_ord_6m_cordiv" localSheetId="18">#REF!</definedName>
    <definedName name="QR60026_ord_6m_cordiv" localSheetId="19">#REF!</definedName>
    <definedName name="QR60026_ord_6m_cordiv" localSheetId="21">#REF!</definedName>
    <definedName name="QR60026_ord_6m_cordiv" localSheetId="20">#REF!</definedName>
    <definedName name="QR60026_ord_6m_cordiv">#REF!</definedName>
    <definedName name="QR60026_ord_6m_corPublic" localSheetId="22">#REF!</definedName>
    <definedName name="QR60026_ord_6m_corPublic" localSheetId="18">#REF!</definedName>
    <definedName name="QR60026_ord_6m_corPublic" localSheetId="19">#REF!</definedName>
    <definedName name="QR60026_ord_6m_corPublic" localSheetId="21">#REF!</definedName>
    <definedName name="QR60026_ord_6m_corPublic" localSheetId="20">#REF!</definedName>
    <definedName name="QR60026_ord_6m_corPublic">#REF!</definedName>
    <definedName name="QR60026_ord_6m3zero_cordiv" localSheetId="22">#REF!</definedName>
    <definedName name="QR60026_ord_6m3zero_cordiv" localSheetId="18">#REF!</definedName>
    <definedName name="QR60026_ord_6m3zero_cordiv" localSheetId="19">#REF!</definedName>
    <definedName name="QR60026_ord_6m3zero_cordiv" localSheetId="21">#REF!</definedName>
    <definedName name="QR60026_ord_6m3zero_cordiv" localSheetId="20">#REF!</definedName>
    <definedName name="QR60026_ord_6m3zero_cordiv">#REF!</definedName>
    <definedName name="QR60026_ord_6m3zero_corPublic" localSheetId="22">#REF!</definedName>
    <definedName name="QR60026_ord_6m3zero_corPublic" localSheetId="18">#REF!</definedName>
    <definedName name="QR60026_ord_6m3zero_corPublic" localSheetId="19">#REF!</definedName>
    <definedName name="QR60026_ord_6m3zero_corPublic" localSheetId="21">#REF!</definedName>
    <definedName name="QR60026_ord_6m3zero_corPublic" localSheetId="20">#REF!</definedName>
    <definedName name="QR60026_ord_6m3zero_corPublic">#REF!</definedName>
    <definedName name="QR60026_ord_corcust_det" localSheetId="22">#REF!</definedName>
    <definedName name="QR60026_ord_corcust_det" localSheetId="18">#REF!</definedName>
    <definedName name="QR60026_ord_corcust_det" localSheetId="19">#REF!</definedName>
    <definedName name="QR60026_ord_corcust_det" localSheetId="21">#REF!</definedName>
    <definedName name="QR60026_ord_corcust_det" localSheetId="20">#REF!</definedName>
    <definedName name="QR60026_ord_corcust_det">#REF!</definedName>
    <definedName name="QR60026_ord_recap" localSheetId="23">[63]cob!$A$1:$J$12</definedName>
    <definedName name="QR60026_ord_recap" localSheetId="22">[64]cob!$A$1:$J$12</definedName>
    <definedName name="QR60026_ord_recap">[63]cob!$A$1:$J$12</definedName>
    <definedName name="QR60026_subs_corcust_det" localSheetId="23">#REF!</definedName>
    <definedName name="QR60026_subs_corcust_det" localSheetId="22">#REF!</definedName>
    <definedName name="QR60026_subs_corcust_det" localSheetId="18">#REF!</definedName>
    <definedName name="QR60026_subs_corcust_det" localSheetId="19">#REF!</definedName>
    <definedName name="QR60026_subs_corcust_det" localSheetId="21">#REF!</definedName>
    <definedName name="QR60026_subs_corcust_det" localSheetId="20">#REF!</definedName>
    <definedName name="QR60026_subs_corcust_det">#REF!</definedName>
    <definedName name="qrsap_400100" localSheetId="22">#REF!</definedName>
    <definedName name="qrsap_400100" localSheetId="18">#REF!</definedName>
    <definedName name="qrsap_400100" localSheetId="19">#REF!</definedName>
    <definedName name="qrsap_400100" localSheetId="21">#REF!</definedName>
    <definedName name="qrsap_400100" localSheetId="20">#REF!</definedName>
    <definedName name="qrsap_400100">#REF!</definedName>
    <definedName name="qrsap_400109" localSheetId="22">#REF!</definedName>
    <definedName name="qrsap_400109" localSheetId="18">#REF!</definedName>
    <definedName name="qrsap_400109" localSheetId="19">#REF!</definedName>
    <definedName name="qrsap_400109" localSheetId="21">#REF!</definedName>
    <definedName name="qrsap_400109" localSheetId="20">#REF!</definedName>
    <definedName name="qrsap_400109">#REF!</definedName>
    <definedName name="qrsap_407970" localSheetId="22">#REF!</definedName>
    <definedName name="qrsap_407970" localSheetId="18">#REF!</definedName>
    <definedName name="qrsap_407970" localSheetId="19">#REF!</definedName>
    <definedName name="qrsap_407970" localSheetId="21">#REF!</definedName>
    <definedName name="qrsap_407970" localSheetId="20">#REF!</definedName>
    <definedName name="qrsap_407970">#REF!</definedName>
    <definedName name="qrsap_407970_recap" localSheetId="22">#REF!</definedName>
    <definedName name="qrsap_407970_recap" localSheetId="18">#REF!</definedName>
    <definedName name="qrsap_407970_recap" localSheetId="19">#REF!</definedName>
    <definedName name="qrsap_407970_recap" localSheetId="21">#REF!</definedName>
    <definedName name="qrsap_407970_recap" localSheetId="20">#REF!</definedName>
    <definedName name="qrsap_407970_recap">#REF!</definedName>
    <definedName name="qrsap_all" localSheetId="22">#REF!</definedName>
    <definedName name="qrsap_all" localSheetId="18">#REF!</definedName>
    <definedName name="qrsap_all" localSheetId="19">#REF!</definedName>
    <definedName name="qrsap_all" localSheetId="21">#REF!</definedName>
    <definedName name="qrsap_all" localSheetId="20">#REF!</definedName>
    <definedName name="qrsap_all">#REF!</definedName>
    <definedName name="qrsap_cardet_400100" localSheetId="23">'[63]400100_sap_jac'!$A$2:$T$379</definedName>
    <definedName name="qrsap_cardet_400100" localSheetId="22">'[64]400100_sap_jac'!$A$2:$T$379</definedName>
    <definedName name="qrsap_cardet_400100">'[63]400100_sap_jac'!$A$2:$T$379</definedName>
    <definedName name="qrsap_cardet_400100_ibisint" localSheetId="23">[63]topas_400100_ibisint_detail!$A$1:$K$340</definedName>
    <definedName name="qrsap_cardet_400100_ibisint" localSheetId="22">[64]topas_400100_ibisint_detail!$A$1:$K$340</definedName>
    <definedName name="qrsap_cardet_400100_ibisint">[63]topas_400100_ibisint_detail!$A$1:$K$340</definedName>
    <definedName name="qrsap_cardet_400109" localSheetId="23">'[63]400109_sap_jac'!$A$2:$T$18</definedName>
    <definedName name="qrsap_cardet_400109" localSheetId="22">'[64]400109_sap_jac'!$A$2:$T$18</definedName>
    <definedName name="qrsap_cardet_400109">'[63]400109_sap_jac'!$A$2:$T$18</definedName>
    <definedName name="qrsap_cardet_404xxx_sapar" localSheetId="23">#REF!</definedName>
    <definedName name="qrsap_cardet_404xxx_sapar" localSheetId="22">#REF!</definedName>
    <definedName name="qrsap_cardet_404xxx_sapar" localSheetId="18">#REF!</definedName>
    <definedName name="qrsap_cardet_404xxx_sapar" localSheetId="19">#REF!</definedName>
    <definedName name="qrsap_cardet_404xxx_sapar" localSheetId="21">#REF!</definedName>
    <definedName name="qrsap_cardet_404xxx_sapar" localSheetId="20">#REF!</definedName>
    <definedName name="qrsap_cardet_404xxx_sapar">#REF!</definedName>
    <definedName name="qrsap_cardet_407970" localSheetId="22">#REF!</definedName>
    <definedName name="qrsap_cardet_407970" localSheetId="18">#REF!</definedName>
    <definedName name="qrsap_cardet_407970" localSheetId="19">#REF!</definedName>
    <definedName name="qrsap_cardet_407970" localSheetId="21">#REF!</definedName>
    <definedName name="qrsap_cardet_407970" localSheetId="20">#REF!</definedName>
    <definedName name="qrsap_cardet_407970">#REF!</definedName>
    <definedName name="qrsap_cardet_407970_ibis" localSheetId="22">#REF!</definedName>
    <definedName name="qrsap_cardet_407970_ibis" localSheetId="18">#REF!</definedName>
    <definedName name="qrsap_cardet_407970_ibis" localSheetId="19">#REF!</definedName>
    <definedName name="qrsap_cardet_407970_ibis" localSheetId="21">#REF!</definedName>
    <definedName name="qrsap_cardet_407970_ibis" localSheetId="20">#REF!</definedName>
    <definedName name="qrsap_cardet_407970_ibis">#REF!</definedName>
    <definedName name="qrsap_cardet_407970_ibisint" localSheetId="22">#REF!</definedName>
    <definedName name="qrsap_cardet_407970_ibisint" localSheetId="18">#REF!</definedName>
    <definedName name="qrsap_cardet_407970_ibisint" localSheetId="19">#REF!</definedName>
    <definedName name="qrsap_cardet_407970_ibisint" localSheetId="21">#REF!</definedName>
    <definedName name="qrsap_cardet_407970_ibisint" localSheetId="20">#REF!</definedName>
    <definedName name="qrsap_cardet_407970_ibisint">#REF!</definedName>
    <definedName name="qrsap_cardet_407970_ibisnat" localSheetId="22">#REF!</definedName>
    <definedName name="qrsap_cardet_407970_ibisnat" localSheetId="18">#REF!</definedName>
    <definedName name="qrsap_cardet_407970_ibisnat" localSheetId="19">#REF!</definedName>
    <definedName name="qrsap_cardet_407970_ibisnat" localSheetId="21">#REF!</definedName>
    <definedName name="qrsap_cardet_407970_ibisnat" localSheetId="20">#REF!</definedName>
    <definedName name="qrsap_cardet_407970_ibisnat">#REF!</definedName>
    <definedName name="qrsap_cardet_407970_sapar" localSheetId="22">#REF!</definedName>
    <definedName name="qrsap_cardet_407970_sapar" localSheetId="18">#REF!</definedName>
    <definedName name="qrsap_cardet_407970_sapar" localSheetId="19">#REF!</definedName>
    <definedName name="qrsap_cardet_407970_sapar" localSheetId="21">#REF!</definedName>
    <definedName name="qrsap_cardet_407970_sapar" localSheetId="20">#REF!</definedName>
    <definedName name="qrsap_cardet_407970_sapar">#REF!</definedName>
    <definedName name="qrsap_totals" localSheetId="22">#REF!</definedName>
    <definedName name="qrsap_totals" localSheetId="18">#REF!</definedName>
    <definedName name="qrsap_totals" localSheetId="19">#REF!</definedName>
    <definedName name="qrsap_totals" localSheetId="21">#REF!</definedName>
    <definedName name="qrsap_totals" localSheetId="20">#REF!</definedName>
    <definedName name="qrsap_totals">#REF!</definedName>
    <definedName name="qryTeamsSkipped" localSheetId="18">#REF!</definedName>
    <definedName name="qryTeamsSkipped" localSheetId="19">#REF!</definedName>
    <definedName name="qryTeamsSkipped" localSheetId="21">#REF!</definedName>
    <definedName name="qryTeamsSkipped" localSheetId="20">#REF!</definedName>
    <definedName name="qryTeamsSkipped">#REF!</definedName>
    <definedName name="qsap400100" localSheetId="22">#REF!</definedName>
    <definedName name="qsap400100" localSheetId="18">#REF!</definedName>
    <definedName name="qsap400100" localSheetId="19">#REF!</definedName>
    <definedName name="qsap400100" localSheetId="21">#REF!</definedName>
    <definedName name="qsap400100" localSheetId="20">#REF!</definedName>
    <definedName name="qsap400100">#REF!</definedName>
    <definedName name="qsap400100ar" localSheetId="22">#REF!</definedName>
    <definedName name="qsap400100ar" localSheetId="18">#REF!</definedName>
    <definedName name="qsap400100ar" localSheetId="19">#REF!</definedName>
    <definedName name="qsap400100ar" localSheetId="21">#REF!</definedName>
    <definedName name="qsap400100ar" localSheetId="20">#REF!</definedName>
    <definedName name="qsap400100ar">#REF!</definedName>
    <definedName name="qsap400100ibis" localSheetId="22">#REF!</definedName>
    <definedName name="qsap400100ibis" localSheetId="18">#REF!</definedName>
    <definedName name="qsap400100ibis" localSheetId="19">#REF!</definedName>
    <definedName name="qsap400100ibis" localSheetId="21">#REF!</definedName>
    <definedName name="qsap400100ibis" localSheetId="20">#REF!</definedName>
    <definedName name="qsap400100ibis">#REF!</definedName>
    <definedName name="qsap400100ibisint" localSheetId="22">#REF!</definedName>
    <definedName name="qsap400100ibisint" localSheetId="18">#REF!</definedName>
    <definedName name="qsap400100ibisint" localSheetId="19">#REF!</definedName>
    <definedName name="qsap400100ibisint" localSheetId="21">#REF!</definedName>
    <definedName name="qsap400100ibisint" localSheetId="20">#REF!</definedName>
    <definedName name="qsap400100ibisint">#REF!</definedName>
    <definedName name="qsap400100ibisnat" localSheetId="22">#REF!</definedName>
    <definedName name="qsap400100ibisnat" localSheetId="18">#REF!</definedName>
    <definedName name="qsap400100ibisnat" localSheetId="19">#REF!</definedName>
    <definedName name="qsap400100ibisnat" localSheetId="21">#REF!</definedName>
    <definedName name="qsap400100ibisnat" localSheetId="20">#REF!</definedName>
    <definedName name="qsap400100ibisnat">#REF!</definedName>
    <definedName name="qsap400109" localSheetId="22">#REF!</definedName>
    <definedName name="qsap400109" localSheetId="18">#REF!</definedName>
    <definedName name="qsap400109" localSheetId="19">#REF!</definedName>
    <definedName name="qsap400109" localSheetId="21">#REF!</definedName>
    <definedName name="qsap400109" localSheetId="20">#REF!</definedName>
    <definedName name="qsap400109">#REF!</definedName>
    <definedName name="qsap400109ar" localSheetId="22">#REF!</definedName>
    <definedName name="qsap400109ar" localSheetId="18">#REF!</definedName>
    <definedName name="qsap400109ar" localSheetId="19">#REF!</definedName>
    <definedName name="qsap400109ar" localSheetId="21">#REF!</definedName>
    <definedName name="qsap400109ar" localSheetId="20">#REF!</definedName>
    <definedName name="qsap400109ar">#REF!</definedName>
    <definedName name="qsap400109ibis" localSheetId="22">#REF!</definedName>
    <definedName name="qsap400109ibis" localSheetId="18">#REF!</definedName>
    <definedName name="qsap400109ibis" localSheetId="19">#REF!</definedName>
    <definedName name="qsap400109ibis" localSheetId="21">#REF!</definedName>
    <definedName name="qsap400109ibis" localSheetId="20">#REF!</definedName>
    <definedName name="qsap400109ibis">#REF!</definedName>
    <definedName name="qsap400109ibisint" localSheetId="22">#REF!</definedName>
    <definedName name="qsap400109ibisint" localSheetId="18">#REF!</definedName>
    <definedName name="qsap400109ibisint" localSheetId="19">#REF!</definedName>
    <definedName name="qsap400109ibisint" localSheetId="21">#REF!</definedName>
    <definedName name="qsap400109ibisint" localSheetId="20">#REF!</definedName>
    <definedName name="qsap400109ibisint">#REF!</definedName>
    <definedName name="qsap400109ibisnat" localSheetId="22">#REF!</definedName>
    <definedName name="qsap400109ibisnat" localSheetId="18">#REF!</definedName>
    <definedName name="qsap400109ibisnat" localSheetId="19">#REF!</definedName>
    <definedName name="qsap400109ibisnat" localSheetId="21">#REF!</definedName>
    <definedName name="qsap400109ibisnat" localSheetId="20">#REF!</definedName>
    <definedName name="qsap400109ibisnat">#REF!</definedName>
    <definedName name="qsap404160" localSheetId="22">#REF!</definedName>
    <definedName name="qsap404160" localSheetId="18">#REF!</definedName>
    <definedName name="qsap404160" localSheetId="19">#REF!</definedName>
    <definedName name="qsap404160" localSheetId="21">#REF!</definedName>
    <definedName name="qsap404160" localSheetId="20">#REF!</definedName>
    <definedName name="qsap404160">#REF!</definedName>
    <definedName name="qsap404160ibisnat" localSheetId="22">#REF!</definedName>
    <definedName name="qsap404160ibisnat" localSheetId="18">#REF!</definedName>
    <definedName name="qsap404160ibisnat" localSheetId="19">#REF!</definedName>
    <definedName name="qsap404160ibisnat" localSheetId="21">#REF!</definedName>
    <definedName name="qsap404160ibisnat" localSheetId="20">#REF!</definedName>
    <definedName name="qsap404160ibisnat">#REF!</definedName>
    <definedName name="qsap404169" localSheetId="22">#REF!</definedName>
    <definedName name="qsap404169" localSheetId="18">#REF!</definedName>
    <definedName name="qsap404169" localSheetId="19">#REF!</definedName>
    <definedName name="qsap404169" localSheetId="21">#REF!</definedName>
    <definedName name="qsap404169" localSheetId="20">#REF!</definedName>
    <definedName name="qsap404169">#REF!</definedName>
    <definedName name="qsap404169ibisnat" localSheetId="22">#REF!</definedName>
    <definedName name="qsap404169ibisnat" localSheetId="18">#REF!</definedName>
    <definedName name="qsap404169ibisnat" localSheetId="19">#REF!</definedName>
    <definedName name="qsap404169ibisnat" localSheetId="21">#REF!</definedName>
    <definedName name="qsap404169ibisnat" localSheetId="20">#REF!</definedName>
    <definedName name="qsap404169ibisnat">#REF!</definedName>
    <definedName name="qsap404170" localSheetId="22">#REF!</definedName>
    <definedName name="qsap404170" localSheetId="18">#REF!</definedName>
    <definedName name="qsap404170" localSheetId="19">#REF!</definedName>
    <definedName name="qsap404170" localSheetId="21">#REF!</definedName>
    <definedName name="qsap404170" localSheetId="20">#REF!</definedName>
    <definedName name="qsap404170">#REF!</definedName>
    <definedName name="qsap404170ibisint" localSheetId="22">#REF!</definedName>
    <definedName name="qsap404170ibisint" localSheetId="18">#REF!</definedName>
    <definedName name="qsap404170ibisint" localSheetId="19">#REF!</definedName>
    <definedName name="qsap404170ibisint" localSheetId="21">#REF!</definedName>
    <definedName name="qsap404170ibisint" localSheetId="20">#REF!</definedName>
    <definedName name="qsap404170ibisint">#REF!</definedName>
    <definedName name="qsap404179" localSheetId="22">#REF!</definedName>
    <definedName name="qsap404179" localSheetId="18">#REF!</definedName>
    <definedName name="qsap404179" localSheetId="19">#REF!</definedName>
    <definedName name="qsap404179" localSheetId="21">#REF!</definedName>
    <definedName name="qsap404179" localSheetId="20">#REF!</definedName>
    <definedName name="qsap404179">#REF!</definedName>
    <definedName name="qsap404179ibisint" localSheetId="22">#REF!</definedName>
    <definedName name="qsap404179ibisint" localSheetId="18">#REF!</definedName>
    <definedName name="qsap404179ibisint" localSheetId="19">#REF!</definedName>
    <definedName name="qsap404179ibisint" localSheetId="21">#REF!</definedName>
    <definedName name="qsap404179ibisint" localSheetId="20">#REF!</definedName>
    <definedName name="qsap404179ibisint">#REF!</definedName>
    <definedName name="qsap407970ibisint" localSheetId="22">#REF!</definedName>
    <definedName name="qsap407970ibisint" localSheetId="18">#REF!</definedName>
    <definedName name="qsap407970ibisint" localSheetId="19">#REF!</definedName>
    <definedName name="qsap407970ibisint" localSheetId="21">#REF!</definedName>
    <definedName name="qsap407970ibisint" localSheetId="20">#REF!</definedName>
    <definedName name="qsap407970ibisint">#REF!</definedName>
    <definedName name="qsapibisnat" localSheetId="22">#REF!</definedName>
    <definedName name="qsapibisnat" localSheetId="18">#REF!</definedName>
    <definedName name="qsapibisnat" localSheetId="19">#REF!</definedName>
    <definedName name="qsapibisnat" localSheetId="21">#REF!</definedName>
    <definedName name="qsapibisnat" localSheetId="20">#REF!</definedName>
    <definedName name="qsapibisnat">#REF!</definedName>
    <definedName name="Quarter" localSheetId="22">#REF!</definedName>
    <definedName name="Quarter" localSheetId="18">#REF!</definedName>
    <definedName name="Quarter" localSheetId="19">#REF!</definedName>
    <definedName name="Quarter" localSheetId="21">#REF!</definedName>
    <definedName name="Quarter" localSheetId="20">#REF!</definedName>
    <definedName name="Quarter">#REF!</definedName>
    <definedName name="Quarters" localSheetId="23">[47]Setup!$C$24</definedName>
    <definedName name="Quarters" localSheetId="22">[48]Setup!$C$24</definedName>
    <definedName name="Quarters">[47]Setup!$C$24</definedName>
    <definedName name="Query1" localSheetId="23">#REF!</definedName>
    <definedName name="Query1" localSheetId="22">#REF!</definedName>
    <definedName name="Query1" localSheetId="18">#REF!</definedName>
    <definedName name="Query1" localSheetId="19">#REF!</definedName>
    <definedName name="Query1" localSheetId="21">#REF!</definedName>
    <definedName name="Query1" localSheetId="20">#REF!</definedName>
    <definedName name="Query1">#REF!</definedName>
    <definedName name="Query2" localSheetId="22">#REF!</definedName>
    <definedName name="Query2" localSheetId="18">#REF!</definedName>
    <definedName name="Query2" localSheetId="19">#REF!</definedName>
    <definedName name="Query2" localSheetId="21">#REF!</definedName>
    <definedName name="Query2" localSheetId="20">#REF!</definedName>
    <definedName name="Query2">#REF!</definedName>
    <definedName name="rate" localSheetId="18">#REF!</definedName>
    <definedName name="rate" localSheetId="19">#REF!</definedName>
    <definedName name="rate" localSheetId="21">#REF!</definedName>
    <definedName name="rate" localSheetId="20">#REF!</definedName>
    <definedName name="rate">#REF!</definedName>
    <definedName name="ratios">[42]IDTV_746!$C$840:$C$841</definedName>
    <definedName name="rcsapCardet400100ibisint" localSheetId="23">[63]topas_400100ibisint!$A$1:$J$10</definedName>
    <definedName name="rcsapCardet400100ibisint" localSheetId="22">[64]topas_400100ibisint!$A$1:$J$10</definedName>
    <definedName name="rcsapCardet400100ibisint">[63]topas_400100ibisint!$A$1:$J$10</definedName>
    <definedName name="RDPoption" localSheetId="23">#REF!</definedName>
    <definedName name="RDPoption" localSheetId="22">#REF!</definedName>
    <definedName name="RDPoption" localSheetId="18">#REF!</definedName>
    <definedName name="RDPoption" localSheetId="19">#REF!</definedName>
    <definedName name="RDPoption" localSheetId="21">#REF!</definedName>
    <definedName name="RDPoption" localSheetId="20">#REF!</definedName>
    <definedName name="RDPoption">#REF!</definedName>
    <definedName name="recapcobDbt" localSheetId="23">[65]recapcobDbt!$A$1:$K$14</definedName>
    <definedName name="recapcobDbt" localSheetId="22">[66]recapcobDbt!$A$1:$K$14</definedName>
    <definedName name="recapcobDbt">[65]recapcobDbt!$A$1:$K$14</definedName>
    <definedName name="recapcobOrd" localSheetId="23">#REF!</definedName>
    <definedName name="recapcobOrd" localSheetId="22">#REF!</definedName>
    <definedName name="recapcobOrd" localSheetId="18">#REF!</definedName>
    <definedName name="recapcobOrd" localSheetId="19">#REF!</definedName>
    <definedName name="recapcobOrd" localSheetId="21">#REF!</definedName>
    <definedName name="recapcobOrd" localSheetId="20">#REF!</definedName>
    <definedName name="recapcobOrd">#REF!</definedName>
    <definedName name="recapcobSubs" localSheetId="23">[65]recapcobSubs!$A$1:$K$14</definedName>
    <definedName name="recapcobSubs" localSheetId="22">[66]recapcobSubs!$A$1:$K$14</definedName>
    <definedName name="recapcobSubs">[65]recapcobSubs!$A$1:$K$14</definedName>
    <definedName name="recapSap400109" localSheetId="23">#REF!</definedName>
    <definedName name="recapSap400109" localSheetId="22">#REF!</definedName>
    <definedName name="recapSap400109" localSheetId="18">#REF!</definedName>
    <definedName name="recapSap400109" localSheetId="19">#REF!</definedName>
    <definedName name="recapSap400109" localSheetId="21">#REF!</definedName>
    <definedName name="recapSap400109" localSheetId="20">#REF!</definedName>
    <definedName name="recapSap400109">#REF!</definedName>
    <definedName name="_xlnm.Recorder" localSheetId="22">#REF!</definedName>
    <definedName name="_xlnm.Recorder" localSheetId="18">#REF!</definedName>
    <definedName name="_xlnm.Recorder" localSheetId="19">#REF!</definedName>
    <definedName name="_xlnm.Recorder" localSheetId="21">#REF!</definedName>
    <definedName name="_xlnm.Recorder" localSheetId="20">#REF!</definedName>
    <definedName name="_xlnm.Recorder">#REF!</definedName>
    <definedName name="Recruitment_Costs_persal" localSheetId="22">'[13]Costs 3G'!#REF!</definedName>
    <definedName name="Recruitment_Costs_persal" localSheetId="18">'[13]Costs 3G'!#REF!</definedName>
    <definedName name="Recruitment_Costs_persal" localSheetId="19">'[13]Costs 3G'!#REF!</definedName>
    <definedName name="Recruitment_Costs_persal" localSheetId="21">'[13]Costs 3G'!#REF!</definedName>
    <definedName name="Recruitment_Costs_persal" localSheetId="20">'[13]Costs 3G'!#REF!</definedName>
    <definedName name="Recruitment_Costs_persal">'[13]Costs 3G'!#REF!</definedName>
    <definedName name="reg_offices" localSheetId="22">[15]Expenses!#REF!</definedName>
    <definedName name="reg_offices" localSheetId="18">[15]Expenses!#REF!</definedName>
    <definedName name="reg_offices" localSheetId="19">[15]Expenses!#REF!</definedName>
    <definedName name="reg_offices" localSheetId="21">[15]Expenses!#REF!</definedName>
    <definedName name="reg_offices" localSheetId="20">[15]Expenses!#REF!</definedName>
    <definedName name="reg_offices">[15]Expenses!#REF!</definedName>
    <definedName name="repeat_towers_acq" localSheetId="22">'[13]Mobile Investm. 3G'!#REF!</definedName>
    <definedName name="repeat_towers_acq" localSheetId="18">'[13]Mobile Investm. 3G'!#REF!</definedName>
    <definedName name="repeat_towers_acq" localSheetId="19">'[13]Mobile Investm. 3G'!#REF!</definedName>
    <definedName name="repeat_towers_acq" localSheetId="21">'[13]Mobile Investm. 3G'!#REF!</definedName>
    <definedName name="repeat_towers_acq" localSheetId="20">'[13]Mobile Investm. 3G'!#REF!</definedName>
    <definedName name="repeat_towers_acq">'[13]Mobile Investm. 3G'!#REF!</definedName>
    <definedName name="repeater_tower_equip" localSheetId="22">'[13]Mobile Investm. 3G'!#REF!</definedName>
    <definedName name="repeater_tower_equip" localSheetId="18">'[13]Mobile Investm. 3G'!#REF!</definedName>
    <definedName name="repeater_tower_equip" localSheetId="19">'[13]Mobile Investm. 3G'!#REF!</definedName>
    <definedName name="repeater_tower_equip" localSheetId="21">'[13]Mobile Investm. 3G'!#REF!</definedName>
    <definedName name="repeater_tower_equip" localSheetId="20">'[13]Mobile Investm. 3G'!#REF!</definedName>
    <definedName name="repeater_tower_equip">'[13]Mobile Investm. 3G'!#REF!</definedName>
    <definedName name="repeater_towers_civil" localSheetId="22">'[13]Mobile Investm. 3G'!#REF!</definedName>
    <definedName name="repeater_towers_civil" localSheetId="18">'[13]Mobile Investm. 3G'!#REF!</definedName>
    <definedName name="repeater_towers_civil" localSheetId="19">'[13]Mobile Investm. 3G'!#REF!</definedName>
    <definedName name="repeater_towers_civil" localSheetId="21">'[13]Mobile Investm. 3G'!#REF!</definedName>
    <definedName name="repeater_towers_civil" localSheetId="20">'[13]Mobile Investm. 3G'!#REF!</definedName>
    <definedName name="repeater_towers_civil">'[13]Mobile Investm. 3G'!#REF!</definedName>
    <definedName name="repeater_towers_install" localSheetId="22">'[13]Mobile Investm. 3G'!#REF!</definedName>
    <definedName name="repeater_towers_install" localSheetId="18">'[13]Mobile Investm. 3G'!#REF!</definedName>
    <definedName name="repeater_towers_install" localSheetId="19">'[13]Mobile Investm. 3G'!#REF!</definedName>
    <definedName name="repeater_towers_install" localSheetId="21">'[13]Mobile Investm. 3G'!#REF!</definedName>
    <definedName name="repeater_towers_install" localSheetId="20">'[13]Mobile Investm. 3G'!#REF!</definedName>
    <definedName name="repeater_towers_install">'[13]Mobile Investm. 3G'!#REF!</definedName>
    <definedName name="report_type">[33]Orientation!$C$24</definedName>
    <definedName name="Report_Version_3">"A1"</definedName>
    <definedName name="ReportingMobCust">'[30]Lists &amp; Vlookup Tables'!$F$9:$F$18</definedName>
    <definedName name="ReportingPeriod">[67]VlookupTables!$B$4:$D$31</definedName>
    <definedName name="ReportVersion">[33]Settings!$D$5</definedName>
    <definedName name="RepPeriod">'[30]Lists &amp; Vlookup Tables'!$B$42:$D$69</definedName>
    <definedName name="Residential___B._Meunier" localSheetId="23">#REF!</definedName>
    <definedName name="Residential___B._Meunier" localSheetId="22">#REF!</definedName>
    <definedName name="Residential___B._Meunier" localSheetId="18">#REF!</definedName>
    <definedName name="Residential___B._Meunier" localSheetId="19">#REF!</definedName>
    <definedName name="Residential___B._Meunier" localSheetId="21">#REF!</definedName>
    <definedName name="Residential___B._Meunier" localSheetId="20">#REF!</definedName>
    <definedName name="Residential___B._Meunier">#REF!</definedName>
    <definedName name="ResultFMS" localSheetId="22">#REF!</definedName>
    <definedName name="ResultFMS" localSheetId="18">#REF!</definedName>
    <definedName name="ResultFMS" localSheetId="19">#REF!</definedName>
    <definedName name="ResultFMS" localSheetId="21">#REF!</definedName>
    <definedName name="ResultFMS" localSheetId="20">#REF!</definedName>
    <definedName name="ResultFMS">#REF!</definedName>
    <definedName name="Revenuechain" localSheetId="23">[19]Inputs!$Z$77:$Z$92</definedName>
    <definedName name="Revenuechain" localSheetId="22">[20]Inputs!$Z$77:$Z$92</definedName>
    <definedName name="Revenuechain">[19]Inputs!$Z$77:$Z$92</definedName>
    <definedName name="Rmois">OFFSET([1]Revenue!$C$4,0,0,1,COUNTA([1]Revenue!$6:$6)-2)</definedName>
    <definedName name="rngCreateLog">[33]Delivery!$B$12</definedName>
    <definedName name="rngFilePassword">[33]Delivery!$B$6</definedName>
    <definedName name="rngSourceTab">[33]Delivery!$E$8</definedName>
    <definedName name="roamtot">OFFSET('[1]Traffic Figures'!$B$296,0,0,1,COUNTA('[1]Traffic Figures'!$6:$6)-1)</definedName>
    <definedName name="rowgroup">[33]Orientation!$C$17</definedName>
    <definedName name="rowsegment">[33]Orientation!$B$17</definedName>
    <definedName name="rpost1">OFFSET([1]Revenue!$C$59,0,0,1,COUNTA([1]Revenue!$6:$6)-2)</definedName>
    <definedName name="rpost10">OFFSET([1]Revenue!$C$74,0,0,1,COUNTA([1]Revenue!$6:$6)-2)</definedName>
    <definedName name="rpost2">OFFSET([1]Revenue!$C$61,0,0,1,COUNTA([1]Revenue!$6:$6)-2)</definedName>
    <definedName name="rpost3">OFFSET([1]Revenue!$C$62,0,0,1,COUNTA([1]Revenue!$6:$6)-2)</definedName>
    <definedName name="rpost4">OFFSET([1]Revenue!$C$69,0,0,1,COUNTA([1]Revenue!$6:$6)-2)</definedName>
    <definedName name="rpost5">OFFSET([1]Revenue!$C$64,0,0,1,COUNTA([1]Revenue!$6:$6)-2)</definedName>
    <definedName name="rpost6">OFFSET([1]Revenue!$C$65,0,0,1,COUNTA([1]Revenue!$6:$6)-2)</definedName>
    <definedName name="rpost7">OFFSET([1]Revenue!$C$60,0,0,1,COUNTA([1]Revenue!$6:$6)-2)</definedName>
    <definedName name="rpost8">OFFSET([1]Revenue!$C$75,0,0,1,COUNTA([1]Revenue!$6:$6)-2)</definedName>
    <definedName name="rpost9">OFFSET([1]Revenue!$C$73,0,0,1,COUNTA([1]Revenue!$6:$6)-2)</definedName>
    <definedName name="rposttot">OFFSET([1]Revenue!$C$89,0,0,1,COUNTA([1]Revenue!$6:$6)-2)</definedName>
    <definedName name="rpre1">OFFSET([1]Revenue!$C$20,0,0,1,COUNTA([1]Revenue!$6:$6)-2)</definedName>
    <definedName name="rpre10">OFFSET([1]Revenue!$C$35,0,0,1,COUNTA([1]Revenue!$6:$6)-2)</definedName>
    <definedName name="rpre11" localSheetId="23">OFFSET([1]Revenue!#REF!,0,0,1,COUNTA([1]Revenue!$6:$6)-2)</definedName>
    <definedName name="rpre11" localSheetId="22">OFFSET([1]Revenue!#REF!,0,0,1,COUNTA([1]Revenue!$6:$6)-2)</definedName>
    <definedName name="rpre11" localSheetId="18">OFFSET([1]Revenue!#REF!,0,0,1,COUNTA([1]Revenue!$6:$6)-2)</definedName>
    <definedName name="rpre11" localSheetId="19">OFFSET([1]Revenue!#REF!,0,0,1,COUNTA([1]Revenue!$6:$6)-2)</definedName>
    <definedName name="rpre11" localSheetId="21">OFFSET([1]Revenue!#REF!,0,0,1,COUNTA([1]Revenue!$6:$6)-2)</definedName>
    <definedName name="rpre11" localSheetId="20">OFFSET([1]Revenue!#REF!,0,0,1,COUNTA([1]Revenue!$6:$6)-2)</definedName>
    <definedName name="rpre11">OFFSET([1]Revenue!#REF!,0,0,1,COUNTA([1]Revenue!$6:$6)-2)</definedName>
    <definedName name="rpre12">OFFSET([1]Revenue!$C$32,0,0,1,COUNTA([1]Revenue!$6:$6)-2)</definedName>
    <definedName name="Rpre2">OFFSET([1]Revenue!$C$22,0,0,1,COUNTA([1]Revenue!$6:$6)-2)</definedName>
    <definedName name="Rpre3">OFFSET([1]Revenue!$C$23,0,0,1,COUNTA([1]Revenue!$6:$6)-2)</definedName>
    <definedName name="rpre4">OFFSET([1]Revenue!$C$31,0,0,1,COUNTA([1]Revenue!$6:$6)-2)</definedName>
    <definedName name="rpre5">OFFSET([1]Revenue!$C$25,0,0,1,COUNTA([1]Revenue!$6:$6)-2)</definedName>
    <definedName name="rpre6">OFFSET([1]Revenue!$C$26,0,0,1,COUNTA([1]Revenue!$6:$6)-2)</definedName>
    <definedName name="rpre7">OFFSET([1]Revenue!$C$21,0,0,1,COUNTA([1]Revenue!$6:$6)-2)</definedName>
    <definedName name="rpre8">OFFSET([1]Revenue!$C$36,0,0,1,COUNTA([1]Revenue!$6:$6)-2)</definedName>
    <definedName name="rpre9">OFFSET([1]Revenue!$C$34,0,0,1,COUNTA([1]Revenue!$6:$6)-2)</definedName>
    <definedName name="rpretot">OFFSET([1]Revenue!$C$50,0,0,1,COUNTA([1]Revenue!$6:$6)-2)</definedName>
    <definedName name="rr" localSheetId="23">#REF!</definedName>
    <definedName name="rr" localSheetId="22">#REF!</definedName>
    <definedName name="rr" localSheetId="18">#REF!</definedName>
    <definedName name="rr" localSheetId="19">#REF!</definedName>
    <definedName name="rr" localSheetId="21">#REF!</definedName>
    <definedName name="rr" localSheetId="20">#REF!</definedName>
    <definedName name="rr">#REF!</definedName>
    <definedName name="rroamCustMOC">OFFSET([1]Revenue!$C$185,0,0,1,COUNTA([1]Revenue!$6:$6)-2)</definedName>
    <definedName name="rroamCustMTC">OFFSET([1]Revenue!$C$188,0,0,1,COUNTA([1]Revenue!$6:$6)-2)</definedName>
    <definedName name="rroamVisMOC">OFFSET([1]Revenue!$C$189,0,0,1,COUNTA([1]Revenue!$6:$6)-2)</definedName>
    <definedName name="rsms1">OFFSET([1]Revenue!$C$36,0,0,1,COUNTA([1]Revenue!$6:$6)-2)</definedName>
    <definedName name="rsms2">OFFSET([1]Revenue!$C$75,0,0,1,COUNTA([1]Revenue!$6:$6)-2)</definedName>
    <definedName name="rtango1">OFFSET([1]Revenue!$C$99,0,0,1,COUNTA([1]Revenue!$6:$6)-2)</definedName>
    <definedName name="rtango10">OFFSET([1]Revenue!$C$111,0,0,1,COUNTA([1]Revenue!$6:$6)-2)</definedName>
    <definedName name="rtango2">OFFSET([1]Revenue!$C$101,0,0,1,COUNTA([1]Revenue!$6:$6)-2)</definedName>
    <definedName name="rtango3">OFFSET([1]Revenue!$C$102,0,0,1,COUNTA([1]Revenue!$6:$6)-2)</definedName>
    <definedName name="rtango4">OFFSET([1]Revenue!$C$110,0,0,1,COUNTA([1]Revenue!$6:$6)-2)</definedName>
    <definedName name="rtango5">OFFSET([1]Revenue!$C$104,0,0,1,COUNTA([1]Revenue!$6:$6)-2)</definedName>
    <definedName name="rtango6">OFFSET([1]Revenue!$C$105,0,0,1,COUNTA([1]Revenue!$6:$6)-2)</definedName>
    <definedName name="rtango7">OFFSET([1]Revenue!$C$100,0,0,1,COUNTA([1]Revenue!$6:$6)-2)</definedName>
    <definedName name="rtango8">OFFSET([1]Revenue!$C$114,0,0,1,COUNTA([1]Revenue!$6:$6)-2)</definedName>
    <definedName name="rtango9">OFFSET([1]Revenue!$C$115,0,0,1,COUNTA([1]Revenue!$6:$6)-2)</definedName>
    <definedName name="rtangosms">OFFSET([1]Revenue!$C$116,0,0,1,COUNTA([1]Revenue!$6:$6)-2)</definedName>
    <definedName name="rtangotot">OFFSET([1]Revenue!$C$125,0,0,1,COUNTA([1]Revenue!$6:$6)-2)</definedName>
    <definedName name="rtele21">OFFSET([1]Revenue!$C$130,0,0,1,COUNTA([1]Revenue!$6:$6)-2)</definedName>
    <definedName name="rtele22">OFFSET([1]Revenue!$C$131,0,0,1,COUNTA([1]Revenue!$6:$6)-2)</definedName>
    <definedName name="rtele23">OFFSET([1]Revenue!$C$132,0,0,1,COUNTA([1]Revenue!$6:$6)-2)</definedName>
    <definedName name="rtele24">OFFSET([1]Revenue!$C$139,0,0,1,COUNTA([1]Revenue!$6:$6)-2)</definedName>
    <definedName name="rtele25">OFFSET([1]Revenue!$C$134,0,0,1,COUNTA([1]Revenue!$6:$6)-2)</definedName>
    <definedName name="rtele26">OFFSET([1]Revenue!$C$135,0,0,1,COUNTA([1]Revenue!$6:$6)-2)</definedName>
    <definedName name="rtele27">OFFSET([68]Revenue!$C$137,0,0,1,COUNTA([68]Revenue!$6:$6)-2)</definedName>
    <definedName name="rtele28">OFFSET([68]Revenue!$C$140,0,0,1,COUNTA([68]Revenue!$6:$6)-2)</definedName>
    <definedName name="rtele29">OFFSET([68]Revenue!$C$141,0,0,1,COUNTA([68]Revenue!$6:$6)-2)</definedName>
    <definedName name="rtele2A">OFFSET([68]Revenue!$C$142,0,0,1,COUNTA([68]Revenue!$6:$6)-2)</definedName>
    <definedName name="rteletot">OFFSET([1]Revenue!$C$140,0,0,1,COUNTA([1]Revenue!$6:$6)-2)</definedName>
    <definedName name="s" localSheetId="23" hidden="1">{"financial Fcst Qtr1",#N/A,TRUE,"financials";"plyear BoD",#N/A,TRUE,"P+L Year";"Net Income Fcst Qtr1",#N/A,TRUE,"net income";"driver Fcst Qtr1",#N/A,TRUE,"drivers";"Revenue Fcst Qtr1",#N/A,TRUE,"revenue";"Cost Fcst Qtr1",#N/A,TRUE,"cost";"Expenses Fcst Qtr1",#N/A,TRUE,"EXPENSES"}</definedName>
    <definedName name="s" localSheetId="11" hidden="1">{"financial Fcst Qtr1",#N/A,TRUE,"financials";"plyear BoD",#N/A,TRUE,"P+L Year";"Net Income Fcst Qtr1",#N/A,TRUE,"net income";"driver Fcst Qtr1",#N/A,TRUE,"drivers";"Revenue Fcst Qtr1",#N/A,TRUE,"revenue";"Cost Fcst Qtr1",#N/A,TRUE,"cost";"Expenses Fcst Qtr1",#N/A,TRUE,"EXPENSES"}</definedName>
    <definedName name="s" localSheetId="22" hidden="1">{"financial Fcst Qtr1",#N/A,TRUE,"financials";"plyear BoD",#N/A,TRUE,"P+L Year";"Net Income Fcst Qtr1",#N/A,TRUE,"net income";"driver Fcst Qtr1",#N/A,TRUE,"drivers";"Revenue Fcst Qtr1",#N/A,TRUE,"revenue";"Cost Fcst Qtr1",#N/A,TRUE,"cost";"Expenses Fcst Qtr1",#N/A,TRUE,"EXPENSES"}</definedName>
    <definedName name="s" localSheetId="13" hidden="1">{"financial Fcst Qtr1",#N/A,TRUE,"financials";"plyear BoD",#N/A,TRUE,"P+L Year";"Net Income Fcst Qtr1",#N/A,TRUE,"net income";"driver Fcst Qtr1",#N/A,TRUE,"drivers";"Revenue Fcst Qtr1",#N/A,TRUE,"revenue";"Cost Fcst Qtr1",#N/A,TRUE,"cost";"Expenses Fcst Qtr1",#N/A,TRUE,"EXPENSES"}</definedName>
    <definedName name="s" hidden="1">{"financial Fcst Qtr1",#N/A,TRUE,"financials";"plyear BoD",#N/A,TRUE,"P+L Year";"Net Income Fcst Qtr1",#N/A,TRUE,"net income";"driver Fcst Qtr1",#N/A,TRUE,"drivers";"Revenue Fcst Qtr1",#N/A,TRUE,"revenue";"Cost Fcst Qtr1",#N/A,TRUE,"cost";"Expenses Fcst Qtr1",#N/A,TRUE,"EXPENSES"}</definedName>
    <definedName name="sd" localSheetId="23">#REF!</definedName>
    <definedName name="sd" localSheetId="18">#REF!</definedName>
    <definedName name="sd" localSheetId="19">#REF!</definedName>
    <definedName name="sd" localSheetId="21">#REF!</definedName>
    <definedName name="sd" localSheetId="20">#REF!</definedName>
    <definedName name="sd">#REF!</definedName>
    <definedName name="SECVC" localSheetId="22">#REF!</definedName>
    <definedName name="SECVC" localSheetId="18">#REF!</definedName>
    <definedName name="SECVC" localSheetId="19">#REF!</definedName>
    <definedName name="SECVC" localSheetId="21">#REF!</definedName>
    <definedName name="SECVC" localSheetId="20">#REF!</definedName>
    <definedName name="SECVC">#REF!</definedName>
    <definedName name="Segment">'[30]Lists &amp; Vlookup Tables'!$B$14:$B$16</definedName>
    <definedName name="SegmPL" localSheetId="23">'[24]Segment P&amp;L'!$A$20</definedName>
    <definedName name="SegmPL" localSheetId="10">'[25]Segment P&amp;L'!$A$20</definedName>
    <definedName name="SegmPL" localSheetId="22">'[26]Segment P&amp;L'!$A$20</definedName>
    <definedName name="SegmPL" localSheetId="4">'[27]Segment P&amp;L'!$A$20</definedName>
    <definedName name="SegmPL" localSheetId="18">'[27]Segment P&amp;L'!$A$20</definedName>
    <definedName name="SegmPL" localSheetId="12">'[25]Segment P&amp;L'!$A$20</definedName>
    <definedName name="SegmPL" localSheetId="24">'[28]Segment P&amp;L'!$A$20</definedName>
    <definedName name="SegmPL" localSheetId="17">'[25]Segment P&amp;L'!$A$20</definedName>
    <definedName name="SegmPL" localSheetId="6">'[25]Segment P&amp;L'!$A$20</definedName>
    <definedName name="SegmPL">'[29]Segment P&amp;L'!$A$20</definedName>
    <definedName name="Sequential_Group">[33]Settings!$J$6</definedName>
    <definedName name="Sequential_Segment">[33]Settings!$I$6</definedName>
    <definedName name="Sequential_Sort">[33]Settings!$I$10:$J$11</definedName>
    <definedName name="server" localSheetId="23">#REF!</definedName>
    <definedName name="server" localSheetId="22">#REF!</definedName>
    <definedName name="server" localSheetId="18">#REF!</definedName>
    <definedName name="server" localSheetId="19">#REF!</definedName>
    <definedName name="server" localSheetId="21">#REF!</definedName>
    <definedName name="server" localSheetId="20">#REF!</definedName>
    <definedName name="server">#REF!</definedName>
    <definedName name="Share" localSheetId="10">#REF!</definedName>
    <definedName name="Share" localSheetId="22">#REF!</definedName>
    <definedName name="Share" localSheetId="4">#REF!</definedName>
    <definedName name="Share" localSheetId="18">#REF!</definedName>
    <definedName name="Share" localSheetId="12">#REF!</definedName>
    <definedName name="Share" localSheetId="24">#REF!</definedName>
    <definedName name="Share" localSheetId="7">#REF!</definedName>
    <definedName name="Share" localSheetId="19">#REF!</definedName>
    <definedName name="Share" localSheetId="9">#REF!</definedName>
    <definedName name="Share" localSheetId="21">#REF!</definedName>
    <definedName name="Share" localSheetId="3">#REF!</definedName>
    <definedName name="Share" localSheetId="17">#REF!</definedName>
    <definedName name="Share" localSheetId="8">#REF!</definedName>
    <definedName name="Share" localSheetId="20">#REF!</definedName>
    <definedName name="Share" localSheetId="6">#REF!</definedName>
    <definedName name="Share" localSheetId="5">#REF!</definedName>
    <definedName name="Share" localSheetId="14">#REF!</definedName>
    <definedName name="Share">#REF!</definedName>
    <definedName name="SIM_Handling_System" localSheetId="22">'[13]Mobile Investm. 3G'!#REF!</definedName>
    <definedName name="SIM_Handling_System" localSheetId="18">'[13]Mobile Investm. 3G'!#REF!</definedName>
    <definedName name="SIM_Handling_System" localSheetId="19">'[13]Mobile Investm. 3G'!#REF!</definedName>
    <definedName name="SIM_Handling_System" localSheetId="21">'[13]Mobile Investm. 3G'!#REF!</definedName>
    <definedName name="SIM_Handling_System" localSheetId="20">'[13]Mobile Investm. 3G'!#REF!</definedName>
    <definedName name="SIM_Handling_System">'[13]Mobile Investm. 3G'!#REF!</definedName>
    <definedName name="site_acq_MSC" localSheetId="22">'[13]Mobile Investm. 3G'!#REF!</definedName>
    <definedName name="site_acq_MSC" localSheetId="18">'[13]Mobile Investm. 3G'!#REF!</definedName>
    <definedName name="site_acq_MSC" localSheetId="19">'[13]Mobile Investm. 3G'!#REF!</definedName>
    <definedName name="site_acq_MSC" localSheetId="21">'[13]Mobile Investm. 3G'!#REF!</definedName>
    <definedName name="site_acq_MSC" localSheetId="20">'[13]Mobile Investm. 3G'!#REF!</definedName>
    <definedName name="site_acq_MSC">'[13]Mobile Investm. 3G'!#REF!</definedName>
    <definedName name="site_equip_towers_cost_MSC" localSheetId="22">'[13]Mobile Investm. 3G'!#REF!</definedName>
    <definedName name="site_equip_towers_cost_MSC" localSheetId="18">'[13]Mobile Investm. 3G'!#REF!</definedName>
    <definedName name="site_equip_towers_cost_MSC" localSheetId="19">'[13]Mobile Investm. 3G'!#REF!</definedName>
    <definedName name="site_equip_towers_cost_MSC" localSheetId="21">'[13]Mobile Investm. 3G'!#REF!</definedName>
    <definedName name="site_equip_towers_cost_MSC" localSheetId="20">'[13]Mobile Investm. 3G'!#REF!</definedName>
    <definedName name="site_equip_towers_cost_MSC">'[13]Mobile Investm. 3G'!#REF!</definedName>
    <definedName name="SMS" localSheetId="22">'[13]Mobile Investm. 3G'!#REF!</definedName>
    <definedName name="SMS" localSheetId="18">'[13]Mobile Investm. 3G'!#REF!</definedName>
    <definedName name="SMS" localSheetId="19">'[13]Mobile Investm. 3G'!#REF!</definedName>
    <definedName name="SMS" localSheetId="21">'[13]Mobile Investm. 3G'!#REF!</definedName>
    <definedName name="SMS" localSheetId="20">'[13]Mobile Investm. 3G'!#REF!</definedName>
    <definedName name="SMS">'[13]Mobile Investm. 3G'!#REF!</definedName>
    <definedName name="sms_net_new_sub" localSheetId="22">'[13]Mobile Investm. 3G'!#REF!</definedName>
    <definedName name="sms_net_new_sub" localSheetId="18">'[13]Mobile Investm. 3G'!#REF!</definedName>
    <definedName name="sms_net_new_sub" localSheetId="19">'[13]Mobile Investm. 3G'!#REF!</definedName>
    <definedName name="sms_net_new_sub" localSheetId="21">'[13]Mobile Investm. 3G'!#REF!</definedName>
    <definedName name="sms_net_new_sub" localSheetId="20">'[13]Mobile Investm. 3G'!#REF!</definedName>
    <definedName name="sms_net_new_sub">'[13]Mobile Investm. 3G'!#REF!</definedName>
    <definedName name="smstot">OFFSET('[1]Traffic Figures'!$B$217,0,0,1,COUNTA('[1]Traffic Figures'!$6:$6)-1)</definedName>
    <definedName name="sortcol" localSheetId="23">#REF!</definedName>
    <definedName name="sortcol" localSheetId="18">#REF!</definedName>
    <definedName name="sortcol" localSheetId="19">#REF!</definedName>
    <definedName name="sortcol" localSheetId="21">#REF!</definedName>
    <definedName name="sortcol" localSheetId="20">#REF!</definedName>
    <definedName name="sortcol">#REF!</definedName>
    <definedName name="SP" localSheetId="22">#REF!</definedName>
    <definedName name="SP" localSheetId="18">#REF!</definedName>
    <definedName name="SP" localSheetId="19">#REF!</definedName>
    <definedName name="SP" localSheetId="21">#REF!</definedName>
    <definedName name="SP" localSheetId="20">#REF!</definedName>
    <definedName name="SP">#REF!</definedName>
    <definedName name="sp_comm" localSheetId="22">[15]Revenue!#REF!</definedName>
    <definedName name="sp_comm" localSheetId="18">[15]Revenue!#REF!</definedName>
    <definedName name="sp_comm" localSheetId="19">[15]Revenue!#REF!</definedName>
    <definedName name="sp_comm" localSheetId="21">[15]Revenue!#REF!</definedName>
    <definedName name="sp_comm" localSheetId="20">[15]Revenue!#REF!</definedName>
    <definedName name="sp_comm">[15]Revenue!#REF!</definedName>
    <definedName name="spcf" localSheetId="23">#REF!</definedName>
    <definedName name="spcf" localSheetId="22">#REF!</definedName>
    <definedName name="spcf" localSheetId="18">#REF!</definedName>
    <definedName name="spcf" localSheetId="19">#REF!</definedName>
    <definedName name="spcf" localSheetId="21">#REF!</definedName>
    <definedName name="spcf" localSheetId="20">#REF!</definedName>
    <definedName name="spcf">#REF!</definedName>
    <definedName name="spendcumsub" localSheetId="22">'[13]Mobile Investm. 3G'!#REF!</definedName>
    <definedName name="spendcumsub" localSheetId="18">'[13]Mobile Investm. 3G'!#REF!</definedName>
    <definedName name="spendcumsub" localSheetId="19">'[13]Mobile Investm. 3G'!#REF!</definedName>
    <definedName name="spendcumsub" localSheetId="21">'[13]Mobile Investm. 3G'!#REF!</definedName>
    <definedName name="spendcumsub" localSheetId="20">'[13]Mobile Investm. 3G'!#REF!</definedName>
    <definedName name="spendcumsub">'[13]Mobile Investm. 3G'!#REF!</definedName>
    <definedName name="spendnewsub" localSheetId="22">'[13]Mobile Investm. 3G'!#REF!</definedName>
    <definedName name="spendnewsub" localSheetId="18">'[13]Mobile Investm. 3G'!#REF!</definedName>
    <definedName name="spendnewsub" localSheetId="19">'[13]Mobile Investm. 3G'!#REF!</definedName>
    <definedName name="spendnewsub" localSheetId="21">'[13]Mobile Investm. 3G'!#REF!</definedName>
    <definedName name="spendnewsub" localSheetId="20">'[13]Mobile Investm. 3G'!#REF!</definedName>
    <definedName name="spendnewsub">'[13]Mobile Investm. 3G'!#REF!</definedName>
    <definedName name="SPfin_month" localSheetId="23">#REF!</definedName>
    <definedName name="SPfin_month" localSheetId="22">#REF!</definedName>
    <definedName name="SPfin_month" localSheetId="18">#REF!</definedName>
    <definedName name="SPfin_month" localSheetId="19">#REF!</definedName>
    <definedName name="SPfin_month" localSheetId="21">#REF!</definedName>
    <definedName name="SPfin_month" localSheetId="20">#REF!</definedName>
    <definedName name="SPfin_month">#REF!</definedName>
    <definedName name="SPfin_ytd" localSheetId="22">#REF!</definedName>
    <definedName name="SPfin_ytd" localSheetId="18">#REF!</definedName>
    <definedName name="SPfin_ytd" localSheetId="19">#REF!</definedName>
    <definedName name="SPfin_ytd" localSheetId="21">#REF!</definedName>
    <definedName name="SPfin_ytd" localSheetId="20">#REF!</definedName>
    <definedName name="SPfin_ytd">#REF!</definedName>
    <definedName name="SPgraph1" localSheetId="22">#REF!</definedName>
    <definedName name="SPgraph1" localSheetId="18">#REF!</definedName>
    <definedName name="SPgraph1" localSheetId="19">#REF!</definedName>
    <definedName name="SPgraph1" localSheetId="21">#REF!</definedName>
    <definedName name="SPgraph1" localSheetId="20">#REF!</definedName>
    <definedName name="SPgraph1">#REF!</definedName>
    <definedName name="SPgraph2" localSheetId="22">#REF!</definedName>
    <definedName name="SPgraph2" localSheetId="18">#REF!</definedName>
    <definedName name="SPgraph2" localSheetId="19">#REF!</definedName>
    <definedName name="SPgraph2" localSheetId="21">#REF!</definedName>
    <definedName name="SPgraph2" localSheetId="20">#REF!</definedName>
    <definedName name="SPgraph2">#REF!</definedName>
    <definedName name="standaard_print" localSheetId="23">[11]scorecards!$A$1:$G$29</definedName>
    <definedName name="standaard_print" localSheetId="22">[12]scorecards!$A$1:$G$29</definedName>
    <definedName name="standaard_print">[11]scorecards!$A$1:$G$29</definedName>
    <definedName name="sub_callchgrev" localSheetId="23">[2]Revenues!#REF!</definedName>
    <definedName name="sub_callchgrev" localSheetId="22">[2]Revenues!#REF!</definedName>
    <definedName name="sub_callchgrev" localSheetId="18">[2]Revenues!#REF!</definedName>
    <definedName name="sub_callchgrev" localSheetId="19">[2]Revenues!#REF!</definedName>
    <definedName name="sub_callchgrev" localSheetId="21">[2]Revenues!#REF!</definedName>
    <definedName name="sub_callchgrev" localSheetId="20">[2]Revenues!#REF!</definedName>
    <definedName name="sub_callchgrev">[2]Revenues!#REF!</definedName>
    <definedName name="sub_callmin" localSheetId="22">[2]Revenues!#REF!</definedName>
    <definedName name="sub_callmin" localSheetId="18">[2]Revenues!#REF!</definedName>
    <definedName name="sub_callmin" localSheetId="19">[2]Revenues!#REF!</definedName>
    <definedName name="sub_callmin" localSheetId="21">[2]Revenues!#REF!</definedName>
    <definedName name="sub_callmin" localSheetId="20">[2]Revenues!#REF!</definedName>
    <definedName name="sub_callmin">[2]Revenues!#REF!</definedName>
    <definedName name="sub_chg" localSheetId="22">'[13]Market, ARPU, Revenues 3G'!#REF!</definedName>
    <definedName name="sub_chg" localSheetId="18">'[13]Market, ARPU, Revenues 3G'!#REF!</definedName>
    <definedName name="sub_chg" localSheetId="19">'[13]Market, ARPU, Revenues 3G'!#REF!</definedName>
    <definedName name="sub_chg" localSheetId="21">'[13]Market, ARPU, Revenues 3G'!#REF!</definedName>
    <definedName name="sub_chg" localSheetId="20">'[13]Market, ARPU, Revenues 3G'!#REF!</definedName>
    <definedName name="sub_chg">'[13]Market, ARPU, Revenues 3G'!#REF!</definedName>
    <definedName name="sub_rev" localSheetId="22">[2]Revenues!#REF!</definedName>
    <definedName name="sub_rev" localSheetId="18">[2]Revenues!#REF!</definedName>
    <definedName name="sub_rev" localSheetId="19">[2]Revenues!#REF!</definedName>
    <definedName name="sub_rev" localSheetId="21">[2]Revenues!#REF!</definedName>
    <definedName name="sub_rev" localSheetId="20">[2]Revenues!#REF!</definedName>
    <definedName name="sub_rev">[2]Revenues!#REF!</definedName>
    <definedName name="subs_per_TRX" localSheetId="22">'[13]Mobile Investm. 3G'!#REF!</definedName>
    <definedName name="subs_per_TRX" localSheetId="18">'[13]Mobile Investm. 3G'!#REF!</definedName>
    <definedName name="subs_per_TRX" localSheetId="19">'[13]Mobile Investm. 3G'!#REF!</definedName>
    <definedName name="subs_per_TRX" localSheetId="21">'[13]Mobile Investm. 3G'!#REF!</definedName>
    <definedName name="subs_per_TRX" localSheetId="20">'[13]Mobile Investm. 3G'!#REF!</definedName>
    <definedName name="subs_per_TRX">'[13]Mobile Investm. 3G'!#REF!</definedName>
    <definedName name="subs_YE" localSheetId="22">'[13]Mobile Investm. 3G'!#REF!</definedName>
    <definedName name="subs_YE" localSheetId="18">'[13]Mobile Investm. 3G'!#REF!</definedName>
    <definedName name="subs_YE" localSheetId="19">'[13]Mobile Investm. 3G'!#REF!</definedName>
    <definedName name="subs_YE" localSheetId="21">'[13]Mobile Investm. 3G'!#REF!</definedName>
    <definedName name="subs_YE" localSheetId="20">'[13]Mobile Investm. 3G'!#REF!</definedName>
    <definedName name="subs_YE">'[13]Mobile Investm. 3G'!#REF!</definedName>
    <definedName name="subscription_charge" localSheetId="22">'[13]Market, ARPU, Revenues 3G'!#REF!</definedName>
    <definedName name="subscription_charge" localSheetId="18">'[13]Market, ARPU, Revenues 3G'!#REF!</definedName>
    <definedName name="subscription_charge" localSheetId="19">'[13]Market, ARPU, Revenues 3G'!#REF!</definedName>
    <definedName name="subscription_charge" localSheetId="21">'[13]Market, ARPU, Revenues 3G'!#REF!</definedName>
    <definedName name="subscription_charge" localSheetId="20">'[13]Market, ARPU, Revenues 3G'!#REF!</definedName>
    <definedName name="subscription_charge">'[13]Market, ARPU, Revenues 3G'!#REF!</definedName>
    <definedName name="SubsEBITDA" localSheetId="23">[24]Subsidiaries_EBITDA!$A$15:$A$17</definedName>
    <definedName name="SubsEBITDA" localSheetId="10">[25]Subsidiaries_EBITDA!$A$15:$A$17</definedName>
    <definedName name="SubsEBITDA" localSheetId="22">[26]Subsidiaries_EBITDA!$A$15:$A$17</definedName>
    <definedName name="SubsEBITDA" localSheetId="4">[27]Subsidiaries_EBITDA!$A$15:$A$17</definedName>
    <definedName name="SubsEBITDA" localSheetId="18">[27]Subsidiaries_EBITDA!$A$15:$A$17</definedName>
    <definedName name="SubsEBITDA" localSheetId="12">[25]Subsidiaries_EBITDA!$A$15:$A$17</definedName>
    <definedName name="SubsEBITDA" localSheetId="24">[28]Subsidiaries_EBITDA!$A$15:$A$17</definedName>
    <definedName name="SubsEBITDA" localSheetId="17">[25]Subsidiaries_EBITDA!$A$15:$A$17</definedName>
    <definedName name="SubsEBITDA" localSheetId="6">[25]Subsidiaries_EBITDA!$A$15:$A$17</definedName>
    <definedName name="SubsEBITDA">[29]Subsidiaries_EBITDA!$A$15:$A$17</definedName>
    <definedName name="SubsNetEarn" localSheetId="23">'[24]Subsidiaries Net Earnings'!$A$10:$K$16</definedName>
    <definedName name="SubsNetEarn" localSheetId="10">'[25]Subsidiaries Net Earnings'!$A$10:$K$16</definedName>
    <definedName name="SubsNetEarn" localSheetId="22">'[26]Subsidiaries Net Earnings'!$A$10:$K$16</definedName>
    <definedName name="SubsNetEarn" localSheetId="4">'[27]Subsidiaries Net Earnings'!$A$10:$K$16</definedName>
    <definedName name="SubsNetEarn" localSheetId="18">'[27]Subsidiaries Net Earnings'!$A$10:$K$16</definedName>
    <definedName name="SubsNetEarn" localSheetId="12">'[25]Subsidiaries Net Earnings'!$A$10:$K$16</definedName>
    <definedName name="SubsNetEarn" localSheetId="24">'[28]Subsidiaries Net Earnings'!$A$10:$K$16</definedName>
    <definedName name="SubsNetEarn" localSheetId="17">'[25]Subsidiaries Net Earnings'!$A$10:$K$16</definedName>
    <definedName name="SubsNetEarn" localSheetId="6">'[25]Subsidiaries Net Earnings'!$A$10:$K$16</definedName>
    <definedName name="SubsNetEarn">'[29]Subsidiaries Net Earnings'!$A$10:$K$16</definedName>
    <definedName name="Supplemental_Filter">[33]Settings!$C$31</definedName>
    <definedName name="support" localSheetId="23">#REF!</definedName>
    <definedName name="support" localSheetId="22">#REF!</definedName>
    <definedName name="support" localSheetId="18">#REF!</definedName>
    <definedName name="support" localSheetId="19">#REF!</definedName>
    <definedName name="support" localSheetId="21">#REF!</definedName>
    <definedName name="support" localSheetId="20">#REF!</definedName>
    <definedName name="support">#REF!</definedName>
    <definedName name="svce_dealer" localSheetId="23">'[13]Handsets - Rev &amp; Cost'!#REF!</definedName>
    <definedName name="svce_dealer" localSheetId="22">'[13]Handsets - Rev &amp; Cost'!#REF!</definedName>
    <definedName name="svce_dealer" localSheetId="18">'[13]Handsets - Rev &amp; Cost'!#REF!</definedName>
    <definedName name="svce_dealer" localSheetId="19">'[13]Handsets - Rev &amp; Cost'!#REF!</definedName>
    <definedName name="svce_dealer" localSheetId="21">'[13]Handsets - Rev &amp; Cost'!#REF!</definedName>
    <definedName name="svce_dealer" localSheetId="20">'[13]Handsets - Rev &amp; Cost'!#REF!</definedName>
    <definedName name="svce_dealer">'[13]Handsets - Rev &amp; Cost'!#REF!</definedName>
    <definedName name="svce_direct" localSheetId="22">'[13]Handsets - Rev &amp; Cost'!#REF!</definedName>
    <definedName name="svce_direct" localSheetId="18">'[13]Handsets - Rev &amp; Cost'!#REF!</definedName>
    <definedName name="svce_direct" localSheetId="19">'[13]Handsets - Rev &amp; Cost'!#REF!</definedName>
    <definedName name="svce_direct" localSheetId="21">'[13]Handsets - Rev &amp; Cost'!#REF!</definedName>
    <definedName name="svce_direct" localSheetId="20">'[13]Handsets - Rev &amp; Cost'!#REF!</definedName>
    <definedName name="svce_direct">'[13]Handsets - Rev &amp; Cost'!#REF!</definedName>
    <definedName name="svce_sp" localSheetId="22">[15]Revenue!#REF!</definedName>
    <definedName name="svce_sp" localSheetId="18">[15]Revenue!#REF!</definedName>
    <definedName name="svce_sp" localSheetId="19">[15]Revenue!#REF!</definedName>
    <definedName name="svce_sp" localSheetId="21">[15]Revenue!#REF!</definedName>
    <definedName name="svce_sp" localSheetId="20">[15]Revenue!#REF!</definedName>
    <definedName name="svce_sp">[15]Revenue!#REF!</definedName>
    <definedName name="Swap_Off" localSheetId="23">#REF!</definedName>
    <definedName name="Swap_Off" localSheetId="22">#REF!</definedName>
    <definedName name="Swap_Off" localSheetId="18">#REF!</definedName>
    <definedName name="Swap_Off" localSheetId="19">#REF!</definedName>
    <definedName name="Swap_Off" localSheetId="21">#REF!</definedName>
    <definedName name="Swap_Off" localSheetId="20">#REF!</definedName>
    <definedName name="Swap_Off">#REF!</definedName>
    <definedName name="Swap_Off_Plus_1" localSheetId="22">#REF!</definedName>
    <definedName name="Swap_Off_Plus_1" localSheetId="18">#REF!</definedName>
    <definedName name="Swap_Off_Plus_1" localSheetId="19">#REF!</definedName>
    <definedName name="Swap_Off_Plus_1" localSheetId="21">#REF!</definedName>
    <definedName name="Swap_Off_Plus_1" localSheetId="20">#REF!</definedName>
    <definedName name="Swap_Off_Plus_1">#REF!</definedName>
    <definedName name="Swap_Off_Plus_2" localSheetId="22">#REF!</definedName>
    <definedName name="Swap_Off_Plus_2" localSheetId="18">#REF!</definedName>
    <definedName name="Swap_Off_Plus_2" localSheetId="19">#REF!</definedName>
    <definedName name="Swap_Off_Plus_2" localSheetId="21">#REF!</definedName>
    <definedName name="Swap_Off_Plus_2" localSheetId="20">#REF!</definedName>
    <definedName name="Swap_Off_Plus_2">#REF!</definedName>
    <definedName name="Swap_Off_Plus_3" localSheetId="22">#REF!</definedName>
    <definedName name="Swap_Off_Plus_3" localSheetId="18">#REF!</definedName>
    <definedName name="Swap_Off_Plus_3" localSheetId="19">#REF!</definedName>
    <definedName name="Swap_Off_Plus_3" localSheetId="21">#REF!</definedName>
    <definedName name="Swap_Off_Plus_3" localSheetId="20">#REF!</definedName>
    <definedName name="Swap_Off_Plus_3">#REF!</definedName>
    <definedName name="Swap_Off_Plus_4" localSheetId="22">#REF!</definedName>
    <definedName name="Swap_Off_Plus_4" localSheetId="18">#REF!</definedName>
    <definedName name="Swap_Off_Plus_4" localSheetId="19">#REF!</definedName>
    <definedName name="Swap_Off_Plus_4" localSheetId="21">#REF!</definedName>
    <definedName name="Swap_Off_Plus_4" localSheetId="20">#REF!</definedName>
    <definedName name="Swap_Off_Plus_4">#REF!</definedName>
    <definedName name="Swap_Off_Plus_5" localSheetId="22">#REF!</definedName>
    <definedName name="Swap_Off_Plus_5" localSheetId="18">#REF!</definedName>
    <definedName name="Swap_Off_Plus_5" localSheetId="19">#REF!</definedName>
    <definedName name="Swap_Off_Plus_5" localSheetId="21">#REF!</definedName>
    <definedName name="Swap_Off_Plus_5" localSheetId="20">#REF!</definedName>
    <definedName name="Swap_Off_Plus_5">#REF!</definedName>
    <definedName name="Swap_on" localSheetId="22">#REF!</definedName>
    <definedName name="Swap_on" localSheetId="18">#REF!</definedName>
    <definedName name="Swap_on" localSheetId="19">#REF!</definedName>
    <definedName name="Swap_on" localSheetId="21">#REF!</definedName>
    <definedName name="Swap_on" localSheetId="20">#REF!</definedName>
    <definedName name="Swap_on">#REF!</definedName>
    <definedName name="SWAP_ON_per_channel____s" localSheetId="22">#REF!</definedName>
    <definedName name="SWAP_ON_per_channel____s" localSheetId="18">#REF!</definedName>
    <definedName name="SWAP_ON_per_channel____s" localSheetId="19">#REF!</definedName>
    <definedName name="SWAP_ON_per_channel____s" localSheetId="21">#REF!</definedName>
    <definedName name="SWAP_ON_per_channel____s" localSheetId="20">#REF!</definedName>
    <definedName name="SWAP_ON_per_channel____s">#REF!</definedName>
    <definedName name="Swap_On_Plus_1" localSheetId="22">#REF!</definedName>
    <definedName name="Swap_On_Plus_1" localSheetId="18">#REF!</definedName>
    <definedName name="Swap_On_Plus_1" localSheetId="19">#REF!</definedName>
    <definedName name="Swap_On_Plus_1" localSheetId="21">#REF!</definedName>
    <definedName name="Swap_On_Plus_1" localSheetId="20">#REF!</definedName>
    <definedName name="Swap_On_Plus_1">#REF!</definedName>
    <definedName name="Swap_On_Plus_2" localSheetId="22">#REF!</definedName>
    <definedName name="Swap_On_Plus_2" localSheetId="18">#REF!</definedName>
    <definedName name="Swap_On_Plus_2" localSheetId="19">#REF!</definedName>
    <definedName name="Swap_On_Plus_2" localSheetId="21">#REF!</definedName>
    <definedName name="Swap_On_Plus_2" localSheetId="20">#REF!</definedName>
    <definedName name="Swap_On_Plus_2">#REF!</definedName>
    <definedName name="Swap_On_Plus_3" localSheetId="22">#REF!</definedName>
    <definedName name="Swap_On_Plus_3" localSheetId="18">#REF!</definedName>
    <definedName name="Swap_On_Plus_3" localSheetId="19">#REF!</definedName>
    <definedName name="Swap_On_Plus_3" localSheetId="21">#REF!</definedName>
    <definedName name="Swap_On_Plus_3" localSheetId="20">#REF!</definedName>
    <definedName name="Swap_On_Plus_3">#REF!</definedName>
    <definedName name="Swap_On_Plus_4" localSheetId="22">#REF!</definedName>
    <definedName name="Swap_On_Plus_4" localSheetId="18">#REF!</definedName>
    <definedName name="Swap_On_Plus_4" localSheetId="19">#REF!</definedName>
    <definedName name="Swap_On_Plus_4" localSheetId="21">#REF!</definedName>
    <definedName name="Swap_On_Plus_4" localSheetId="20">#REF!</definedName>
    <definedName name="Swap_On_Plus_4">#REF!</definedName>
    <definedName name="Swap_On_Plus_5" localSheetId="22">#REF!</definedName>
    <definedName name="Swap_On_Plus_5" localSheetId="18">#REF!</definedName>
    <definedName name="Swap_On_Plus_5" localSheetId="19">#REF!</definedName>
    <definedName name="Swap_On_Plus_5" localSheetId="21">#REF!</definedName>
    <definedName name="Swap_On_Plus_5" localSheetId="20">#REF!</definedName>
    <definedName name="Swap_On_Plus_5">#REF!</definedName>
    <definedName name="Swap_On_Plus1" localSheetId="22">#REF!</definedName>
    <definedName name="Swap_On_Plus1" localSheetId="18">#REF!</definedName>
    <definedName name="Swap_On_Plus1" localSheetId="19">#REF!</definedName>
    <definedName name="Swap_On_Plus1" localSheetId="21">#REF!</definedName>
    <definedName name="Swap_On_Plus1" localSheetId="20">#REF!</definedName>
    <definedName name="Swap_On_Plus1">#REF!</definedName>
    <definedName name="SXBNDDSP">0</definedName>
    <definedName name="System_Support_cost" localSheetId="22">'[13]Mobile Investm. 3G'!#REF!</definedName>
    <definedName name="System_Support_cost" localSheetId="18">'[13]Mobile Investm. 3G'!#REF!</definedName>
    <definedName name="System_Support_cost" localSheetId="19">'[13]Mobile Investm. 3G'!#REF!</definedName>
    <definedName name="System_Support_cost" localSheetId="21">'[13]Mobile Investm. 3G'!#REF!</definedName>
    <definedName name="System_Support_cost" localSheetId="20">'[13]Mobile Investm. 3G'!#REF!</definedName>
    <definedName name="System_Support_cost">'[13]Mobile Investm. 3G'!#REF!</definedName>
    <definedName name="t"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ABEL" localSheetId="23">#REF!</definedName>
    <definedName name="TABEL" localSheetId="22">#REF!</definedName>
    <definedName name="TABEL" localSheetId="18">#REF!</definedName>
    <definedName name="TABEL" localSheetId="19">#REF!</definedName>
    <definedName name="TABEL" localSheetId="21">#REF!</definedName>
    <definedName name="TABEL" localSheetId="20">#REF!</definedName>
    <definedName name="TABEL">#REF!</definedName>
    <definedName name="table" localSheetId="22">#REF!</definedName>
    <definedName name="table" localSheetId="18">#REF!</definedName>
    <definedName name="table" localSheetId="19">#REF!</definedName>
    <definedName name="table" localSheetId="21">#REF!</definedName>
    <definedName name="table" localSheetId="20">#REF!</definedName>
    <definedName name="table">#REF!</definedName>
    <definedName name="Table_to_be_exported" localSheetId="18">#REF!</definedName>
    <definedName name="Table_to_be_exported" localSheetId="19">#REF!</definedName>
    <definedName name="Table_to_be_exported" localSheetId="21">#REF!</definedName>
    <definedName name="Table_to_be_exported" localSheetId="20">#REF!</definedName>
    <definedName name="Table_to_be_exported">#REF!</definedName>
    <definedName name="TANGO_to_ISP">[69]Revenue!$A$26</definedName>
    <definedName name="tango1">OFFSET('[1]Traffic Figures'!$B$138,0,0,1,COUNTA('[1]Traffic Figures'!$6:$6)-1)</definedName>
    <definedName name="tango2">OFFSET('[1]Traffic Figures'!$B$140,0,0,1,COUNTA('[1]Traffic Figures'!$6:$6)-1)</definedName>
    <definedName name="tango3">OFFSET('[1]Traffic Figures'!$B$141,0,0,1,COUNTA('[1]Traffic Figures'!$6:$6)-1)</definedName>
    <definedName name="tango4">OFFSET('[1]Traffic Figures'!$B$149,0,0,1,COUNTA('[1]Traffic Figures'!$6:$6)-1)</definedName>
    <definedName name="tango5">OFFSET('[1]Traffic Figures'!$B$143,0,0,1,COUNTA('[1]Traffic Figures'!$6:$6)-1)</definedName>
    <definedName name="tango6">OFFSET('[1]Traffic Figures'!$B$144,0,0,1,COUNTA('[1]Traffic Figures'!$6:$6)-1)</definedName>
    <definedName name="tango7">OFFSET('[1]Traffic Figures'!$B$139,0,0,1,COUNTA('[1]Traffic Figures'!$6:$6)-1)</definedName>
    <definedName name="tangotot">OFFSET('[1]Traffic Figures'!$B$154,0,0,1,COUNTA('[1]Traffic Figures'!$6:$6)-1)</definedName>
    <definedName name="TARGET" localSheetId="23">#REF!</definedName>
    <definedName name="TARGET" localSheetId="22">#REF!</definedName>
    <definedName name="TARGET" localSheetId="18">#REF!</definedName>
    <definedName name="TARGET" localSheetId="19">#REF!</definedName>
    <definedName name="TARGET" localSheetId="21">#REF!</definedName>
    <definedName name="TARGET" localSheetId="20">#REF!</definedName>
    <definedName name="TARGET">#REF!</definedName>
    <definedName name="tax_rate" localSheetId="22">#REF!</definedName>
    <definedName name="tax_rate" localSheetId="18">#REF!</definedName>
    <definedName name="tax_rate" localSheetId="19">#REF!</definedName>
    <definedName name="tax_rate" localSheetId="21">#REF!</definedName>
    <definedName name="tax_rate" localSheetId="20">#REF!</definedName>
    <definedName name="tax_rate">#REF!</definedName>
    <definedName name="tech_serv_fees" localSheetId="22">'[13]Costs 3G'!#REF!</definedName>
    <definedName name="tech_serv_fees" localSheetId="18">'[13]Costs 3G'!#REF!</definedName>
    <definedName name="tech_serv_fees" localSheetId="19">'[13]Costs 3G'!#REF!</definedName>
    <definedName name="tech_serv_fees" localSheetId="21">'[13]Costs 3G'!#REF!</definedName>
    <definedName name="tech_serv_fees" localSheetId="20">'[13]Costs 3G'!#REF!</definedName>
    <definedName name="tech_serv_fees">'[13]Costs 3G'!#REF!</definedName>
    <definedName name="Tele_fin_ytd" localSheetId="23">#REF!</definedName>
    <definedName name="Tele_fin_ytd" localSheetId="22">#REF!</definedName>
    <definedName name="Tele_fin_ytd" localSheetId="18">#REF!</definedName>
    <definedName name="Tele_fin_ytd" localSheetId="19">#REF!</definedName>
    <definedName name="Tele_fin_ytd" localSheetId="21">#REF!</definedName>
    <definedName name="Tele_fin_ytd" localSheetId="20">#REF!</definedName>
    <definedName name="Tele_fin_ytd">#REF!</definedName>
    <definedName name="Tele2_cost__Cegecom_revenue">'[70]1.1.Tele2'!$A$905</definedName>
    <definedName name="Tele2_cost__T2_France_revenue">'[70]1.1.Tele2'!$A$861</definedName>
    <definedName name="Tele2_cost__T2_Germany_revenue">'[70]1.1.Tele2'!$A$828</definedName>
    <definedName name="Tele2_costs__EPT_revenue">'[70]1.1.Tele2'!$A$15</definedName>
    <definedName name="Tele2_revenue__CEGECOM_cost">'[70]1.1.Tele2'!$A$1088</definedName>
    <definedName name="Tele2_revenue__EPT_cost">'[70]1.1.Tele2'!$A$966</definedName>
    <definedName name="Tele2_revenue__Tango_Lux._cost">'[70]1.1.Tele2'!$A$1169</definedName>
    <definedName name="Tele2_revenue__Tele2_France_cost">'[70]1.1.Tele2'!$A$1138</definedName>
    <definedName name="Tele2_revenue__Tele2_Germany_cost">'[70]1.1.Tele2'!$A$1154</definedName>
    <definedName name="tele21">OFFSET('[1]Traffic Figures'!$B$169,0,0,1,COUNTA('[1]Traffic Figures'!$6:$6)-1)</definedName>
    <definedName name="tele22">OFFSET('[1]Traffic Figures'!$B$170,0,0,1,COUNTA('[1]Traffic Figures'!$6:$6)-1)</definedName>
    <definedName name="tele23">OFFSET('[1]Traffic Figures'!$B$171,0,0,1,COUNTA('[1]Traffic Figures'!$6:$6)-1)</definedName>
    <definedName name="tele24">OFFSET('[1]Traffic Figures'!$B$179,0,0,1,COUNTA('[1]Traffic Figures'!$6:$6)-1)</definedName>
    <definedName name="tele25">OFFSET('[1]Traffic Figures'!$B$173,0,0,1,COUNTA('[1]Traffic Figures'!$6:$6)-1)</definedName>
    <definedName name="tele26">OFFSET('[1]Traffic Figures'!$B$174,0,0,1,COUNTA('[1]Traffic Figures'!$6:$6)-1)</definedName>
    <definedName name="tele2tot">OFFSET('[1]Traffic Figures'!$B$180,0,0,1,COUNTA('[1]Traffic Figures'!$6:$6)-1)</definedName>
    <definedName name="teletot">OFFSET('[1]Traffic Figures'!$B$180,0,0,1,COUNTA('[1]Traffic Figures'!$6:$6)-1)</definedName>
    <definedName name="tequip_cost" localSheetId="23">'[13]Handsets - Rev &amp; Cost'!#REF!</definedName>
    <definedName name="tequip_cost" localSheetId="22">'[13]Handsets - Rev &amp; Cost'!#REF!</definedName>
    <definedName name="tequip_cost" localSheetId="18">'[13]Handsets - Rev &amp; Cost'!#REF!</definedName>
    <definedName name="tequip_cost" localSheetId="19">'[13]Handsets - Rev &amp; Cost'!#REF!</definedName>
    <definedName name="tequip_cost" localSheetId="21">'[13]Handsets - Rev &amp; Cost'!#REF!</definedName>
    <definedName name="tequip_cost" localSheetId="20">'[13]Handsets - Rev &amp; Cost'!#REF!</definedName>
    <definedName name="tequip_cost">'[13]Handsets - Rev &amp; Cost'!#REF!</definedName>
    <definedName name="TEST0" localSheetId="23">#REF!</definedName>
    <definedName name="TEST0" localSheetId="22">#REF!</definedName>
    <definedName name="TEST0" localSheetId="18">#REF!</definedName>
    <definedName name="TEST0" localSheetId="19">#REF!</definedName>
    <definedName name="TEST0" localSheetId="21">#REF!</definedName>
    <definedName name="TEST0" localSheetId="20">#REF!</definedName>
    <definedName name="TEST0">#REF!</definedName>
    <definedName name="TEST1" localSheetId="22">#REF!</definedName>
    <definedName name="TEST1" localSheetId="18">#REF!</definedName>
    <definedName name="TEST1" localSheetId="19">#REF!</definedName>
    <definedName name="TEST1" localSheetId="21">#REF!</definedName>
    <definedName name="TEST1" localSheetId="20">#REF!</definedName>
    <definedName name="TEST1">#REF!</definedName>
    <definedName name="TESTHKEY" localSheetId="22">#REF!</definedName>
    <definedName name="TESTHKEY" localSheetId="18">#REF!</definedName>
    <definedName name="TESTHKEY" localSheetId="19">#REF!</definedName>
    <definedName name="TESTHKEY" localSheetId="21">#REF!</definedName>
    <definedName name="TESTHKEY" localSheetId="20">#REF!</definedName>
    <definedName name="TESTHKEY">#REF!</definedName>
    <definedName name="TESTKEYS" localSheetId="22">#REF!</definedName>
    <definedName name="TESTKEYS" localSheetId="18">#REF!</definedName>
    <definedName name="TESTKEYS" localSheetId="19">#REF!</definedName>
    <definedName name="TESTKEYS" localSheetId="21">#REF!</definedName>
    <definedName name="TESTKEYS" localSheetId="20">#REF!</definedName>
    <definedName name="TESTKEYS">#REF!</definedName>
    <definedName name="TESTVKEY" localSheetId="22">#REF!</definedName>
    <definedName name="TESTVKEY" localSheetId="18">#REF!</definedName>
    <definedName name="TESTVKEY" localSheetId="19">#REF!</definedName>
    <definedName name="TESTVKEY" localSheetId="21">#REF!</definedName>
    <definedName name="TESTVKEY" localSheetId="20">#REF!</definedName>
    <definedName name="TESTVKEY">#REF!</definedName>
    <definedName name="THB" localSheetId="18">#REF!</definedName>
    <definedName name="THB" localSheetId="19">#REF!</definedName>
    <definedName name="THB" localSheetId="21">#REF!</definedName>
    <definedName name="THB" localSheetId="20">#REF!</definedName>
    <definedName name="THB">#REF!</definedName>
    <definedName name="timeseries">[33]Orientation!$B$6:$C$13</definedName>
    <definedName name="Tls_SpA" localSheetId="23">[49]toB2003!#REF!</definedName>
    <definedName name="Tls_SpA" localSheetId="18">[49]toB2003!#REF!</definedName>
    <definedName name="Tls_SpA" localSheetId="19">[49]toB2003!#REF!</definedName>
    <definedName name="Tls_SpA" localSheetId="21">[49]toB2003!#REF!</definedName>
    <definedName name="Tls_SpA" localSheetId="20">[49]toB2003!#REF!</definedName>
    <definedName name="Tls_SpA">[49]toB2003!#REF!</definedName>
    <definedName name="TM1REBUILDOPTION">1</definedName>
    <definedName name="tot_call_min" localSheetId="23">[2]Revenues!#REF!</definedName>
    <definedName name="tot_call_min" localSheetId="22">[2]Revenues!#REF!</definedName>
    <definedName name="tot_call_min" localSheetId="18">[2]Revenues!#REF!</definedName>
    <definedName name="tot_call_min" localSheetId="19">[2]Revenues!#REF!</definedName>
    <definedName name="tot_call_min" localSheetId="21">[2]Revenues!#REF!</definedName>
    <definedName name="tot_call_min" localSheetId="20">[2]Revenues!#REF!</definedName>
    <definedName name="tot_call_min">[2]Revenues!#REF!</definedName>
    <definedName name="total" localSheetId="23">#REF!</definedName>
    <definedName name="total" localSheetId="22">#REF!</definedName>
    <definedName name="total" localSheetId="18">#REF!</definedName>
    <definedName name="total" localSheetId="19">#REF!</definedName>
    <definedName name="total" localSheetId="21">#REF!</definedName>
    <definedName name="total" localSheetId="20">#REF!</definedName>
    <definedName name="total">#REF!</definedName>
    <definedName name="total_subscriber_call_charges" localSheetId="23">[2]Revenues!#REF!</definedName>
    <definedName name="total_subscriber_call_charges" localSheetId="22">[2]Revenues!#REF!</definedName>
    <definedName name="total_subscriber_call_charges" localSheetId="18">[2]Revenues!#REF!</definedName>
    <definedName name="total_subscriber_call_charges" localSheetId="19">[2]Revenues!#REF!</definedName>
    <definedName name="total_subscriber_call_charges" localSheetId="21">[2]Revenues!#REF!</definedName>
    <definedName name="total_subscriber_call_charges" localSheetId="20">[2]Revenues!#REF!</definedName>
    <definedName name="total_subscriber_call_charges">[2]Revenues!#REF!</definedName>
    <definedName name="toto" localSheetId="23">[45]VOD!#REF!</definedName>
    <definedName name="toto" localSheetId="22">[46]VOD!#REF!</definedName>
    <definedName name="toto" localSheetId="18">[45]VOD!#REF!</definedName>
    <definedName name="toto" localSheetId="19">[45]VOD!#REF!</definedName>
    <definedName name="toto" localSheetId="21">[45]VOD!#REF!</definedName>
    <definedName name="toto" localSheetId="20">[45]VOD!#REF!</definedName>
    <definedName name="toto">[45]VOD!#REF!</definedName>
    <definedName name="Training___Consultancy_cost" localSheetId="22">'[13]Mobile Investm. 3G'!#REF!</definedName>
    <definedName name="Training___Consultancy_cost" localSheetId="18">'[13]Mobile Investm. 3G'!#REF!</definedName>
    <definedName name="Training___Consultancy_cost" localSheetId="19">'[13]Mobile Investm. 3G'!#REF!</definedName>
    <definedName name="Training___Consultancy_cost" localSheetId="21">'[13]Mobile Investm. 3G'!#REF!</definedName>
    <definedName name="Training___Consultancy_cost" localSheetId="20">'[13]Mobile Investm. 3G'!#REF!</definedName>
    <definedName name="Training___Consultancy_cost">'[13]Mobile Investm. 3G'!#REF!</definedName>
    <definedName name="Training_exp" localSheetId="22">'[13]Costs 3G'!#REF!</definedName>
    <definedName name="Training_exp" localSheetId="18">'[13]Costs 3G'!#REF!</definedName>
    <definedName name="Training_exp" localSheetId="19">'[13]Costs 3G'!#REF!</definedName>
    <definedName name="Training_exp" localSheetId="21">'[13]Costs 3G'!#REF!</definedName>
    <definedName name="Training_exp" localSheetId="20">'[13]Costs 3G'!#REF!</definedName>
    <definedName name="Training_exp">'[13]Costs 3G'!#REF!</definedName>
    <definedName name="trans_pri" localSheetId="22">[15]Revenue!#REF!</definedName>
    <definedName name="trans_pri" localSheetId="18">[15]Revenue!#REF!</definedName>
    <definedName name="trans_pri" localSheetId="19">[15]Revenue!#REF!</definedName>
    <definedName name="trans_pri" localSheetId="21">[15]Revenue!#REF!</definedName>
    <definedName name="trans_pri" localSheetId="20">[15]Revenue!#REF!</definedName>
    <definedName name="trans_pri">[15]Revenue!#REF!</definedName>
    <definedName name="Travel___Expenses_persal" localSheetId="22">'[13]Costs 3G'!#REF!</definedName>
    <definedName name="Travel___Expenses_persal" localSheetId="18">'[13]Costs 3G'!#REF!</definedName>
    <definedName name="Travel___Expenses_persal" localSheetId="19">'[13]Costs 3G'!#REF!</definedName>
    <definedName name="Travel___Expenses_persal" localSheetId="21">'[13]Costs 3G'!#REF!</definedName>
    <definedName name="Travel___Expenses_persal" localSheetId="20">'[13]Costs 3G'!#REF!</definedName>
    <definedName name="Travel___Expenses_persal">'[13]Costs 3G'!#REF!</definedName>
    <definedName name="Travel_Expenses" localSheetId="22">'[13]Costs 3G'!#REF!</definedName>
    <definedName name="Travel_Expenses" localSheetId="18">'[13]Costs 3G'!#REF!</definedName>
    <definedName name="Travel_Expenses" localSheetId="19">'[13]Costs 3G'!#REF!</definedName>
    <definedName name="Travel_Expenses" localSheetId="21">'[13]Costs 3G'!#REF!</definedName>
    <definedName name="Travel_Expenses" localSheetId="20">'[13]Costs 3G'!#REF!</definedName>
    <definedName name="Travel_Expenses">'[13]Costs 3G'!#REF!</definedName>
    <definedName name="tres" localSheetId="23">#REF!</definedName>
    <definedName name="tres" localSheetId="22">#REF!</definedName>
    <definedName name="tres" localSheetId="18">#REF!</definedName>
    <definedName name="tres" localSheetId="19">#REF!</definedName>
    <definedName name="tres" localSheetId="21">#REF!</definedName>
    <definedName name="tres" localSheetId="20">#REF!</definedName>
    <definedName name="tres">#REF!</definedName>
    <definedName name="trunk_cost" localSheetId="22">'[13]Costs 3G'!#REF!</definedName>
    <definedName name="trunk_cost" localSheetId="18">'[13]Costs 3G'!#REF!</definedName>
    <definedName name="trunk_cost" localSheetId="19">'[13]Costs 3G'!#REF!</definedName>
    <definedName name="trunk_cost" localSheetId="21">'[13]Costs 3G'!#REF!</definedName>
    <definedName name="trunk_cost" localSheetId="20">'[13]Costs 3G'!#REF!</definedName>
    <definedName name="trunk_cost">'[13]Costs 3G'!#REF!</definedName>
    <definedName name="trunks" localSheetId="22">'[13]Costs 3G'!#REF!</definedName>
    <definedName name="trunks" localSheetId="18">'[13]Costs 3G'!#REF!</definedName>
    <definedName name="trunks" localSheetId="19">'[13]Costs 3G'!#REF!</definedName>
    <definedName name="trunks" localSheetId="21">'[13]Costs 3G'!#REF!</definedName>
    <definedName name="trunks" localSheetId="20">'[13]Costs 3G'!#REF!</definedName>
    <definedName name="trunks">'[13]Costs 3G'!#REF!</definedName>
    <definedName name="trx_full" localSheetId="22">'[13]Mobile Investm. 3G'!#REF!</definedName>
    <definedName name="trx_full" localSheetId="18">'[13]Mobile Investm. 3G'!#REF!</definedName>
    <definedName name="trx_full" localSheetId="19">'[13]Mobile Investm. 3G'!#REF!</definedName>
    <definedName name="trx_full" localSheetId="21">'[13]Mobile Investm. 3G'!#REF!</definedName>
    <definedName name="trx_full" localSheetId="20">'[13]Mobile Investm. 3G'!#REF!</definedName>
    <definedName name="trx_full">'[13]Mobile Investm. 3G'!#REF!</definedName>
    <definedName name="trx_half" localSheetId="22">'[13]Mobile Investm. 3G'!#REF!</definedName>
    <definedName name="trx_half" localSheetId="18">'[13]Mobile Investm. 3G'!#REF!</definedName>
    <definedName name="trx_half" localSheetId="19">'[13]Mobile Investm. 3G'!#REF!</definedName>
    <definedName name="trx_half" localSheetId="21">'[13]Mobile Investm. 3G'!#REF!</definedName>
    <definedName name="trx_half" localSheetId="20">'[13]Mobile Investm. 3G'!#REF!</definedName>
    <definedName name="trx_half">'[13]Mobile Investm. 3G'!#REF!</definedName>
    <definedName name="TRX_halfrate_adds" localSheetId="22">'[13]Mobile Investm. 3G'!#REF!</definedName>
    <definedName name="TRX_halfrate_adds" localSheetId="18">'[13]Mobile Investm. 3G'!#REF!</definedName>
    <definedName name="TRX_halfrate_adds" localSheetId="19">'[13]Mobile Investm. 3G'!#REF!</definedName>
    <definedName name="TRX_halfrate_adds" localSheetId="21">'[13]Mobile Investm. 3G'!#REF!</definedName>
    <definedName name="TRX_halfrate_adds" localSheetId="20">'[13]Mobile Investm. 3G'!#REF!</definedName>
    <definedName name="TRX_halfrate_adds">'[13]Mobile Investm. 3G'!#REF!</definedName>
    <definedName name="TRX_per_BTS" localSheetId="22">'[13]Mobile Investm. 3G'!#REF!</definedName>
    <definedName name="TRX_per_BTS" localSheetId="18">'[13]Mobile Investm. 3G'!#REF!</definedName>
    <definedName name="TRX_per_BTS" localSheetId="19">'[13]Mobile Investm. 3G'!#REF!</definedName>
    <definedName name="TRX_per_BTS" localSheetId="21">'[13]Mobile Investm. 3G'!#REF!</definedName>
    <definedName name="TRX_per_BTS" localSheetId="20">'[13]Mobile Investm. 3G'!#REF!</definedName>
    <definedName name="TRX_per_BTS">'[13]Mobile Investm. 3G'!#REF!</definedName>
    <definedName name="TRX_per_site" localSheetId="22">'[13]Mobile Investm. 3G'!#REF!</definedName>
    <definedName name="TRX_per_site" localSheetId="18">'[13]Mobile Investm. 3G'!#REF!</definedName>
    <definedName name="TRX_per_site" localSheetId="19">'[13]Mobile Investm. 3G'!#REF!</definedName>
    <definedName name="TRX_per_site" localSheetId="21">'[13]Mobile Investm. 3G'!#REF!</definedName>
    <definedName name="TRX_per_site" localSheetId="20">'[13]Mobile Investm. 3G'!#REF!</definedName>
    <definedName name="TRX_per_site">'[13]Mobile Investm. 3G'!#REF!</definedName>
    <definedName name="TRX_YE" localSheetId="22">'[13]Mobile Investm. 3G'!#REF!</definedName>
    <definedName name="TRX_YE" localSheetId="18">'[13]Mobile Investm. 3G'!#REF!</definedName>
    <definedName name="TRX_YE" localSheetId="19">'[13]Mobile Investm. 3G'!#REF!</definedName>
    <definedName name="TRX_YE" localSheetId="21">'[13]Mobile Investm. 3G'!#REF!</definedName>
    <definedName name="TRX_YE" localSheetId="20">'[13]Mobile Investm. 3G'!#REF!</definedName>
    <definedName name="TRX_YE">'[13]Mobile Investm. 3G'!#REF!</definedName>
    <definedName name="TRXS_adds" localSheetId="22">'[13]Mobile Investm. 3G'!#REF!</definedName>
    <definedName name="TRXS_adds" localSheetId="18">'[13]Mobile Investm. 3G'!#REF!</definedName>
    <definedName name="TRXS_adds" localSheetId="19">'[13]Mobile Investm. 3G'!#REF!</definedName>
    <definedName name="TRXS_adds" localSheetId="21">'[13]Mobile Investm. 3G'!#REF!</definedName>
    <definedName name="TRXS_adds" localSheetId="20">'[13]Mobile Investm. 3G'!#REF!</definedName>
    <definedName name="TRXS_adds">'[13]Mobile Investm. 3G'!#REF!</definedName>
    <definedName name="TSfinmonth" localSheetId="23">#REF!</definedName>
    <definedName name="TSfinmonth" localSheetId="22">#REF!</definedName>
    <definedName name="TSfinmonth" localSheetId="18">#REF!</definedName>
    <definedName name="TSfinmonth" localSheetId="19">#REF!</definedName>
    <definedName name="TSfinmonth" localSheetId="21">#REF!</definedName>
    <definedName name="TSfinmonth" localSheetId="20">#REF!</definedName>
    <definedName name="TSfinmonth">#REF!</definedName>
    <definedName name="TSfinytd" localSheetId="22">#REF!</definedName>
    <definedName name="TSfinytd" localSheetId="18">#REF!</definedName>
    <definedName name="TSfinytd" localSheetId="19">#REF!</definedName>
    <definedName name="TSfinytd" localSheetId="21">#REF!</definedName>
    <definedName name="TSfinytd" localSheetId="20">#REF!</definedName>
    <definedName name="TSfinytd">#REF!</definedName>
    <definedName name="tsls_marg" localSheetId="22">'[13]Handsets - Rev &amp; Cost'!#REF!</definedName>
    <definedName name="tsls_marg" localSheetId="18">'[13]Handsets - Rev &amp; Cost'!#REF!</definedName>
    <definedName name="tsls_marg" localSheetId="19">'[13]Handsets - Rev &amp; Cost'!#REF!</definedName>
    <definedName name="tsls_marg" localSheetId="21">'[13]Handsets - Rev &amp; Cost'!#REF!</definedName>
    <definedName name="tsls_marg" localSheetId="20">'[13]Handsets - Rev &amp; Cost'!#REF!</definedName>
    <definedName name="tsls_marg">'[13]Handsets - Rev &amp; Cost'!#REF!</definedName>
    <definedName name="tsls_vol" localSheetId="22">'[13]Handsets - Rev &amp; Cost'!#REF!</definedName>
    <definedName name="tsls_vol" localSheetId="18">'[13]Handsets - Rev &amp; Cost'!#REF!</definedName>
    <definedName name="tsls_vol" localSheetId="19">'[13]Handsets - Rev &amp; Cost'!#REF!</definedName>
    <definedName name="tsls_vol" localSheetId="21">'[13]Handsets - Rev &amp; Cost'!#REF!</definedName>
    <definedName name="tsls_vol" localSheetId="20">'[13]Handsets - Rev &amp; Cost'!#REF!</definedName>
    <definedName name="tsls_vol">'[13]Handsets - Rev &amp; Cost'!#REF!</definedName>
    <definedName name="tt" localSheetId="22">[71]!AssignFmt</definedName>
    <definedName name="tt" localSheetId="18">[71]!AssignFmt</definedName>
    <definedName name="tt" localSheetId="19">[71]!AssignFmt</definedName>
    <definedName name="tt" localSheetId="21">[71]!AssignFmt</definedName>
    <definedName name="tt" localSheetId="20">[71]!AssignFmt</definedName>
    <definedName name="tt">[71]!AssignFmt</definedName>
    <definedName name="ttt"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wee" localSheetId="18">'[72]dptP&amp;L'!#REF!</definedName>
    <definedName name="twee" localSheetId="19">'[72]dptP&amp;L'!#REF!</definedName>
    <definedName name="twee" localSheetId="21">'[72]dptP&amp;L'!#REF!</definedName>
    <definedName name="twee" localSheetId="20">'[72]dptP&amp;L'!#REF!</definedName>
    <definedName name="twee">'[72]dptP&amp;L'!#REF!</definedName>
    <definedName name="two" localSheetId="23">#REF!</definedName>
    <definedName name="two" localSheetId="22">#REF!</definedName>
    <definedName name="two" localSheetId="18">#REF!</definedName>
    <definedName name="two" localSheetId="19">#REF!</definedName>
    <definedName name="two" localSheetId="21">#REF!</definedName>
    <definedName name="two" localSheetId="20">#REF!</definedName>
    <definedName name="two">#REF!</definedName>
    <definedName name="UC_PFA">[73]UnitCost!$B$1</definedName>
    <definedName name="UMTSBUS" localSheetId="23">[19]Inputs!$AG$22:$AS$37</definedName>
    <definedName name="UMTSBUS" localSheetId="22">[20]Inputs!$AG$22:$AS$37</definedName>
    <definedName name="UMTSBUS">[19]Inputs!$AG$22:$AS$37</definedName>
    <definedName name="UMTSMACHINERY" localSheetId="23">[19]Inputs!$AG$39:$AS$54</definedName>
    <definedName name="UMTSMACHINERY" localSheetId="22">[20]Inputs!$AG$39:$AS$54</definedName>
    <definedName name="UMTSMACHINERY">[19]Inputs!$AG$39:$AS$54</definedName>
    <definedName name="UMTSOTHER" localSheetId="23">[19]Inputs!$AG$56:$AS$71</definedName>
    <definedName name="UMTSOTHER" localSheetId="22">[20]Inputs!$AG$56:$AS$71</definedName>
    <definedName name="UMTSOTHER">[19]Inputs!$AG$56:$AS$71</definedName>
    <definedName name="UMTSRES" localSheetId="23">[19]Inputs!$AG$5:$AS$20</definedName>
    <definedName name="UMTSRES" localSheetId="22">[20]Inputs!$AG$5:$AS$20</definedName>
    <definedName name="UMTSRES">[19]Inputs!$AG$5:$AS$20</definedName>
    <definedName name="uno" localSheetId="23">#REF!</definedName>
    <definedName name="uno" localSheetId="22">#REF!</definedName>
    <definedName name="uno" localSheetId="18">#REF!</definedName>
    <definedName name="uno" localSheetId="19">#REF!</definedName>
    <definedName name="uno" localSheetId="21">#REF!</definedName>
    <definedName name="uno" localSheetId="20">#REF!</definedName>
    <definedName name="uno">#REF!</definedName>
    <definedName name="US_" localSheetId="22">'[13]Assumptions 3G'!#REF!</definedName>
    <definedName name="US_" localSheetId="18">'[13]Assumptions 3G'!#REF!</definedName>
    <definedName name="US_" localSheetId="19">'[13]Assumptions 3G'!#REF!</definedName>
    <definedName name="US_" localSheetId="21">'[13]Assumptions 3G'!#REF!</definedName>
    <definedName name="US_" localSheetId="20">'[13]Assumptions 3G'!#REF!</definedName>
    <definedName name="US_">'[13]Assumptions 3G'!#REF!</definedName>
    <definedName name="USD">[49]toB2003!$BB$14</definedName>
    <definedName name="v"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ANS_charges" localSheetId="22">[2]Revenues!#REF!</definedName>
    <definedName name="VANS_charges" localSheetId="18">[2]Revenues!#REF!</definedName>
    <definedName name="VANS_charges" localSheetId="19">[2]Revenues!#REF!</definedName>
    <definedName name="VANS_charges" localSheetId="21">[2]Revenues!#REF!</definedName>
    <definedName name="VANS_charges" localSheetId="20">[2]Revenues!#REF!</definedName>
    <definedName name="VANS_charges">[2]Revenues!#REF!</definedName>
    <definedName name="VANS_mins_pmonth" localSheetId="22">'[13]Market, ARPU, Revenues 3G'!#REF!</definedName>
    <definedName name="VANS_mins_pmonth" localSheetId="18">'[13]Market, ARPU, Revenues 3G'!#REF!</definedName>
    <definedName name="VANS_mins_pmonth" localSheetId="19">'[13]Market, ARPU, Revenues 3G'!#REF!</definedName>
    <definedName name="VANS_mins_pmonth" localSheetId="21">'[13]Market, ARPU, Revenues 3G'!#REF!</definedName>
    <definedName name="VANS_mins_pmonth" localSheetId="20">'[13]Market, ARPU, Revenues 3G'!#REF!</definedName>
    <definedName name="VANS_mins_pmonth">'[13]Market, ARPU, Revenues 3G'!#REF!</definedName>
    <definedName name="vatnames" localSheetId="23">[74]para!$H$16:$H$18</definedName>
    <definedName name="vatnames" localSheetId="22">[75]para!$H$16:$H$18</definedName>
    <definedName name="vatnames">[74]para!$H$16:$H$18</definedName>
    <definedName name="veh_run_cost" localSheetId="23">'[13]Costs 3G'!#REF!</definedName>
    <definedName name="veh_run_cost" localSheetId="22">'[13]Costs 3G'!#REF!</definedName>
    <definedName name="veh_run_cost" localSheetId="18">'[13]Costs 3G'!#REF!</definedName>
    <definedName name="veh_run_cost" localSheetId="19">'[13]Costs 3G'!#REF!</definedName>
    <definedName name="veh_run_cost" localSheetId="21">'[13]Costs 3G'!#REF!</definedName>
    <definedName name="veh_run_cost" localSheetId="20">'[13]Costs 3G'!#REF!</definedName>
    <definedName name="veh_run_cost">'[13]Costs 3G'!#REF!</definedName>
    <definedName name="Verions" localSheetId="23">#REF!</definedName>
    <definedName name="Verions" localSheetId="22">#REF!</definedName>
    <definedName name="Verions" localSheetId="18">#REF!</definedName>
    <definedName name="Verions" localSheetId="19">#REF!</definedName>
    <definedName name="Verions" localSheetId="21">#REF!</definedName>
    <definedName name="Verions" localSheetId="20">#REF!</definedName>
    <definedName name="Verions">#REF!</definedName>
    <definedName name="version" localSheetId="22">#REF!</definedName>
    <definedName name="version" localSheetId="18">#REF!</definedName>
    <definedName name="version" localSheetId="19">#REF!</definedName>
    <definedName name="version" localSheetId="21">#REF!</definedName>
    <definedName name="version" localSheetId="20">#REF!</definedName>
    <definedName name="version">#REF!</definedName>
    <definedName name="Versions">[14]setup!$B$1:$B$3</definedName>
    <definedName name="vier">'[72]dptP&amp;L'!$E$7</definedName>
    <definedName name="vijf" localSheetId="23">'[72]dptP&amp;L'!#REF!</definedName>
    <definedName name="vijf" localSheetId="18">'[72]dptP&amp;L'!#REF!</definedName>
    <definedName name="vijf" localSheetId="19">'[72]dptP&amp;L'!#REF!</definedName>
    <definedName name="vijf" localSheetId="21">'[72]dptP&amp;L'!#REF!</definedName>
    <definedName name="vijf" localSheetId="20">'[72]dptP&amp;L'!#REF!</definedName>
    <definedName name="vijf">'[72]dptP&amp;L'!#REF!</definedName>
    <definedName name="vms_net_new_sub" localSheetId="23">'[13]Mobile Investm. 3G'!#REF!</definedName>
    <definedName name="vms_net_new_sub" localSheetId="22">'[13]Mobile Investm. 3G'!#REF!</definedName>
    <definedName name="vms_net_new_sub" localSheetId="18">'[13]Mobile Investm. 3G'!#REF!</definedName>
    <definedName name="vms_net_new_sub" localSheetId="19">'[13]Mobile Investm. 3G'!#REF!</definedName>
    <definedName name="vms_net_new_sub" localSheetId="21">'[13]Mobile Investm. 3G'!#REF!</definedName>
    <definedName name="vms_net_new_sub" localSheetId="20">'[13]Mobile Investm. 3G'!#REF!</definedName>
    <definedName name="vms_net_new_sub">'[13]Mobile Investm. 3G'!#REF!</definedName>
    <definedName name="vodcon" localSheetId="23">#REF!</definedName>
    <definedName name="vodcon" localSheetId="22">#REF!</definedName>
    <definedName name="vodcon" localSheetId="18">#REF!</definedName>
    <definedName name="vodcon" localSheetId="19">#REF!</definedName>
    <definedName name="vodcon" localSheetId="21">#REF!</definedName>
    <definedName name="vodcon" localSheetId="20">#REF!</definedName>
    <definedName name="vodcon">#REF!</definedName>
    <definedName name="voice_channels" localSheetId="23">'[13]Mobile Investm. 3G'!#REF!</definedName>
    <definedName name="voice_channels" localSheetId="22">'[13]Mobile Investm. 3G'!#REF!</definedName>
    <definedName name="voice_channels" localSheetId="18">'[13]Mobile Investm. 3G'!#REF!</definedName>
    <definedName name="voice_channels" localSheetId="19">'[13]Mobile Investm. 3G'!#REF!</definedName>
    <definedName name="voice_channels" localSheetId="21">'[13]Mobile Investm. 3G'!#REF!</definedName>
    <definedName name="voice_channels" localSheetId="20">'[13]Mobile Investm. 3G'!#REF!</definedName>
    <definedName name="voice_channels">'[13]Mobile Investm. 3G'!#REF!</definedName>
    <definedName name="Voice_Mail" localSheetId="22">'[13]Mobile Investm. 3G'!#REF!</definedName>
    <definedName name="Voice_Mail" localSheetId="18">'[13]Mobile Investm. 3G'!#REF!</definedName>
    <definedName name="Voice_Mail" localSheetId="19">'[13]Mobile Investm. 3G'!#REF!</definedName>
    <definedName name="Voice_Mail" localSheetId="21">'[13]Mobile Investm. 3G'!#REF!</definedName>
    <definedName name="Voice_Mail" localSheetId="20">'[13]Mobile Investm. 3G'!#REF!</definedName>
    <definedName name="Voice_Mail">'[13]Mobile Investm. 3G'!#REF!</definedName>
    <definedName name="vplmnmoc">OFFSET('[1]Traffic Figures'!$B$294,0,0,1,COUNTA('[1]Traffic Figures'!$6:$6)-1)</definedName>
    <definedName name="vplmnmtc">OFFSET('[1]Traffic Figures'!$B$295,0,0,1,COUNTA('[1]Traffic Figures'!$6:$6)-1)</definedName>
    <definedName name="wrn.Fcst._.Qtr1." localSheetId="23" hidden="1">{"financial Fcst Qtr1",#N/A,TRUE,"financials";"plyear BoD",#N/A,TRUE,"P+L Year";"Net Income Fcst Qtr1",#N/A,TRUE,"net income";"driver Fcst Qtr1",#N/A,TRUE,"drivers";"Revenue Fcst Qtr1",#N/A,TRUE,"revenue";"Cost Fcst Qtr1",#N/A,TRUE,"cost";"Expenses Fcst Qtr1",#N/A,TRUE,"EXPENSES"}</definedName>
    <definedName name="wrn.Fcst._.Qtr1." localSheetId="11" hidden="1">{"financial Fcst Qtr1",#N/A,TRUE,"financials";"plyear BoD",#N/A,TRUE,"P+L Year";"Net Income Fcst Qtr1",#N/A,TRUE,"net income";"driver Fcst Qtr1",#N/A,TRUE,"drivers";"Revenue Fcst Qtr1",#N/A,TRUE,"revenue";"Cost Fcst Qtr1",#N/A,TRUE,"cost";"Expenses Fcst Qtr1",#N/A,TRUE,"EXPENSES"}</definedName>
    <definedName name="wrn.Fcst._.Qtr1." localSheetId="22" hidden="1">{"financial Fcst Qtr1",#N/A,TRUE,"financials";"plyear BoD",#N/A,TRUE,"P+L Year";"Net Income Fcst Qtr1",#N/A,TRUE,"net income";"driver Fcst Qtr1",#N/A,TRUE,"drivers";"Revenue Fcst Qtr1",#N/A,TRUE,"revenue";"Cost Fcst Qtr1",#N/A,TRUE,"cost";"Expenses Fcst Qtr1",#N/A,TRUE,"EXPENSES"}</definedName>
    <definedName name="wrn.Fcst._.Qtr1." localSheetId="13" hidden="1">{"financial Fcst Qtr1",#N/A,TRUE,"financials";"plyear BoD",#N/A,TRUE,"P+L Year";"Net Income Fcst Qtr1",#N/A,TRUE,"net income";"driver Fcst Qtr1",#N/A,TRUE,"drivers";"Revenue Fcst Qtr1",#N/A,TRUE,"revenue";"Cost Fcst Qtr1",#N/A,TRUE,"cost";"Expenses Fcst Qtr1",#N/A,TRUE,"EXPENSES"}</definedName>
    <definedName name="wrn.Fcst._.Qtr1." hidden="1">{"financial Fcst Qtr1",#N/A,TRUE,"financials";"plyear BoD",#N/A,TRUE,"P+L Year";"Net Income Fcst Qtr1",#N/A,TRUE,"net income";"driver Fcst Qtr1",#N/A,TRUE,"drivers";"Revenue Fcst Qtr1",#N/A,TRUE,"revenue";"Cost Fcst Qtr1",#N/A,TRUE,"cost";"Expenses Fcst Qtr1",#N/A,TRUE,"EXPENSES"}</definedName>
    <definedName name="wrn.May._.96." localSheetId="2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2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x" localSheetId="23" hidden="1">{"financial Fcst Qtr1",#N/A,TRUE,"financials";"plyear BoD",#N/A,TRUE,"P+L Year";"Net Income Fcst Qtr1",#N/A,TRUE,"net income";"driver Fcst Qtr1",#N/A,TRUE,"drivers";"Revenue Fcst Qtr1",#N/A,TRUE,"revenue";"Cost Fcst Qtr1",#N/A,TRUE,"cost";"Expenses Fcst Qtr1",#N/A,TRUE,"EXPENSES"}</definedName>
    <definedName name="x" localSheetId="11" hidden="1">{"financial Fcst Qtr1",#N/A,TRUE,"financials";"plyear BoD",#N/A,TRUE,"P+L Year";"Net Income Fcst Qtr1",#N/A,TRUE,"net income";"driver Fcst Qtr1",#N/A,TRUE,"drivers";"Revenue Fcst Qtr1",#N/A,TRUE,"revenue";"Cost Fcst Qtr1",#N/A,TRUE,"cost";"Expenses Fcst Qtr1",#N/A,TRUE,"EXPENSES"}</definedName>
    <definedName name="x" localSheetId="22" hidden="1">{"financial Fcst Qtr1",#N/A,TRUE,"financials";"plyear BoD",#N/A,TRUE,"P+L Year";"Net Income Fcst Qtr1",#N/A,TRUE,"net income";"driver Fcst Qtr1",#N/A,TRUE,"drivers";"Revenue Fcst Qtr1",#N/A,TRUE,"revenue";"Cost Fcst Qtr1",#N/A,TRUE,"cost";"Expenses Fcst Qtr1",#N/A,TRUE,"EXPENSES"}</definedName>
    <definedName name="x" localSheetId="13" hidden="1">{"financial Fcst Qtr1",#N/A,TRUE,"financials";"plyear BoD",#N/A,TRUE,"P+L Year";"Net Income Fcst Qtr1",#N/A,TRUE,"net income";"driver Fcst Qtr1",#N/A,TRUE,"drivers";"Revenue Fcst Qtr1",#N/A,TRUE,"revenue";"Cost Fcst Qtr1",#N/A,TRUE,"cost";"Expenses Fcst Qtr1",#N/A,TRUE,"EXPENSES"}</definedName>
    <definedName name="x" hidden="1">{"financial Fcst Qtr1",#N/A,TRUE,"financials";"plyear BoD",#N/A,TRUE,"P+L Year";"Net Income Fcst Qtr1",#N/A,TRUE,"net income";"driver Fcst Qtr1",#N/A,TRUE,"drivers";"Revenue Fcst Qtr1",#N/A,TRUE,"revenue";"Cost Fcst Qtr1",#N/A,TRUE,"cost";"Expenses Fcst Qtr1",#N/A,TRUE,"EXPENSES"}</definedName>
    <definedName name="xperiod">[33]Orientation!$G$15</definedName>
    <definedName name="y" localSheetId="23" hidden="1">{"financial Fcst Qtr1",#N/A,TRUE,"financials";"plyear BoD",#N/A,TRUE,"P+L Year";"Net Income Fcst Qtr1",#N/A,TRUE,"net income";"driver Fcst Qtr1",#N/A,TRUE,"drivers";"Revenue Fcst Qtr1",#N/A,TRUE,"revenue";"Cost Fcst Qtr1",#N/A,TRUE,"cost";"Expenses Fcst Qtr1",#N/A,TRUE,"EXPENSES"}</definedName>
    <definedName name="y" localSheetId="11" hidden="1">{"financial Fcst Qtr1",#N/A,TRUE,"financials";"plyear BoD",#N/A,TRUE,"P+L Year";"Net Income Fcst Qtr1",#N/A,TRUE,"net income";"driver Fcst Qtr1",#N/A,TRUE,"drivers";"Revenue Fcst Qtr1",#N/A,TRUE,"revenue";"Cost Fcst Qtr1",#N/A,TRUE,"cost";"Expenses Fcst Qtr1",#N/A,TRUE,"EXPENSES"}</definedName>
    <definedName name="y" localSheetId="22" hidden="1">{"financial Fcst Qtr1",#N/A,TRUE,"financials";"plyear BoD",#N/A,TRUE,"P+L Year";"Net Income Fcst Qtr1",#N/A,TRUE,"net income";"driver Fcst Qtr1",#N/A,TRUE,"drivers";"Revenue Fcst Qtr1",#N/A,TRUE,"revenue";"Cost Fcst Qtr1",#N/A,TRUE,"cost";"Expenses Fcst Qtr1",#N/A,TRUE,"EXPENSES"}</definedName>
    <definedName name="y" localSheetId="13" hidden="1">{"financial Fcst Qtr1",#N/A,TRUE,"financials";"plyear BoD",#N/A,TRUE,"P+L Year";"Net Income Fcst Qtr1",#N/A,TRUE,"net income";"driver Fcst Qtr1",#N/A,TRUE,"drivers";"Revenue Fcst Qtr1",#N/A,TRUE,"revenue";"Cost Fcst Qtr1",#N/A,TRUE,"cost";"Expenses Fcst Qtr1",#N/A,TRUE,"EXPENSES"}</definedName>
    <definedName name="y" hidden="1">{"financial Fcst Qtr1",#N/A,TRUE,"financials";"plyear BoD",#N/A,TRUE,"P+L Year";"Net Income Fcst Qtr1",#N/A,TRUE,"net income";"driver Fcst Qtr1",#N/A,TRUE,"drivers";"Revenue Fcst Qtr1",#N/A,TRUE,"revenue";"Cost Fcst Qtr1",#N/A,TRUE,"cost";"Expenses Fcst Qtr1",#N/A,TRUE,"EXPENSES"}</definedName>
    <definedName name="ye_subscribers" localSheetId="22">'[13]Market, ARPU, Revenues 3G'!#REF!</definedName>
    <definedName name="ye_subscribers" localSheetId="18">'[13]Market, ARPU, Revenues 3G'!#REF!</definedName>
    <definedName name="ye_subscribers" localSheetId="19">'[13]Market, ARPU, Revenues 3G'!#REF!</definedName>
    <definedName name="ye_subscribers" localSheetId="21">'[13]Market, ARPU, Revenues 3G'!#REF!</definedName>
    <definedName name="ye_subscribers" localSheetId="20">'[13]Market, ARPU, Revenues 3G'!#REF!</definedName>
    <definedName name="ye_subscribers">'[13]Market, ARPU, Revenues 3G'!#REF!</definedName>
    <definedName name="year" localSheetId="23">#REF!</definedName>
    <definedName name="year" localSheetId="22">#REF!</definedName>
    <definedName name="year" localSheetId="18">#REF!</definedName>
    <definedName name="year" localSheetId="19">#REF!</definedName>
    <definedName name="year" localSheetId="21">#REF!</definedName>
    <definedName name="year" localSheetId="20">#REF!</definedName>
    <definedName name="year">#REF!</definedName>
    <definedName name="Year_Row" localSheetId="22">#REF!</definedName>
    <definedName name="Year_Row" localSheetId="18">#REF!</definedName>
    <definedName name="Year_Row" localSheetId="19">#REF!</definedName>
    <definedName name="Year_Row" localSheetId="21">#REF!</definedName>
    <definedName name="Year_Row" localSheetId="20">#REF!</definedName>
    <definedName name="Year_Row">#REF!</definedName>
    <definedName name="year00" localSheetId="22">#REF!</definedName>
    <definedName name="year00" localSheetId="18">#REF!</definedName>
    <definedName name="year00" localSheetId="19">#REF!</definedName>
    <definedName name="year00" localSheetId="21">#REF!</definedName>
    <definedName name="year00" localSheetId="20">#REF!</definedName>
    <definedName name="year00">#REF!</definedName>
    <definedName name="year01" localSheetId="22">#REF!</definedName>
    <definedName name="year01" localSheetId="18">#REF!</definedName>
    <definedName name="year01" localSheetId="19">#REF!</definedName>
    <definedName name="year01" localSheetId="21">#REF!</definedName>
    <definedName name="year01" localSheetId="20">#REF!</definedName>
    <definedName name="year01">#REF!</definedName>
    <definedName name="year02" localSheetId="22">#REF!</definedName>
    <definedName name="year02" localSheetId="18">#REF!</definedName>
    <definedName name="year02" localSheetId="19">#REF!</definedName>
    <definedName name="year02" localSheetId="21">#REF!</definedName>
    <definedName name="year02" localSheetId="20">#REF!</definedName>
    <definedName name="year02">#REF!</definedName>
    <definedName name="year1_col" localSheetId="22">[2]Revenues!#REF!</definedName>
    <definedName name="year1_col" localSheetId="18">[2]Revenues!#REF!</definedName>
    <definedName name="year1_col" localSheetId="19">[2]Revenues!#REF!</definedName>
    <definedName name="year1_col" localSheetId="21">[2]Revenues!#REF!</definedName>
    <definedName name="year1_col" localSheetId="20">[2]Revenues!#REF!</definedName>
    <definedName name="year1_col">[2]Revenues!#REF!</definedName>
    <definedName name="year98" localSheetId="23">#REF!</definedName>
    <definedName name="year98" localSheetId="22">#REF!</definedName>
    <definedName name="year98" localSheetId="18">#REF!</definedName>
    <definedName name="year98" localSheetId="19">#REF!</definedName>
    <definedName name="year98" localSheetId="21">#REF!</definedName>
    <definedName name="year98" localSheetId="20">#REF!</definedName>
    <definedName name="year98">#REF!</definedName>
    <definedName name="year99" localSheetId="22">#REF!</definedName>
    <definedName name="year99" localSheetId="18">#REF!</definedName>
    <definedName name="year99" localSheetId="19">#REF!</definedName>
    <definedName name="year99" localSheetId="21">#REF!</definedName>
    <definedName name="year99" localSheetId="20">#REF!</definedName>
    <definedName name="year99">#REF!</definedName>
    <definedName name="yearendsub" localSheetId="22">'[13]Market, ARPU, Revenues 3G'!#REF!</definedName>
    <definedName name="yearendsub" localSheetId="18">'[13]Market, ARPU, Revenues 3G'!#REF!</definedName>
    <definedName name="yearendsub" localSheetId="19">'[13]Market, ARPU, Revenues 3G'!#REF!</definedName>
    <definedName name="yearendsub" localSheetId="21">'[13]Market, ARPU, Revenues 3G'!#REF!</definedName>
    <definedName name="yearendsub" localSheetId="20">'[13]Market, ARPU, Revenues 3G'!#REF!</definedName>
    <definedName name="yearendsub">'[13]Market, ARPU, Revenues 3G'!#REF!</definedName>
    <definedName name="yoy_month">'[36]Control Panel'!$C$3</definedName>
    <definedName name="yrendsub" localSheetId="23">'[13]Market, ARPU, Revenues 3G'!#REF!</definedName>
    <definedName name="yrendsub" localSheetId="22">'[13]Market, ARPU, Revenues 3G'!#REF!</definedName>
    <definedName name="yrendsub" localSheetId="18">'[13]Market, ARPU, Revenues 3G'!#REF!</definedName>
    <definedName name="yrendsub" localSheetId="19">'[13]Market, ARPU, Revenues 3G'!#REF!</definedName>
    <definedName name="yrendsub" localSheetId="21">'[13]Market, ARPU, Revenues 3G'!#REF!</definedName>
    <definedName name="yrendsub" localSheetId="20">'[13]Market, ARPU, Revenues 3G'!#REF!</definedName>
    <definedName name="yrendsub">'[13]Market, ARPU, Revenues 3G'!#REF!</definedName>
    <definedName name="YTD_Churn_Rate">'[36]DYN 10 - HHLD Churn'!$B$70:$G$76</definedName>
    <definedName name="YTD_GG_Rate">'[32]DYN 5 - CUST Churn &amp; GG'!$B$199:$G$205</definedName>
    <definedName name="YTD_month" localSheetId="23">[59]Setup!$C$25</definedName>
    <definedName name="YTD_month" localSheetId="22">[60]Setup!$C$25</definedName>
    <definedName name="YTD_month">[59]Setup!$C$25</definedName>
    <definedName name="ytdmonth" localSheetId="23">#REF!</definedName>
    <definedName name="ytdmonth" localSheetId="22">#REF!</definedName>
    <definedName name="ytdmonth" localSheetId="18">#REF!</definedName>
    <definedName name="ytdmonth" localSheetId="19">#REF!</definedName>
    <definedName name="ytdmonth" localSheetId="21">#REF!</definedName>
    <definedName name="ytdmonth" localSheetId="20">#REF!</definedName>
    <definedName name="ytdmonth">#REF!</definedName>
    <definedName name="ytdmonthclc" localSheetId="22">#REF!</definedName>
    <definedName name="ytdmonthclc" localSheetId="18">#REF!</definedName>
    <definedName name="ytdmonthclc" localSheetId="19">#REF!</definedName>
    <definedName name="ytdmonthclc" localSheetId="21">#REF!</definedName>
    <definedName name="ytdmonthclc" localSheetId="20">#REF!</definedName>
    <definedName name="ytdmonthclc">#REF!</definedName>
    <definedName name="zero" localSheetId="18">#REF!</definedName>
    <definedName name="zero" localSheetId="19">#REF!</definedName>
    <definedName name="zero" localSheetId="21">#REF!</definedName>
    <definedName name="zero" localSheetId="20">#REF!</definedName>
    <definedName name="zero">#REF!</definedName>
    <definedName name="zes" localSheetId="18">'[72]dptP&amp;L'!#REF!</definedName>
    <definedName name="zes" localSheetId="19">'[72]dptP&amp;L'!#REF!</definedName>
    <definedName name="zes" localSheetId="21">'[72]dptP&amp;L'!#REF!</definedName>
    <definedName name="zes" localSheetId="20">'[72]dptP&amp;L'!#REF!</definedName>
    <definedName name="zes">'[72]dptP&amp;L'!#REF!</definedName>
  </definedNames>
  <calcPr calcId="152511" fullPrecision="0"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2" i="80" l="1"/>
  <c r="B32" i="80"/>
  <c r="K33" i="77"/>
  <c r="J33" i="77"/>
  <c r="I33" i="77"/>
  <c r="H33" i="77"/>
  <c r="G33" i="77"/>
  <c r="F33" i="77"/>
  <c r="C5" i="75"/>
  <c r="G5" i="75"/>
  <c r="D5" i="75"/>
  <c r="H5" i="75"/>
  <c r="F5" i="75"/>
  <c r="E5" i="75"/>
</calcChain>
</file>

<file path=xl/sharedStrings.xml><?xml version="1.0" encoding="utf-8"?>
<sst xmlns="http://schemas.openxmlformats.org/spreadsheetml/2006/main" count="8642" uniqueCount="410">
  <si>
    <t>Quarterly results table</t>
  </si>
  <si>
    <t>Domestic</t>
  </si>
  <si>
    <t>Group Revenues</t>
  </si>
  <si>
    <t>Group Direct Margin</t>
  </si>
  <si>
    <t>Group Opex</t>
  </si>
  <si>
    <t>Group EBITDA</t>
  </si>
  <si>
    <t>Consumer Financials</t>
  </si>
  <si>
    <t>Consumer Operationals</t>
  </si>
  <si>
    <t>Consumer X-Play</t>
  </si>
  <si>
    <t>Enterprise Financials</t>
  </si>
  <si>
    <t>Enterprise Operationals</t>
  </si>
  <si>
    <t>Wholesale Financials</t>
  </si>
  <si>
    <t>BICS Financials</t>
  </si>
  <si>
    <t>Interim condensed consolidated financial statements</t>
  </si>
  <si>
    <t>From EBITDA to Net Income</t>
  </si>
  <si>
    <t>Cash Flow</t>
  </si>
  <si>
    <t>Consolidated income statement</t>
  </si>
  <si>
    <t>Consolidated statement of other comprehensive income</t>
  </si>
  <si>
    <t>Consolidated balance sheet</t>
  </si>
  <si>
    <t>Consolidated cash flow statements</t>
  </si>
  <si>
    <t>Consolidated statements of change in equity</t>
  </si>
  <si>
    <t>Segment reporting</t>
  </si>
  <si>
    <t>(EUR million)</t>
  </si>
  <si>
    <t>REPORTED</t>
  </si>
  <si>
    <t>Revenues</t>
  </si>
  <si>
    <t>EBITDA</t>
  </si>
  <si>
    <t>UNDERLYING</t>
  </si>
  <si>
    <t>Revenues per Segment</t>
  </si>
  <si>
    <t>Consumer</t>
  </si>
  <si>
    <t>Enterprise</t>
  </si>
  <si>
    <t>Wholesale</t>
  </si>
  <si>
    <t>Other (incl. eliminations)</t>
  </si>
  <si>
    <t>International Carrier Services (BICS)</t>
  </si>
  <si>
    <t>Costs of materials and charges to revenues (*)</t>
  </si>
  <si>
    <t>Direct Margin</t>
  </si>
  <si>
    <t>Direct Margin %</t>
  </si>
  <si>
    <t>Total expenses before D&amp;A</t>
  </si>
  <si>
    <t>Workforce expenses (**)</t>
  </si>
  <si>
    <t>Non Workforce expenses (***)</t>
  </si>
  <si>
    <t>Segment EBITDA margin %</t>
  </si>
  <si>
    <t>Capex</t>
  </si>
  <si>
    <t>(*) referred to as "Cost of sales" in the document</t>
  </si>
  <si>
    <t>DOMESTIC</t>
  </si>
  <si>
    <t>Domestic underlying revenue</t>
  </si>
  <si>
    <t>Domestic underlying direct margin</t>
  </si>
  <si>
    <t>% of revenue</t>
  </si>
  <si>
    <t>Domestic underlying EBITDA</t>
  </si>
  <si>
    <t>Direct Margin per Segment</t>
  </si>
  <si>
    <t>Workforce expenses</t>
  </si>
  <si>
    <t>Non Workforce expenses</t>
  </si>
  <si>
    <t>Total expenses before D&amp;A by nature</t>
  </si>
  <si>
    <t>Marketing Sales &amp; Servicing</t>
  </si>
  <si>
    <t>Network &amp; IT</t>
  </si>
  <si>
    <t>General and Administrative (G&amp;A)</t>
  </si>
  <si>
    <t>BICS</t>
  </si>
  <si>
    <t>EBITDA Group</t>
  </si>
  <si>
    <t>Fixed</t>
  </si>
  <si>
    <t>Voice</t>
  </si>
  <si>
    <t>Data (Internet &amp; Data Connectivity)</t>
  </si>
  <si>
    <t>TV</t>
  </si>
  <si>
    <t>ICT</t>
  </si>
  <si>
    <t>Mobile Services</t>
  </si>
  <si>
    <t>Mobile Terminals</t>
  </si>
  <si>
    <t>Subsidiaries (Tango)</t>
  </si>
  <si>
    <t>Costs of materials &amp; charges to revenues</t>
  </si>
  <si>
    <t>From Fixed</t>
  </si>
  <si>
    <t>Number of access channels (thousands)</t>
  </si>
  <si>
    <t>Broadband</t>
  </si>
  <si>
    <t>ARPU (EUR)</t>
  </si>
  <si>
    <t>ARPU Voice</t>
  </si>
  <si>
    <t>ARPU broadband</t>
  </si>
  <si>
    <t>ARPU TV</t>
  </si>
  <si>
    <t>From Mobile</t>
  </si>
  <si>
    <t>Number of active customers (thousands)</t>
  </si>
  <si>
    <t xml:space="preserve">Prepaid </t>
  </si>
  <si>
    <t>Annualized churn rate (blended)</t>
  </si>
  <si>
    <t>Prepaid</t>
  </si>
  <si>
    <t>Postpaid</t>
  </si>
  <si>
    <t>Blended</t>
  </si>
  <si>
    <t xml:space="preserve">Net ARPU (EUR) </t>
  </si>
  <si>
    <t>Average Mobile data usage user/month (Mb)</t>
  </si>
  <si>
    <t>4G</t>
  </si>
  <si>
    <t>Annualized full churn rate (household/Small Office level) - Total</t>
  </si>
  <si>
    <t xml:space="preserve">Costs of materials and charges to revenues </t>
  </si>
  <si>
    <t>ARPU Broadband</t>
  </si>
  <si>
    <t>Among which voice and data cards</t>
  </si>
  <si>
    <t>Net ARPU (EUR)</t>
  </si>
  <si>
    <t>Segment Result</t>
  </si>
  <si>
    <t>Costs of materials and charges to revenues</t>
  </si>
  <si>
    <t>Segment result</t>
  </si>
  <si>
    <t>Segment contribution margin %</t>
  </si>
  <si>
    <t xml:space="preserve"> </t>
  </si>
  <si>
    <t>Depreciation and amortization</t>
  </si>
  <si>
    <t>Operating income (EBIT)</t>
  </si>
  <si>
    <t>Net finance costs</t>
  </si>
  <si>
    <t>Share of loss on associates</t>
  </si>
  <si>
    <t>Income before taxes</t>
  </si>
  <si>
    <t>Tax expense</t>
  </si>
  <si>
    <t>Non-controlling interests</t>
  </si>
  <si>
    <t>Net income (Group share)</t>
  </si>
  <si>
    <t>Cash flows from operating activities</t>
  </si>
  <si>
    <t>Cash paid for Capex (*)</t>
  </si>
  <si>
    <t>Cash flow before financing activities (FCF)</t>
  </si>
  <si>
    <t>(*) Cash paid for acquisitions of intangible assets and property, plant and equipment</t>
  </si>
  <si>
    <t>(**) Cash used to repurchase bonds and related derivatives is included in the ‘cash flow used for financing activities’ in the cash flow statement.</t>
  </si>
  <si>
    <t>CONSOLIDATED INCOME STATEMENT</t>
  </si>
  <si>
    <t>( EUR million)</t>
  </si>
  <si>
    <t>% Change</t>
  </si>
  <si>
    <t>Net revenue</t>
  </si>
  <si>
    <t>Other operating income</t>
  </si>
  <si>
    <t>TOTAL INCOME</t>
  </si>
  <si>
    <t>Costs of materials and services related to revenue</t>
  </si>
  <si>
    <t>Non workforce expenses</t>
  </si>
  <si>
    <t>TOTAL OPERATING EXPENSES before depreciation &amp; amortization</t>
  </si>
  <si>
    <t>OPERATING INCOME before depreciation &amp; amortization</t>
  </si>
  <si>
    <t>OPERATING INCOME</t>
  </si>
  <si>
    <t>Finance income</t>
  </si>
  <si>
    <t>Finance costs</t>
  </si>
  <si>
    <t>INCOME BEFORE TAXES</t>
  </si>
  <si>
    <t>NET INCOME</t>
  </si>
  <si>
    <t>Basic earnings per share</t>
  </si>
  <si>
    <t>Diluted earnings per share</t>
  </si>
  <si>
    <t>Weighted average number of outstanding shares</t>
  </si>
  <si>
    <t>Weighted average number of outstanding shares for diluted earnings per share</t>
  </si>
  <si>
    <t>CONSOLIDATED STATEMENT OF OTHER COMPREHENSIVE INCOME AND EXPENSES</t>
  </si>
  <si>
    <t>Net income</t>
  </si>
  <si>
    <t>Other comprehensive income:</t>
  </si>
  <si>
    <t>Items that may be reclassified to profit and loss</t>
  </si>
  <si>
    <t>Cash flow hedges:</t>
  </si>
  <si>
    <t>Total before related tax effects</t>
  </si>
  <si>
    <t>Related tax effects</t>
  </si>
  <si>
    <t>Income tax relating to items that may be reclassified</t>
  </si>
  <si>
    <t>Items that may be reclassified to profit and loss, net of related tax effects</t>
  </si>
  <si>
    <t>Total comprehensive income</t>
  </si>
  <si>
    <t>Attributable to:</t>
  </si>
  <si>
    <t>Equity holders of the parent</t>
  </si>
  <si>
    <t>CONSOLIDATED BALANCE SHEET</t>
  </si>
  <si>
    <t xml:space="preserve">As of 31 December </t>
  </si>
  <si>
    <t>ASSETS</t>
  </si>
  <si>
    <t>NON-CURRENT ASSETS</t>
  </si>
  <si>
    <t>Goodwill</t>
  </si>
  <si>
    <t>Property, plant and equipment</t>
  </si>
  <si>
    <t>Investments in associates</t>
  </si>
  <si>
    <t>Deferred income tax assets</t>
  </si>
  <si>
    <t>Other non-current assets</t>
  </si>
  <si>
    <t>CURRENT ASSETS</t>
  </si>
  <si>
    <t>Inventories</t>
  </si>
  <si>
    <t>Trade receivables</t>
  </si>
  <si>
    <t>Current tax assets</t>
  </si>
  <si>
    <t>Other current assets</t>
  </si>
  <si>
    <t>Investments</t>
  </si>
  <si>
    <t>Cash and cash equivalents</t>
  </si>
  <si>
    <t>TOTAL ASSETS</t>
  </si>
  <si>
    <t>LIABILITIES AND EQUITY</t>
  </si>
  <si>
    <t>EQUITY</t>
  </si>
  <si>
    <t xml:space="preserve">Shareholders' equity </t>
  </si>
  <si>
    <t>Issued capital</t>
  </si>
  <si>
    <t>Treasury shares</t>
  </si>
  <si>
    <t>Restricted reserve</t>
  </si>
  <si>
    <t>Retained earnings</t>
  </si>
  <si>
    <t>NON-CURRENT LIABILITIES</t>
  </si>
  <si>
    <t>Interest-bearing liabilities</t>
  </si>
  <si>
    <t xml:space="preserve">Provisions </t>
  </si>
  <si>
    <t>Deferred income tax liabilities</t>
  </si>
  <si>
    <t>Other non-current payables</t>
  </si>
  <si>
    <t>CURRENT LIABILITIES</t>
  </si>
  <si>
    <t>Trade payables</t>
  </si>
  <si>
    <t>Tax payables</t>
  </si>
  <si>
    <t>Other current payables</t>
  </si>
  <si>
    <t>TOTAL LIABILITIES AND EQUITY</t>
  </si>
  <si>
    <t>CONSOLIDATED CASH FLOW STATEMENT</t>
  </si>
  <si>
    <t>Cash flow from operating activities</t>
  </si>
  <si>
    <t>Adjustments for:</t>
  </si>
  <si>
    <t>Depreciation and amortization on intangible assets and property, plant and equipment</t>
  </si>
  <si>
    <t>Operating cash flow before working capital changes</t>
  </si>
  <si>
    <t>Cash flow from investing activities</t>
  </si>
  <si>
    <t>Cash paid for acquisitions of intangible assets and property, plant and equipment</t>
  </si>
  <si>
    <t>Cash paid for acquisition of consolidated companies, net of cash acquired</t>
  </si>
  <si>
    <t>Cash received from sales of intangible assets and property, plant and equipment</t>
  </si>
  <si>
    <t>Net cash used in investing activities</t>
  </si>
  <si>
    <t>Cash flow from financing activities</t>
  </si>
  <si>
    <t xml:space="preserve">Dividends paid to shareholders </t>
  </si>
  <si>
    <t>Cash and cash equivalents at 1 January</t>
  </si>
  <si>
    <t>CONSOLIDATED STATEMENT OF CHANGES IN EQUITY</t>
  </si>
  <si>
    <t>Available for sale and hedge reserve</t>
  </si>
  <si>
    <t>Stock Compen-sation</t>
  </si>
  <si>
    <t>Retained Earnings</t>
  </si>
  <si>
    <t>Total Equity</t>
  </si>
  <si>
    <t>Total comprehensive income and expense</t>
  </si>
  <si>
    <t>Exercise of stock options</t>
  </si>
  <si>
    <t>Stock options</t>
  </si>
  <si>
    <t>Total transactions with equity holders</t>
  </si>
  <si>
    <t>Group Proximus</t>
  </si>
  <si>
    <t>Domestic (Group excl. BICS)</t>
  </si>
  <si>
    <t>Others</t>
  </si>
  <si>
    <t>Other revenues</t>
  </si>
  <si>
    <t>COSTS OF MATERIALS AND SERVICES RELATED TO REVENUE</t>
  </si>
  <si>
    <t>TOTAL OPERATING EXPENSES</t>
  </si>
  <si>
    <t>Financial Key Figures</t>
  </si>
  <si>
    <t>&gt;100%</t>
  </si>
  <si>
    <t>Issuance of long term debt</t>
  </si>
  <si>
    <t>Balance at 31 December 2016</t>
  </si>
  <si>
    <t>Direct margin</t>
  </si>
  <si>
    <t>Underlying</t>
  </si>
  <si>
    <t>Definitions</t>
  </si>
  <si>
    <t>Other Products</t>
  </si>
  <si>
    <t>Q117</t>
  </si>
  <si>
    <t>Enterprise Business Unit Operationals</t>
  </si>
  <si>
    <t>TV unique customers (thousands)</t>
  </si>
  <si>
    <t xml:space="preserve">Annualized churn rate </t>
  </si>
  <si>
    <t>Increase of impairment on intangible assets and property, plant and equipment</t>
  </si>
  <si>
    <t>Cash received from cash flow hedge instrument related to long term debt</t>
  </si>
  <si>
    <t>Remeasur-ement reserve</t>
  </si>
  <si>
    <t xml:space="preserve">Sale of treasury shares </t>
  </si>
  <si>
    <t>underlying by segment</t>
  </si>
  <si>
    <t>Incidental</t>
  </si>
  <si>
    <t>(**) The materiality threshold is met when exceeding individually EUR 5 million. No materiality threshold is defined for costs of employee restructuring programs, the effect of settlements of post-employment benefit plans with impacts for the beneficiaries, divestments of consolidated companies, gains and losses on disposal of buildings and M&amp;A-related transaction costs.  No threshold is used for adjustments in a subsequent quarter of the same year if the threshold was met in a previous quarter.</t>
  </si>
  <si>
    <t>Advanced Business Services</t>
  </si>
  <si>
    <t>Among which M2M</t>
  </si>
  <si>
    <t>Number of mobile cards (thousands)</t>
  </si>
  <si>
    <t>Q217</t>
  </si>
  <si>
    <t>Cash flows used in financing activities (**)</t>
  </si>
  <si>
    <t>Loss from investments accounted for using the equity method</t>
  </si>
  <si>
    <t>Increase in net liability for pensions, other post-employment benefits and termination benefits</t>
  </si>
  <si>
    <t>Net cash flow provided by operating activities (1)</t>
  </si>
  <si>
    <t>Cash paid for acquisitions of other participating interests</t>
  </si>
  <si>
    <t>Repayment of long term debt (2)</t>
  </si>
  <si>
    <t>Issuance / (repayment) of short term debt</t>
  </si>
  <si>
    <t>(1) Net cash flow from operating activities includes the following cash movements :</t>
  </si>
  <si>
    <t>Interest paid</t>
  </si>
  <si>
    <t>Interest received</t>
  </si>
  <si>
    <t xml:space="preserve">Income taxes paid </t>
  </si>
  <si>
    <t>(2) The repayment of long term debt is the net of cash received and paid for the debt and related derivatives</t>
  </si>
  <si>
    <t>Q317</t>
  </si>
  <si>
    <t>n.r.</t>
  </si>
  <si>
    <t>&lt;-100%</t>
  </si>
  <si>
    <t>BICS Operationals</t>
  </si>
  <si>
    <t>Q417</t>
  </si>
  <si>
    <t>Revenues from Voice</t>
  </si>
  <si>
    <t>Revenues from non-Voice</t>
  </si>
  <si>
    <t>Volumes in million</t>
  </si>
  <si>
    <t xml:space="preserve">Voice </t>
  </si>
  <si>
    <t>Non-Voice (Messaging)</t>
  </si>
  <si>
    <t>Direct Margin from Voice</t>
  </si>
  <si>
    <t>Direct Margin from non-Voice</t>
  </si>
  <si>
    <t>Exchange differences on translation of foreign operations</t>
  </si>
  <si>
    <t>Foreign currency translation</t>
  </si>
  <si>
    <r>
      <t>Advanced Business Services :</t>
    </r>
    <r>
      <rPr>
        <sz val="7"/>
        <color rgb="FFFF0000"/>
        <rFont val="Proximus Light"/>
      </rPr>
      <t xml:space="preserve"> </t>
    </r>
    <r>
      <rPr>
        <sz val="7"/>
        <color rgb="FF2D1647"/>
        <rFont val="Proximus Light"/>
      </rPr>
      <t>new solutions offered aside from traditional Telecom and ICT, such as Road User Charging, converging solutions, Big Data and smart mobility solutions.</t>
    </r>
  </si>
  <si>
    <r>
      <t>Broadband ARPU</t>
    </r>
    <r>
      <rPr>
        <sz val="7"/>
        <color theme="1"/>
        <rFont val="Proximus Light"/>
      </rPr>
      <t>: total Internet underlying revenue, excluding activation and installation fees, divided by the average number of Internet lines for the period considered, divided by the number of months in that same period.</t>
    </r>
  </si>
  <si>
    <r>
      <t>Capex:</t>
    </r>
    <r>
      <rPr>
        <sz val="7"/>
        <color rgb="FF000000"/>
        <rFont val="Proximus Light"/>
      </rPr>
      <t xml:space="preserve">  </t>
    </r>
    <r>
      <rPr>
        <sz val="7"/>
        <color theme="1"/>
        <rFont val="Proximus Light"/>
      </rPr>
      <t>this corresponds to the acquisitions of intangible assets and property, plant and equipment</t>
    </r>
  </si>
  <si>
    <r>
      <t>Consumer</t>
    </r>
    <r>
      <rPr>
        <sz val="7"/>
        <color rgb="FF2D1647"/>
        <rFont val="Proximus Light"/>
      </rPr>
      <t>: addressing the residential and small businesses (less than 10 employees) market, including Customer Operations Unit.</t>
    </r>
  </si>
  <si>
    <r>
      <t>Cost of Sales</t>
    </r>
    <r>
      <rPr>
        <sz val="7"/>
        <color rgb="FF000000"/>
        <rFont val="Proximus Light"/>
      </rPr>
      <t xml:space="preserve">: </t>
    </r>
    <r>
      <rPr>
        <sz val="7"/>
        <color rgb="FF2D1647"/>
        <rFont val="Proximus Light"/>
      </rPr>
      <t>the costs of materials and charges related to revenues</t>
    </r>
  </si>
  <si>
    <r>
      <t>Domestic</t>
    </r>
    <r>
      <rPr>
        <sz val="7"/>
        <color rgb="FF000000"/>
        <rFont val="Proximus Light"/>
      </rPr>
      <t xml:space="preserve">: </t>
    </r>
    <r>
      <rPr>
        <sz val="7"/>
        <color rgb="FF2D1647"/>
        <rFont val="Proximus Light"/>
      </rPr>
      <t>defined as the Proximus Group excluding BICS</t>
    </r>
  </si>
  <si>
    <r>
      <t>EBIT</t>
    </r>
    <r>
      <rPr>
        <sz val="7"/>
        <color rgb="FF2D1647"/>
        <rFont val="Proximus Light"/>
      </rPr>
      <t>: Earnings Before Interest &amp; Taxes, corresponds to EBITDA minus depreciations and amortizations</t>
    </r>
  </si>
  <si>
    <r>
      <t>Enterprise</t>
    </r>
    <r>
      <rPr>
        <sz val="7"/>
        <color rgb="FF2D1647"/>
        <rFont val="Proximus Light"/>
      </rPr>
      <t>: segment addressing the professional market including small businesses with more than 10 employees</t>
    </r>
  </si>
  <si>
    <r>
      <t>Fixed Voice access channels</t>
    </r>
    <r>
      <rPr>
        <sz val="7"/>
        <color rgb="FF2D1647"/>
        <rFont val="Proximus Light"/>
      </rPr>
      <t>: PSTN, ISDN and IP lines. For Enterprise specifically, this also contains the number of Business Trunking lines (solution for the integration of Voice and Data traffic on one single Data network.)</t>
    </r>
  </si>
  <si>
    <r>
      <t>Fixed Voice ARPU</t>
    </r>
    <r>
      <rPr>
        <sz val="7"/>
        <color rgb="FF2D1647"/>
        <rFont val="Proximus Light"/>
      </rPr>
      <t>:  total Voice underlying revenue, excluding activation related revenue, divided by the average Voice access channels for the period considered, divided by the number of months in that same period.</t>
    </r>
  </si>
  <si>
    <r>
      <t>Incidental</t>
    </r>
    <r>
      <rPr>
        <sz val="7"/>
        <color rgb="FF2E1648"/>
        <rFont val="Proximus Light"/>
      </rPr>
      <t>:  adjustments for material(**) items including gains or losses on the disposal of consolidated companies, fines and penalties imposed by competition authorities or by the regulator, costs of employee restructuring programs, the effect of settlements of post-employment benefit plans with impacts for the beneficiaries and other items that are outside the scope of usual business operations. These other items include divestments of consolidated activities, gains and losses on disposal of buildings,  transaction costs related to M&amp;A (acquisitions, mergers, divestments etc.), deferred M&amp;A purchase  price, pre-identified one shot projects (such as rebranding costs), changes of accounting treatments (such as the application of IFRIC 21), financial impacts of litigation files, fines and penalties, financial impact of law changes (one-off impact relative to previous years), recognition of previously unrecognized assets and impairment losses.</t>
    </r>
  </si>
  <si>
    <r>
      <t>Mobile customers</t>
    </r>
    <r>
      <rPr>
        <sz val="7"/>
        <color rgb="FF2D1647"/>
        <rFont val="Proximus Light"/>
      </rPr>
      <t>:  Voice and Data cards as well as Machine-to-Machine, and excludes all free Data cards. Active Prepaid customers are customers who have made or received at least one call and/or sent or received at least one SMS message in the last three months. A M2M card is considered active if at least one Data connection has been made in the last month. Postpaid customers paying a monthly subscription are per default active.</t>
    </r>
  </si>
  <si>
    <r>
      <t>Multi-play household</t>
    </r>
    <r>
      <rPr>
        <sz val="7"/>
        <color rgb="FF2D1647"/>
        <rFont val="Proximus Light"/>
      </rPr>
      <t xml:space="preserve"> (including Small Offices):  two or more Plays, not necessarily in a Pack.</t>
    </r>
  </si>
  <si>
    <r>
      <t>Network and IT expenses</t>
    </r>
    <r>
      <rPr>
        <sz val="7"/>
        <color rgb="FF2D1647"/>
        <rFont val="Proximus Light"/>
      </rPr>
      <t>: all IT and Network related expenses, including interventions at customer premises.</t>
    </r>
  </si>
  <si>
    <r>
      <t>Non Workforce expenses</t>
    </r>
    <r>
      <rPr>
        <sz val="7"/>
        <color rgb="FF2D1647"/>
        <rFont val="Proximus Light"/>
      </rPr>
      <t xml:space="preserve">: all operating expenses excluding workforce expenses, and excluding depreciation and amortization and non-recurring expenses. </t>
    </r>
  </si>
  <si>
    <r>
      <t>Play</t>
    </r>
    <r>
      <rPr>
        <sz val="7"/>
        <color rgb="FF2E1648"/>
        <rFont val="Proximus Light"/>
      </rPr>
      <t>: a subscription to either Fixed Voice, Fixed Internet, dTV or Mobile Postpaid (paying Mobile cards). A 4-Play customer subscribes to all four services.</t>
    </r>
  </si>
  <si>
    <r>
      <t>Reported Revenues</t>
    </r>
    <r>
      <rPr>
        <sz val="7"/>
        <color rgb="FF2D1647"/>
        <rFont val="Proximus Light"/>
      </rPr>
      <t>: this corresponds to the TOTAL INCOME.</t>
    </r>
  </si>
  <si>
    <r>
      <t>TV ARPU</t>
    </r>
    <r>
      <rPr>
        <sz val="7"/>
        <color rgb="FF2D1647"/>
        <rFont val="Proximus Light"/>
      </rPr>
      <t>: includes only customer-related underlying revenue and takes into account promotional offers, excluding activation and installation fees, divided by the number of households with Proximus or Scarlet TV.</t>
    </r>
  </si>
  <si>
    <r>
      <t>Underlying</t>
    </r>
    <r>
      <rPr>
        <sz val="7"/>
        <color rgb="FF2D1647"/>
        <rFont val="Proximus Light"/>
      </rPr>
      <t xml:space="preserve">: refers to adjusted Revenue and EBITDA (Total Income and Operating Income before Depreciation and Amortization) for incidentals in order to properly assess the ongoing business performance.   </t>
    </r>
  </si>
  <si>
    <r>
      <t>Wholesale</t>
    </r>
    <r>
      <rPr>
        <sz val="7"/>
        <color rgb="FF000000"/>
        <rFont val="Proximus Light"/>
      </rPr>
      <t xml:space="preserve">: </t>
    </r>
    <r>
      <rPr>
        <sz val="7"/>
        <color rgb="FF2D1647"/>
        <rFont val="Proximus Light"/>
      </rPr>
      <t>Proximus’ unit addressing the telecom wholesale market including other telecom operators (incl. MVNO) and ISP’s.</t>
    </r>
  </si>
  <si>
    <r>
      <t>Workforce expenses</t>
    </r>
    <r>
      <rPr>
        <sz val="7"/>
        <color rgb="FF000000"/>
        <rFont val="Proximus Light"/>
      </rPr>
      <t>: E</t>
    </r>
    <r>
      <rPr>
        <sz val="7"/>
        <color rgb="FF2D1647"/>
        <rFont val="Proximus Light"/>
      </rPr>
      <t>xpenses related to own employees (personnel expenses and pensions) as well as to external employees.  For subsidiaries, Workforce expenses include internal personnel expenses and pensions only.</t>
    </r>
  </si>
  <si>
    <r>
      <t>X-Play</t>
    </r>
    <r>
      <rPr>
        <sz val="7"/>
        <color rgb="FF2E1648"/>
        <rFont val="Proximus Light"/>
      </rPr>
      <t xml:space="preserve">:  the sum of single play (1-play) and multi-play (2-play + 3-play + 4-play). </t>
    </r>
  </si>
  <si>
    <t>Q118</t>
  </si>
  <si>
    <t>Fixed Services</t>
  </si>
  <si>
    <t>Fixed Terminals (excl. TV)</t>
  </si>
  <si>
    <t>Mobile</t>
  </si>
  <si>
    <t>Tango</t>
  </si>
  <si>
    <t>Other segment (incl. eliminations)</t>
  </si>
  <si>
    <t>AFTER COST_ALLOC (RESTATED)_ADJUSTED</t>
  </si>
  <si>
    <t>REVENUES</t>
  </si>
  <si>
    <t>Group excl. BICS</t>
  </si>
  <si>
    <t>TOTAL REVENUES</t>
  </si>
  <si>
    <t>AFTER COST_ALLOC</t>
  </si>
  <si>
    <t>COST OF GOODS SOLD</t>
  </si>
  <si>
    <t>DIRECT MARGIN before non recurring items</t>
  </si>
  <si>
    <r>
      <t xml:space="preserve">2017 IFRS15        </t>
    </r>
    <r>
      <rPr>
        <sz val="9"/>
        <color rgb="FF7030A0"/>
        <rFont val="Proximus Bold"/>
      </rPr>
      <t>(pro forma)</t>
    </r>
  </si>
  <si>
    <t>HH/SO per Play - Total (000's)</t>
  </si>
  <si>
    <t>4-Play</t>
  </si>
  <si>
    <t>3-Play</t>
  </si>
  <si>
    <t>Convergent</t>
  </si>
  <si>
    <t>2-Play</t>
  </si>
  <si>
    <t>1-Play</t>
  </si>
  <si>
    <t>1P Fixed Voice</t>
  </si>
  <si>
    <t>1P internet</t>
  </si>
  <si>
    <t>1P Mobile</t>
  </si>
  <si>
    <t>ARPH x - play  (in EUR)</t>
  </si>
  <si>
    <t xml:space="preserve">Average #RGUs per HH/SO - Total </t>
  </si>
  <si>
    <t>Annualized full churn rate (HH/SO) - Total</t>
  </si>
  <si>
    <t>X-play reporting (CBU)</t>
  </si>
  <si>
    <r>
      <t xml:space="preserve">Q117 IFRS15        </t>
    </r>
    <r>
      <rPr>
        <sz val="9"/>
        <color rgb="FF7030A0"/>
        <rFont val="Proximus Light"/>
      </rPr>
      <t>(pro forma)</t>
    </r>
  </si>
  <si>
    <r>
      <t xml:space="preserve">Q217 IFRS15        </t>
    </r>
    <r>
      <rPr>
        <sz val="9"/>
        <color rgb="FF7030A0"/>
        <rFont val="Proximus Light"/>
      </rPr>
      <t>(pro forma)</t>
    </r>
  </si>
  <si>
    <r>
      <t xml:space="preserve">Q317 IFRS15        </t>
    </r>
    <r>
      <rPr>
        <sz val="9"/>
        <color rgb="FF7030A0"/>
        <rFont val="Proximus Light"/>
      </rPr>
      <t>(pro forma)</t>
    </r>
  </si>
  <si>
    <r>
      <t xml:space="preserve">Q417 IFRS15        </t>
    </r>
    <r>
      <rPr>
        <sz val="9"/>
        <color rgb="FF7030A0"/>
        <rFont val="Proximus Light"/>
      </rPr>
      <t>(pro forma)</t>
    </r>
  </si>
  <si>
    <t>Q118 IFRS15</t>
  </si>
  <si>
    <t>% Convergent HH/SO - Total *</t>
  </si>
  <si>
    <t>* (i.e. % of HH/SO having Mobile + Fixed component)</t>
  </si>
  <si>
    <t>Q118   IFRS 15</t>
  </si>
  <si>
    <t>Q117 IFRS15      (pro forma)</t>
  </si>
  <si>
    <t>Q217 IFRS15      (pro forma)</t>
  </si>
  <si>
    <t>Q317 IFRS15      (pro forma)</t>
  </si>
  <si>
    <t>Q417 IFRS15      (pro forma)</t>
  </si>
  <si>
    <t>2017 IFRS15      (pro forma)</t>
  </si>
  <si>
    <t>Revenues (underlying)</t>
  </si>
  <si>
    <t>Net Revenue (underlying)</t>
  </si>
  <si>
    <t>X-Play Revenues</t>
  </si>
  <si>
    <t>Terminals sales</t>
  </si>
  <si>
    <t>Other net revenues</t>
  </si>
  <si>
    <t>Other operating Income (underlying)</t>
  </si>
  <si>
    <t>Of which Installation &amp; Activation</t>
  </si>
  <si>
    <t>Other operating Income</t>
  </si>
  <si>
    <t xml:space="preserve">Group Financials </t>
  </si>
  <si>
    <t>IAS 18</t>
  </si>
  <si>
    <t>IFRS 15 (2017 pro forma)</t>
  </si>
  <si>
    <t xml:space="preserve">Q117       IFRS 15    </t>
  </si>
  <si>
    <t xml:space="preserve">Q217       IFRS 15    </t>
  </si>
  <si>
    <t xml:space="preserve">Q317       IFRS 15    </t>
  </si>
  <si>
    <t xml:space="preserve">Q417       IFRS 15    </t>
  </si>
  <si>
    <t xml:space="preserve">2017       IFRS 15    </t>
  </si>
  <si>
    <t>(pro forma)</t>
  </si>
  <si>
    <t>1st Quarter</t>
  </si>
  <si>
    <t>2017       IAS 18</t>
  </si>
  <si>
    <t>2018       IAS 18</t>
  </si>
  <si>
    <t>2018       IFRS 15</t>
  </si>
  <si>
    <t>EBITDA (1)</t>
  </si>
  <si>
    <t>(1) Earnings Before Interests, Taxes, Depreciation and Amortization.</t>
  </si>
  <si>
    <t>Cash flows used in other investing activities</t>
  </si>
  <si>
    <t>Net increase of cash and cash equivalents</t>
  </si>
  <si>
    <r>
      <t xml:space="preserve">2017         IAS 18 restated </t>
    </r>
    <r>
      <rPr>
        <b/>
        <sz val="8"/>
        <color rgb="FF7030A0"/>
        <rFont val="Proximus Bold"/>
      </rPr>
      <t>(*)</t>
    </r>
  </si>
  <si>
    <t>-</t>
  </si>
  <si>
    <t>(*)Restated: Split workforce - non workforce has been aligned at group's level</t>
  </si>
  <si>
    <t>2017 IAS 18</t>
  </si>
  <si>
    <t>2018 IAS 18</t>
  </si>
  <si>
    <t>2018 IFRS 15</t>
  </si>
  <si>
    <t>Gain taken to equity</t>
  </si>
  <si>
    <t>Loss taken to equity</t>
  </si>
  <si>
    <t>As of 31 March</t>
  </si>
  <si>
    <t>As of 1 January</t>
  </si>
  <si>
    <t>Intangible assets with finite useful life</t>
  </si>
  <si>
    <t>Contract costs</t>
  </si>
  <si>
    <t>Other participating interests at FVOCI</t>
  </si>
  <si>
    <t>Contract assets</t>
  </si>
  <si>
    <t>Reserves</t>
  </si>
  <si>
    <t>Retained earnings from transition to IFRS 15</t>
  </si>
  <si>
    <t>Liability for pensions, other post-employment benefits and termination benefits</t>
  </si>
  <si>
    <t>Contract liabilities</t>
  </si>
  <si>
    <t>Increase in provisions</t>
  </si>
  <si>
    <t>Deferred tax income</t>
  </si>
  <si>
    <t>Increase in inventories</t>
  </si>
  <si>
    <t>Decrease in trade receivables</t>
  </si>
  <si>
    <t>Decrease in contract costs</t>
  </si>
  <si>
    <t>Decrease in current income tax assets</t>
  </si>
  <si>
    <t>Increase in other current assets</t>
  </si>
  <si>
    <t>Decrease in trade payables</t>
  </si>
  <si>
    <t>Increase in contract liability</t>
  </si>
  <si>
    <t>Increase in income tax payables</t>
  </si>
  <si>
    <t>Increase in other current payables</t>
  </si>
  <si>
    <t>Decrease in working capital, net of acquisitions and disposals of subsidiaries</t>
  </si>
  <si>
    <t>Net sale of treasury shares</t>
  </si>
  <si>
    <t>Cash flows from financing activities</t>
  </si>
  <si>
    <t>Cash and cash equivalents at 31 March</t>
  </si>
  <si>
    <t>Balance at 31 March 2017 (IAS 18)</t>
  </si>
  <si>
    <t>Balance at 31 December 2017 (IAS 18)</t>
  </si>
  <si>
    <t>Balance at 31 March 2018 (IAS 18)</t>
  </si>
  <si>
    <t>Transition to IFRS 15</t>
  </si>
  <si>
    <t>Transition to IFRS 9</t>
  </si>
  <si>
    <t>Balance per 1 January 2018 (IFRS 15)</t>
  </si>
  <si>
    <t>Balance at 31 March 2018 (IFRS 15)</t>
  </si>
  <si>
    <t xml:space="preserve"> 31 March 2018</t>
  </si>
  <si>
    <t>Reported under IFRS 15</t>
  </si>
  <si>
    <t>IFRS 15 Adjustment</t>
  </si>
  <si>
    <t>Reported under IAS 18</t>
  </si>
  <si>
    <t>31 March 2017</t>
  </si>
  <si>
    <t>Workforce expenses (*)</t>
  </si>
  <si>
    <t>Non workforce expenses (*)</t>
  </si>
  <si>
    <t>(*) Restated: split workforce - non workforce has been aligned at group's level</t>
  </si>
  <si>
    <t>Shareholders' Equity</t>
  </si>
  <si>
    <t>2018     
IAS 18</t>
  </si>
  <si>
    <r>
      <t>Annualized full churn rate of X-play:</t>
    </r>
    <r>
      <rPr>
        <sz val="7"/>
        <color rgb="FF5C2D91"/>
        <rFont val="Proximus Light"/>
      </rPr>
      <t xml:space="preserve"> a</t>
    </r>
    <r>
      <rPr>
        <sz val="7"/>
        <color rgb="FF2D1647"/>
        <rFont val="Proximus Light"/>
      </rPr>
      <t xml:space="preserve"> cancellation of a household is only taken into account when the household cancels all its plays.</t>
    </r>
  </si>
  <si>
    <r>
      <t>Annualized Mobile churn rate:</t>
    </r>
    <r>
      <rPr>
        <sz val="7"/>
        <color rgb="FF5C2D91"/>
        <rFont val="Proximus Light"/>
      </rPr>
      <t xml:space="preserve"> </t>
    </r>
    <r>
      <rPr>
        <sz val="7"/>
        <color rgb="FF2D1647"/>
        <rFont val="Proximus Light"/>
      </rPr>
      <t>the total annualized number of SIM cards disconnected from the Proximus Mobile network (including the total number of port-outs due to Mobile number portability) during the given period, divided by the average number of customers for that same period.</t>
    </r>
    <r>
      <rPr>
        <sz val="7"/>
        <color rgb="FF5C2D91"/>
        <rFont val="Proximus Light"/>
      </rPr>
      <t xml:space="preserve"> </t>
    </r>
  </si>
  <si>
    <r>
      <t>ARPH</t>
    </r>
    <r>
      <rPr>
        <sz val="7"/>
        <color rgb="FF5C2D91"/>
        <rFont val="Proximus Light"/>
      </rPr>
      <t xml:space="preserve">: </t>
    </r>
    <r>
      <rPr>
        <sz val="7"/>
        <color rgb="FF2D1647"/>
        <rFont val="Proximus Light"/>
      </rPr>
      <t>Average underlying revenue per household (including Small Offices).</t>
    </r>
  </si>
  <si>
    <r>
      <t>ARPU</t>
    </r>
    <r>
      <rPr>
        <sz val="7"/>
        <color theme="1"/>
        <rFont val="Proximus Light"/>
      </rPr>
      <t xml:space="preserve">: </t>
    </r>
    <r>
      <rPr>
        <sz val="7"/>
        <color rgb="FF2E1648"/>
        <rFont val="Proximus Light"/>
      </rPr>
      <t>Average Revenue per Unit (i.e. per voice line, per broadband line, per mobile card…)</t>
    </r>
  </si>
  <si>
    <r>
      <t>Blended Mobile ARPU</t>
    </r>
    <r>
      <rPr>
        <b/>
        <sz val="7"/>
        <color rgb="FF2E1648"/>
        <rFont val="Proximus Light"/>
      </rPr>
      <t xml:space="preserve"> :</t>
    </r>
    <r>
      <rPr>
        <sz val="7"/>
        <color rgb="FF2E1648"/>
        <rFont val="Proximus Light"/>
      </rPr>
      <t xml:space="preserve"> total Mobile Voice and Mobile data revenues (inbound and outbound), of both Prepaid and Postpaid customers, divided by the average number of active Prepaid and Postpaid customers for that period, divided by the number of months of that same period. This also includes MVNO’s but excludes M2M.</t>
    </r>
  </si>
  <si>
    <r>
      <t>Broadband access channels:</t>
    </r>
    <r>
      <rPr>
        <sz val="7"/>
        <color rgb="FF5C2D91"/>
        <rFont val="Proximus Light"/>
      </rPr>
      <t xml:space="preserve"> </t>
    </r>
    <r>
      <rPr>
        <sz val="7"/>
        <color theme="1"/>
        <rFont val="Proximus Light"/>
      </rPr>
      <t>ADSL, VDSL and Fiber lines.  For Consumer this also contains the Belgian residential lines of Scarlet.</t>
    </r>
  </si>
  <si>
    <r>
      <t>BICS</t>
    </r>
    <r>
      <rPr>
        <b/>
        <sz val="7"/>
        <color rgb="FF000000"/>
        <rFont val="Proximus Light"/>
      </rPr>
      <t>:</t>
    </r>
    <r>
      <rPr>
        <sz val="7"/>
        <color rgb="FF000000"/>
        <rFont val="Proximus Light"/>
      </rPr>
      <t xml:space="preserve">  </t>
    </r>
    <r>
      <rPr>
        <sz val="7"/>
        <color theme="1"/>
        <rFont val="Proximus Light"/>
      </rPr>
      <t xml:space="preserve">international carrier activities, a joint venture of Proximus, Swisscom and MTN in which Proximus owns 57.6%  </t>
    </r>
  </si>
  <si>
    <r>
      <t>Direct margin</t>
    </r>
    <r>
      <rPr>
        <sz val="7"/>
        <color rgb="FF5C2D91"/>
        <rFont val="Proximus Light"/>
      </rPr>
      <t xml:space="preserve">: </t>
    </r>
    <r>
      <rPr>
        <sz val="7"/>
        <color rgb="FF2D1647"/>
        <rFont val="Proximus Light"/>
      </rPr>
      <t xml:space="preserve">the result of cost of sales subtracted from the revenues, expressed in absolute value or in % of revenues. </t>
    </r>
  </si>
  <si>
    <r>
      <t>EBITDA:</t>
    </r>
    <r>
      <rPr>
        <sz val="7"/>
        <color rgb="FF5C2D91"/>
        <rFont val="Proximus Light"/>
      </rPr>
      <t xml:space="preserve"> </t>
    </r>
    <r>
      <rPr>
        <sz val="7"/>
        <color rgb="FF2D1647"/>
        <rFont val="Proximus Light"/>
      </rPr>
      <t>Earnings Before Interest, Taxes, Depreciations and Amortization; corresponds to Revenue minus Cost of sales, workforce and non-workforce expenses and non-recurring expenses.</t>
    </r>
  </si>
  <si>
    <r>
      <t>FCF</t>
    </r>
    <r>
      <rPr>
        <b/>
        <sz val="7"/>
        <color rgb="FF000000"/>
        <rFont val="Proximus Light"/>
      </rPr>
      <t>:</t>
    </r>
    <r>
      <rPr>
        <sz val="7"/>
        <color rgb="FF000000"/>
        <rFont val="Proximus Light"/>
      </rPr>
      <t xml:space="preserve"> </t>
    </r>
    <r>
      <rPr>
        <sz val="7"/>
        <color rgb="FF2D1647"/>
        <rFont val="Proximus Light"/>
      </rPr>
      <t>Free Cash Flow.  This is cash flow before financing activities.</t>
    </r>
  </si>
  <si>
    <r>
      <t>General and Administrative expenses (G&amp;A)</t>
    </r>
    <r>
      <rPr>
        <b/>
        <sz val="7"/>
        <color rgb="FF000000"/>
        <rFont val="Proximus Light"/>
      </rPr>
      <t>:</t>
    </r>
    <r>
      <rPr>
        <sz val="7"/>
        <color rgb="FF000000"/>
        <rFont val="Proximus Light"/>
      </rPr>
      <t xml:space="preserve"> D</t>
    </r>
    <r>
      <rPr>
        <sz val="7"/>
        <color rgb="FF2E1648"/>
        <rFont val="Proximus Light"/>
      </rPr>
      <t>omestic expenses excluding Marketing, Sales and Servicing and Network and IT expenses, i.e. mainly overhead.</t>
    </r>
  </si>
  <si>
    <r>
      <t>ICT</t>
    </r>
    <r>
      <rPr>
        <sz val="7"/>
        <color rgb="FF5C2D91"/>
        <rFont val="Proximus Light"/>
      </rPr>
      <t xml:space="preserve">: </t>
    </r>
    <r>
      <rPr>
        <sz val="7"/>
        <color rgb="FF2E1648"/>
        <rFont val="Proximus Light"/>
      </rPr>
      <t>Information</t>
    </r>
    <r>
      <rPr>
        <sz val="7"/>
        <color rgb="FF5C2D91"/>
        <rFont val="Proximus Light"/>
      </rPr>
      <t xml:space="preserve"> </t>
    </r>
    <r>
      <rPr>
        <sz val="7"/>
        <color rgb="FF2E1648"/>
        <rFont val="Proximus Light"/>
      </rPr>
      <t>and Communications Technology (ICT) is an extended term for information technology (IT) which stresses the role of unified communications and the integration of telecommunications (telephone lines and wireless signals), computers as well as necessary enterprise software, middleware, storage, and audio-visual systems, which enable users to access, store, transmit, and manipulate information. Proximus’ ICT solutions include, but are not limited to, Security, Cloud, “Network &amp; Unified Communication”, “Enterprise Mobility Management” and “Servicing and Sourcing”</t>
    </r>
    <r>
      <rPr>
        <sz val="7"/>
        <color rgb="FF5C2D91"/>
        <rFont val="Proximus Light"/>
      </rPr>
      <t>.</t>
    </r>
  </si>
  <si>
    <r>
      <t>Marketing, Sales and Servicing expenses</t>
    </r>
    <r>
      <rPr>
        <sz val="7"/>
        <color rgb="FF5C2D91"/>
        <rFont val="Proximus Light"/>
      </rPr>
      <t>: all expenses related to Consumer, Enterprise and</t>
    </r>
    <r>
      <rPr>
        <sz val="7"/>
        <color rgb="FF2E1648"/>
        <rFont val="Proximus Light"/>
      </rPr>
      <t xml:space="preserve"> Wholesale customers, including remote servicing.</t>
    </r>
  </si>
  <si>
    <r>
      <t>Mobile ARPU</t>
    </r>
    <r>
      <rPr>
        <sz val="7"/>
        <color rgb="FF5C2D91"/>
        <rFont val="Proximus Light"/>
      </rPr>
      <t>:</t>
    </r>
    <r>
      <rPr>
        <sz val="7"/>
        <color rgb="FF2D1647"/>
        <rFont val="Proximus Light"/>
      </rPr>
      <t xml:space="preserve"> Monthly ARPU is equal to total Mobile Voice and Mobile Data revenues (inbound and outbound, visitor roaming excluded), divided by the average number of Active Mobile Voice and Data customers for that period, divided by the number of months of that same period. This also includes MVNO’s but excludes M2M.</t>
    </r>
  </si>
  <si>
    <r>
      <t>Net debt</t>
    </r>
    <r>
      <rPr>
        <b/>
        <sz val="7"/>
        <color rgb="FF2D1647"/>
        <rFont val="Proximus Light"/>
      </rPr>
      <t>:</t>
    </r>
    <r>
      <rPr>
        <sz val="7"/>
        <color rgb="FF2D1647"/>
        <rFont val="Proximus Light"/>
      </rPr>
      <t xml:space="preserve"> refers to the total interest bearing debt (short term + long term) minus cash and cash equivalents.</t>
    </r>
  </si>
  <si>
    <r>
      <t>Revenue-Generating Unit (RGU)</t>
    </r>
    <r>
      <rPr>
        <sz val="7"/>
        <color rgb="FF5C2D91"/>
        <rFont val="Proximus Light"/>
      </rPr>
      <t xml:space="preserve">: </t>
    </r>
    <r>
      <rPr>
        <sz val="7"/>
        <color rgb="FF2D1647"/>
        <rFont val="Proximus Light"/>
      </rPr>
      <t xml:space="preserve"> for example, a household with Fixed Internet and 2 Mobile Postpaid cards is considered as a 2-Play household with 3 RGUs.</t>
    </r>
    <r>
      <rPr>
        <sz val="7"/>
        <color rgb="FF5C2D91"/>
        <rFont val="Proximus Light"/>
      </rPr>
      <t xml:space="preserve"> </t>
    </r>
  </si>
  <si>
    <t>The split in expenses between work force and non workforce has been aligned for all subsidiaries, with the total unchanged on Group level.</t>
  </si>
  <si>
    <t>cells that are impacted are highlighted in green in this document</t>
  </si>
  <si>
    <t>workforce for subsidiaries reallocation</t>
  </si>
  <si>
    <t xml:space="preserve">A. Restatement split workforce non workforce expenses in 2017 </t>
  </si>
  <si>
    <t xml:space="preserve">B. Restatement linked to Tango reallocation to segments in 2017 </t>
  </si>
  <si>
    <t>restatement  Tango allocation to segments</t>
  </si>
  <si>
    <t>Gain on disposal of property, plant &amp; equipment</t>
  </si>
  <si>
    <t xml:space="preserve">Purchase of treasury shares </t>
  </si>
  <si>
    <t>Fine tuning of Tango reallocation key between Consumer and Enterprise segments (very small impact).</t>
  </si>
  <si>
    <t xml:space="preserve">The 2017 figures have been restated accordingly, with for full year 2017 EUR 30 million moving from non-workforce to workforce expenses.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</si>
</sst>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0,,"/>
    <numFmt numFmtId="165" formatCode="0.0%"/>
    <numFmt numFmtId="166" formatCode="#,##0,"/>
    <numFmt numFmtId="167" formatCode="0.0"/>
    <numFmt numFmtId="168" formatCode="#,##0.0"/>
    <numFmt numFmtId="169" formatCode="_-* #,##0.00\ _B_F_-;\-* #,##0.00\ _B_F_-;_-* &quot;-&quot;??\ _B_F_-;_-@_-"/>
    <numFmt numFmtId="170" formatCode="#,###,"/>
    <numFmt numFmtId="171" formatCode="#,##0.00\ &quot;EUR&quot;"/>
    <numFmt numFmtId="172" formatCode="0.0%;\-0.0%;\-"/>
    <numFmt numFmtId="173" formatCode="[$-409]mmm\-yy;@"/>
    <numFmt numFmtId="174" formatCode="0.000%"/>
    <numFmt numFmtId="175" formatCode="#,##0.000"/>
    <numFmt numFmtId="176" formatCode="#,##0.0000,,"/>
    <numFmt numFmtId="177" formatCode="#,##0.0000"/>
    <numFmt numFmtId="178" formatCode="#,##0.0,,"/>
  </numFmts>
  <fonts count="124" x14ac:knownFonts="1">
    <font>
      <sz val="11"/>
      <color theme="1"/>
      <name val="Calibri"/>
      <family val="2"/>
      <scheme val="minor"/>
    </font>
    <font>
      <sz val="11"/>
      <color theme="1"/>
      <name val="Calibri"/>
      <family val="2"/>
      <scheme val="minor"/>
    </font>
    <font>
      <sz val="10"/>
      <name val="Proximus Light"/>
      <family val="3"/>
    </font>
    <font>
      <sz val="11"/>
      <color theme="1"/>
      <name val="Proximus Light"/>
    </font>
    <font>
      <b/>
      <sz val="11"/>
      <color rgb="FF7030A0"/>
      <name val="Proximus Light"/>
    </font>
    <font>
      <b/>
      <sz val="10"/>
      <color rgb="FF5C2D91"/>
      <name val="Proximus Light"/>
    </font>
    <font>
      <sz val="10"/>
      <name val="Proximus Light"/>
    </font>
    <font>
      <sz val="10"/>
      <color theme="1"/>
      <name val="Proximus Light"/>
    </font>
    <font>
      <b/>
      <sz val="10"/>
      <color theme="1"/>
      <name val="Proximus Light"/>
    </font>
    <font>
      <b/>
      <sz val="10"/>
      <name val="Proximus Light"/>
    </font>
    <font>
      <i/>
      <sz val="10"/>
      <color theme="1"/>
      <name val="Proximus Light"/>
    </font>
    <font>
      <i/>
      <sz val="10"/>
      <color rgb="FF5C2D91"/>
      <name val="Proximus Light"/>
    </font>
    <font>
      <sz val="10"/>
      <color rgb="FF5C2D91"/>
      <name val="Proximus Light"/>
    </font>
    <font>
      <i/>
      <sz val="10"/>
      <name val="Proximus Light"/>
    </font>
    <font>
      <i/>
      <sz val="10"/>
      <name val="Proximus Light"/>
      <family val="3"/>
    </font>
    <font>
      <sz val="10"/>
      <color rgb="FFFF0000"/>
      <name val="Proximus Light"/>
    </font>
    <font>
      <b/>
      <sz val="10"/>
      <color rgb="FF5C2D91"/>
      <name val="Proximus Bold"/>
      <family val="3"/>
    </font>
    <font>
      <b/>
      <sz val="10"/>
      <color theme="1"/>
      <name val="Proximus Light"/>
      <family val="3"/>
    </font>
    <font>
      <b/>
      <sz val="10"/>
      <color rgb="FF5C2D91"/>
      <name val="Proximus Light"/>
      <family val="3"/>
    </font>
    <font>
      <b/>
      <u/>
      <sz val="10"/>
      <name val="Proximus Light"/>
    </font>
    <font>
      <b/>
      <sz val="16"/>
      <color theme="0"/>
      <name val="Proximus Light"/>
    </font>
    <font>
      <sz val="14"/>
      <name val="Proximus Light"/>
    </font>
    <font>
      <sz val="10"/>
      <name val="Verdana"/>
      <family val="2"/>
    </font>
    <font>
      <b/>
      <sz val="10"/>
      <color rgb="FF7030A0"/>
      <name val="Proximus Light"/>
    </font>
    <font>
      <b/>
      <sz val="10"/>
      <color theme="4"/>
      <name val="Proximus Light"/>
    </font>
    <font>
      <sz val="9"/>
      <name val="Verdana"/>
      <family val="2"/>
    </font>
    <font>
      <b/>
      <sz val="10"/>
      <color indexed="18"/>
      <name val="Proximus Light"/>
    </font>
    <font>
      <sz val="10"/>
      <color rgb="FF7030A0"/>
      <name val="Proximus Light"/>
    </font>
    <font>
      <sz val="10"/>
      <name val="Times New Roman"/>
      <family val="1"/>
    </font>
    <font>
      <b/>
      <sz val="14"/>
      <color rgb="FF00B0F0"/>
      <name val="Proximus Light"/>
      <family val="3"/>
    </font>
    <font>
      <sz val="10"/>
      <color rgb="FFFF0000"/>
      <name val="Proximus Light"/>
      <family val="3"/>
    </font>
    <font>
      <sz val="14"/>
      <color indexed="18"/>
      <name val="Proximus Light"/>
      <family val="3"/>
    </font>
    <font>
      <b/>
      <sz val="10"/>
      <name val="Proximus Light"/>
      <family val="3"/>
    </font>
    <font>
      <b/>
      <sz val="10"/>
      <name val="Verdana"/>
      <family val="2"/>
    </font>
    <font>
      <sz val="10"/>
      <color theme="4"/>
      <name val="Proximus Bold"/>
      <family val="3"/>
    </font>
    <font>
      <sz val="10"/>
      <name val="Proximus Bold"/>
      <family val="3"/>
    </font>
    <font>
      <sz val="10"/>
      <name val="Arial"/>
      <family val="2"/>
    </font>
    <font>
      <sz val="10"/>
      <color rgb="FF7030A0"/>
      <name val="Proximus Bold"/>
      <family val="3"/>
    </font>
    <font>
      <b/>
      <sz val="10"/>
      <color indexed="18"/>
      <name val="Verdana"/>
      <family val="2"/>
    </font>
    <font>
      <sz val="10"/>
      <color rgb="FF7030A0"/>
      <name val="Proximus Light"/>
      <family val="3"/>
    </font>
    <font>
      <b/>
      <u/>
      <sz val="10"/>
      <color indexed="17"/>
      <name val="verdana"/>
      <family val="2"/>
    </font>
    <font>
      <sz val="8"/>
      <name val="Proximus Light"/>
      <family val="3"/>
    </font>
    <font>
      <b/>
      <sz val="10"/>
      <color rgb="FF7030A0"/>
      <name val="Proximus Light"/>
      <family val="3"/>
    </font>
    <font>
      <sz val="10"/>
      <color indexed="10"/>
      <name val="Verdana"/>
      <family val="2"/>
    </font>
    <font>
      <b/>
      <sz val="14"/>
      <color indexed="18"/>
      <name val="Proximus Light"/>
    </font>
    <font>
      <sz val="9"/>
      <name val="Proximus Light"/>
    </font>
    <font>
      <b/>
      <sz val="10"/>
      <color theme="4"/>
      <name val="Proximus Bold"/>
    </font>
    <font>
      <b/>
      <sz val="10"/>
      <color rgb="FF7030A0"/>
      <name val="Proximus Bold"/>
    </font>
    <font>
      <b/>
      <sz val="10"/>
      <color rgb="FF7030A0"/>
      <name val="Proximus Bold"/>
      <family val="3"/>
    </font>
    <font>
      <sz val="11"/>
      <name val="Arial"/>
      <family val="2"/>
    </font>
    <font>
      <sz val="9"/>
      <name val="Proximus Light"/>
      <family val="3"/>
    </font>
    <font>
      <b/>
      <sz val="10"/>
      <color theme="4"/>
      <name val="Proximus Bold"/>
      <family val="3"/>
    </font>
    <font>
      <sz val="10"/>
      <name val="MS Sans Serif"/>
      <family val="2"/>
    </font>
    <font>
      <b/>
      <sz val="10"/>
      <name val="Proximus Bold"/>
      <family val="3"/>
    </font>
    <font>
      <i/>
      <sz val="9"/>
      <name val="Verdana"/>
      <family val="2"/>
    </font>
    <font>
      <b/>
      <sz val="9"/>
      <name val="Verdana"/>
      <family val="2"/>
    </font>
    <font>
      <sz val="10"/>
      <color indexed="46"/>
      <name val="Verdana"/>
      <family val="2"/>
    </font>
    <font>
      <b/>
      <sz val="10"/>
      <name val="Calibri Light"/>
      <family val="2"/>
      <scheme val="major"/>
    </font>
    <font>
      <b/>
      <sz val="11"/>
      <color rgb="FF7030A0"/>
      <name val="Calibri Light"/>
      <family val="2"/>
      <scheme val="major"/>
    </font>
    <font>
      <sz val="10"/>
      <name val="Arial"/>
      <family val="2"/>
    </font>
    <font>
      <b/>
      <sz val="10"/>
      <color theme="0"/>
      <name val="Proximus Light"/>
      <family val="3"/>
    </font>
    <font>
      <sz val="10"/>
      <color theme="1"/>
      <name val="Proximus Light"/>
      <family val="3"/>
    </font>
    <font>
      <sz val="14"/>
      <name val="Proximus Light"/>
      <family val="3"/>
    </font>
    <font>
      <sz val="12"/>
      <name val="Times New Roman"/>
      <family val="1"/>
    </font>
    <font>
      <sz val="8"/>
      <color theme="0"/>
      <name val="Proximus"/>
    </font>
    <font>
      <sz val="7"/>
      <color rgb="FF5C2D91"/>
      <name val="Proximus Light"/>
    </font>
    <font>
      <u/>
      <sz val="11"/>
      <color theme="10"/>
      <name val="Calibri"/>
      <family val="2"/>
      <scheme val="minor"/>
    </font>
    <font>
      <b/>
      <sz val="10"/>
      <color theme="1"/>
      <name val="Proximus Bold"/>
      <family val="3"/>
    </font>
    <font>
      <b/>
      <i/>
      <sz val="9"/>
      <color theme="1"/>
      <name val="Verdana"/>
      <family val="2"/>
    </font>
    <font>
      <b/>
      <sz val="9"/>
      <color theme="1"/>
      <name val="Verdana"/>
      <family val="2"/>
    </font>
    <font>
      <b/>
      <i/>
      <sz val="9"/>
      <name val="Verdana"/>
      <family val="2"/>
    </font>
    <font>
      <i/>
      <sz val="10"/>
      <color rgb="FF7030A0"/>
      <name val="Proximus Light"/>
    </font>
    <font>
      <sz val="10"/>
      <color rgb="FF7030A0"/>
      <name val="Verdana"/>
      <family val="2"/>
    </font>
    <font>
      <b/>
      <sz val="10"/>
      <color rgb="FF5C2D91"/>
      <name val="Proximus Bold"/>
    </font>
    <font>
      <sz val="10"/>
      <name val="Calibri"/>
      <family val="2"/>
      <scheme val="minor"/>
    </font>
    <font>
      <sz val="10"/>
      <name val="Calibri"/>
      <family val="3"/>
      <scheme val="minor"/>
    </font>
    <font>
      <sz val="7"/>
      <color rgb="FFFF0000"/>
      <name val="Proximus Light"/>
    </font>
    <font>
      <sz val="7"/>
      <color rgb="FF2D1647"/>
      <name val="Proximus Light"/>
    </font>
    <font>
      <sz val="7"/>
      <color theme="1"/>
      <name val="Proximus Light"/>
    </font>
    <font>
      <sz val="7"/>
      <color rgb="FF2E1648"/>
      <name val="Proximus Light"/>
    </font>
    <font>
      <sz val="7"/>
      <color rgb="FF000000"/>
      <name val="Proximus Light"/>
    </font>
    <font>
      <b/>
      <sz val="11"/>
      <color theme="1"/>
      <name val="Proximus Light"/>
    </font>
    <font>
      <b/>
      <sz val="12"/>
      <color theme="1"/>
      <name val="Proximus Light"/>
    </font>
    <font>
      <b/>
      <i/>
      <sz val="10"/>
      <color theme="1"/>
      <name val="Proximus Light"/>
    </font>
    <font>
      <b/>
      <i/>
      <sz val="10"/>
      <color rgb="FF7030A0"/>
      <name val="Proximus Light"/>
    </font>
    <font>
      <b/>
      <sz val="10"/>
      <color rgb="FFFF0000"/>
      <name val="Proximus Light"/>
    </font>
    <font>
      <b/>
      <sz val="11"/>
      <color rgb="FFFF0000"/>
      <name val="Calibri"/>
      <family val="2"/>
      <scheme val="minor"/>
    </font>
    <font>
      <b/>
      <i/>
      <sz val="10"/>
      <color rgb="FFFF0000"/>
      <name val="Proximus Light"/>
    </font>
    <font>
      <b/>
      <u/>
      <sz val="10"/>
      <color rgb="FFFF0000"/>
      <name val="Proximus Light"/>
    </font>
    <font>
      <i/>
      <sz val="10"/>
      <color rgb="FFFF0000"/>
      <name val="Proximus Light"/>
    </font>
    <font>
      <sz val="9"/>
      <color rgb="FF7030A0"/>
      <name val="Proximus Light"/>
    </font>
    <font>
      <sz val="9"/>
      <color rgb="FF7030A0"/>
      <name val="Proximus Bold"/>
    </font>
    <font>
      <b/>
      <sz val="11"/>
      <color rgb="FF002060"/>
      <name val="Calibri"/>
      <family val="2"/>
      <scheme val="minor"/>
    </font>
    <font>
      <sz val="11"/>
      <color rgb="FF002060"/>
      <name val="Calibri"/>
      <family val="2"/>
      <scheme val="minor"/>
    </font>
    <font>
      <b/>
      <sz val="11"/>
      <name val="Proximus Light"/>
    </font>
    <font>
      <sz val="11"/>
      <color theme="0"/>
      <name val="Proximus Light"/>
    </font>
    <font>
      <b/>
      <sz val="11"/>
      <color theme="0"/>
      <name val="Proximus Light"/>
    </font>
    <font>
      <u/>
      <sz val="11"/>
      <color theme="0"/>
      <name val="Calibri"/>
      <family val="2"/>
      <scheme val="minor"/>
    </font>
    <font>
      <b/>
      <sz val="10"/>
      <color theme="4"/>
      <name val="Calibri Light"/>
      <family val="2"/>
      <scheme val="major"/>
    </font>
    <font>
      <b/>
      <sz val="8"/>
      <color rgb="FF7030A0"/>
      <name val="Proximus Bold"/>
    </font>
    <font>
      <b/>
      <sz val="10"/>
      <name val="Calibri"/>
      <family val="2"/>
      <scheme val="minor"/>
    </font>
    <font>
      <b/>
      <sz val="11"/>
      <color rgb="FFFF0000"/>
      <name val="Proximus Light"/>
    </font>
    <font>
      <b/>
      <sz val="10"/>
      <color rgb="FFFF0000"/>
      <name val="Proximus Light"/>
      <family val="3"/>
    </font>
    <font>
      <sz val="10"/>
      <name val="Calibri Light"/>
      <family val="2"/>
      <scheme val="major"/>
    </font>
    <font>
      <u/>
      <sz val="10"/>
      <name val="Calibri"/>
      <family val="2"/>
      <scheme val="minor"/>
    </font>
    <font>
      <u/>
      <sz val="10"/>
      <name val="Proximus Light"/>
      <family val="3"/>
    </font>
    <font>
      <sz val="10"/>
      <color indexed="46"/>
      <name val="Proximus Light"/>
      <family val="3"/>
    </font>
    <font>
      <b/>
      <sz val="10"/>
      <color theme="1"/>
      <name val="Calibri Light"/>
      <family val="2"/>
      <scheme val="major"/>
    </font>
    <font>
      <b/>
      <sz val="9"/>
      <color theme="1"/>
      <name val="Calibri Light"/>
      <family val="2"/>
      <scheme val="major"/>
    </font>
    <font>
      <b/>
      <i/>
      <sz val="9"/>
      <color theme="1"/>
      <name val="Calibri Light"/>
      <family val="2"/>
      <scheme val="major"/>
    </font>
    <font>
      <sz val="10"/>
      <color theme="1"/>
      <name val="Calibri"/>
      <family val="2"/>
      <scheme val="minor"/>
    </font>
    <font>
      <sz val="10"/>
      <color theme="4"/>
      <name val="Calibri"/>
      <family val="2"/>
      <scheme val="minor"/>
    </font>
    <font>
      <sz val="8"/>
      <color rgb="FF5C2D91"/>
      <name val="Proximus"/>
    </font>
    <font>
      <sz val="8"/>
      <name val="Proximus Light"/>
    </font>
    <font>
      <b/>
      <sz val="8"/>
      <name val="Proximus Light"/>
    </font>
    <font>
      <sz val="8"/>
      <color rgb="FFFF0000"/>
      <name val="Calibri"/>
      <family val="2"/>
      <scheme val="minor"/>
    </font>
    <font>
      <sz val="8"/>
      <color rgb="FFFF0000"/>
      <name val="Arial"/>
      <family val="2"/>
    </font>
    <font>
      <sz val="8"/>
      <name val="Calibri"/>
      <family val="2"/>
      <scheme val="minor"/>
    </font>
    <font>
      <b/>
      <sz val="7"/>
      <color rgb="FF5C2D91"/>
      <name val="Proximus Light"/>
    </font>
    <font>
      <b/>
      <sz val="7"/>
      <color rgb="FF2E1648"/>
      <name val="Proximus Light"/>
    </font>
    <font>
      <b/>
      <sz val="7"/>
      <color rgb="FF000000"/>
      <name val="Proximus Light"/>
    </font>
    <font>
      <b/>
      <sz val="7"/>
      <color rgb="FF2D1647"/>
      <name val="Proximus Light"/>
    </font>
    <font>
      <b/>
      <sz val="11"/>
      <color rgb="FF7030A0"/>
      <name val="Calibri"/>
      <family val="2"/>
      <scheme val="minor"/>
    </font>
    <font>
      <sz val="11"/>
      <color rgb="FF00B05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DAEEF2"/>
        <bgColor indexed="64"/>
      </patternFill>
    </fill>
    <fill>
      <patternFill patternType="solid">
        <fgColor rgb="FF7030A0"/>
        <bgColor indexed="64"/>
      </patternFill>
    </fill>
    <fill>
      <patternFill patternType="solid">
        <fgColor rgb="FFDFF1FA"/>
        <bgColor indexed="64"/>
      </patternFill>
    </fill>
    <fill>
      <patternFill patternType="solid">
        <fgColor indexed="9"/>
        <bgColor indexed="31"/>
      </patternFill>
    </fill>
    <fill>
      <patternFill patternType="solid">
        <fgColor rgb="FF5C2D91"/>
        <bgColor indexed="64"/>
      </patternFill>
    </fill>
    <fill>
      <patternFill patternType="solid">
        <fgColor rgb="FFDFF1FA"/>
        <bgColor indexed="31"/>
      </patternFill>
    </fill>
    <fill>
      <patternFill patternType="solid">
        <fgColor rgb="FFE0F5F4"/>
        <bgColor indexed="64"/>
      </patternFill>
    </fill>
    <fill>
      <patternFill patternType="solid">
        <fgColor rgb="FFC59EE2"/>
        <bgColor indexed="64"/>
      </patternFill>
    </fill>
    <fill>
      <patternFill patternType="solid">
        <fgColor rgb="FF00B0F0"/>
        <bgColor indexed="64"/>
      </patternFill>
    </fill>
    <fill>
      <patternFill patternType="solid">
        <fgColor rgb="FF92D050"/>
        <bgColor indexed="64"/>
      </patternFill>
    </fill>
  </fills>
  <borders count="98">
    <border>
      <left/>
      <right/>
      <top/>
      <bottom/>
      <diagonal/>
    </border>
    <border>
      <left/>
      <right/>
      <top/>
      <bottom style="medium">
        <color rgb="FF3CBCEE"/>
      </bottom>
      <diagonal/>
    </border>
    <border>
      <left style="dashed">
        <color rgb="FF3CBCEE"/>
      </left>
      <right style="dashed">
        <color rgb="FF3CBCEE"/>
      </right>
      <top/>
      <bottom style="medium">
        <color rgb="FF3CBCEE"/>
      </bottom>
      <diagonal/>
    </border>
    <border>
      <left style="dashed">
        <color rgb="FF3CBCEE"/>
      </left>
      <right style="dashed">
        <color rgb="FF3CBCEE"/>
      </right>
      <top/>
      <bottom/>
      <diagonal/>
    </border>
    <border>
      <left/>
      <right/>
      <top/>
      <bottom style="thin">
        <color rgb="FF3CBCEE"/>
      </bottom>
      <diagonal/>
    </border>
    <border>
      <left style="dashed">
        <color rgb="FF3CBCEE"/>
      </left>
      <right style="dashed">
        <color rgb="FF3CBCEE"/>
      </right>
      <top/>
      <bottom style="thin">
        <color rgb="FF3CBCEE"/>
      </bottom>
      <diagonal/>
    </border>
    <border>
      <left style="dashed">
        <color rgb="FF3CBCEE"/>
      </left>
      <right style="dashed">
        <color rgb="FF3CBCEE"/>
      </right>
      <top/>
      <bottom style="thin">
        <color rgb="FF5C2D91"/>
      </bottom>
      <diagonal/>
    </border>
    <border>
      <left/>
      <right style="dashed">
        <color rgb="FF3CBCEE"/>
      </right>
      <top/>
      <bottom/>
      <diagonal/>
    </border>
    <border>
      <left/>
      <right style="dashed">
        <color rgb="FF3CBCEE"/>
      </right>
      <top/>
      <bottom style="medium">
        <color rgb="FF3CBCEE"/>
      </bottom>
      <diagonal/>
    </border>
    <border>
      <left/>
      <right/>
      <top style="thin">
        <color rgb="FF3CBCEE"/>
      </top>
      <bottom style="thin">
        <color rgb="FF3CBCEE"/>
      </bottom>
      <diagonal/>
    </border>
    <border>
      <left style="dashed">
        <color rgb="FF3CBCEE"/>
      </left>
      <right style="dashed">
        <color rgb="FF3CBCEE"/>
      </right>
      <top style="thin">
        <color rgb="FF3CBCEE"/>
      </top>
      <bottom style="thin">
        <color rgb="FF3CBCEE"/>
      </bottom>
      <diagonal/>
    </border>
    <border>
      <left/>
      <right/>
      <top style="thin">
        <color rgb="FF3CBCEE"/>
      </top>
      <bottom/>
      <diagonal/>
    </border>
    <border>
      <left style="dashed">
        <color rgb="FF3CBCEE"/>
      </left>
      <right style="dashed">
        <color rgb="FF3CBCEE"/>
      </right>
      <top style="thin">
        <color rgb="FF3CBCEE"/>
      </top>
      <bottom/>
      <diagonal/>
    </border>
    <border>
      <left/>
      <right style="dotted">
        <color rgb="FF3CBCEE"/>
      </right>
      <top/>
      <bottom style="medium">
        <color rgb="FF3CBCEE"/>
      </bottom>
      <diagonal/>
    </border>
    <border>
      <left style="dashed">
        <color rgb="FF3CBCEE"/>
      </left>
      <right/>
      <top/>
      <bottom style="medium">
        <color rgb="FF3CBCEE"/>
      </bottom>
      <diagonal/>
    </border>
    <border>
      <left/>
      <right/>
      <top style="medium">
        <color rgb="FF3CBCEE"/>
      </top>
      <bottom style="thin">
        <color rgb="FF3CBCEE"/>
      </bottom>
      <diagonal/>
    </border>
    <border>
      <left/>
      <right/>
      <top style="medium">
        <color rgb="FF3CBCEE"/>
      </top>
      <bottom style="medium">
        <color rgb="FF3CBCEE"/>
      </bottom>
      <diagonal/>
    </border>
    <border>
      <left/>
      <right style="dotted">
        <color rgb="FF3CBCEE"/>
      </right>
      <top/>
      <bottom/>
      <diagonal/>
    </border>
    <border>
      <left/>
      <right/>
      <top style="medium">
        <color rgb="FF3CBCEE"/>
      </top>
      <bottom/>
      <diagonal/>
    </border>
    <border>
      <left/>
      <right/>
      <top/>
      <bottom style="medium">
        <color rgb="FF00B0F0"/>
      </bottom>
      <diagonal/>
    </border>
    <border>
      <left style="thin">
        <color rgb="FF00B0F0"/>
      </left>
      <right style="thin">
        <color rgb="FF00B0F0"/>
      </right>
      <top style="medium">
        <color rgb="FF00B0F0"/>
      </top>
      <bottom/>
      <diagonal/>
    </border>
    <border>
      <left/>
      <right style="thin">
        <color rgb="FF00B0F0"/>
      </right>
      <top style="medium">
        <color rgb="FF00B0F0"/>
      </top>
      <bottom/>
      <diagonal/>
    </border>
    <border>
      <left style="dotted">
        <color rgb="FF3CBCEE"/>
      </left>
      <right style="dotted">
        <color rgb="FF3CBCEE"/>
      </right>
      <top/>
      <bottom style="medium">
        <color rgb="FF3CBCEE"/>
      </bottom>
      <diagonal/>
    </border>
    <border>
      <left/>
      <right/>
      <top/>
      <bottom style="thin">
        <color rgb="FF00B0F0"/>
      </bottom>
      <diagonal/>
    </border>
    <border>
      <left style="dotted">
        <color rgb="FF3CBCEE"/>
      </left>
      <right style="dotted">
        <color rgb="FF3CBCEE"/>
      </right>
      <top/>
      <bottom style="thin">
        <color rgb="FF00B0F0"/>
      </bottom>
      <diagonal/>
    </border>
    <border>
      <left style="dotted">
        <color rgb="FF3CBCEE"/>
      </left>
      <right style="dotted">
        <color rgb="FF3CBCEE"/>
      </right>
      <top/>
      <bottom/>
      <diagonal/>
    </border>
    <border>
      <left style="dashed">
        <color rgb="FF3CBCEE"/>
      </left>
      <right style="dotted">
        <color rgb="FF3CBCEE"/>
      </right>
      <top/>
      <bottom style="medium">
        <color rgb="FF3CBCEE"/>
      </bottom>
      <diagonal/>
    </border>
    <border>
      <left/>
      <right style="dotted">
        <color rgb="FF3CBCEE"/>
      </right>
      <top style="medium">
        <color rgb="FF3CBCEE"/>
      </top>
      <bottom style="thin">
        <color rgb="FF3CBCEE"/>
      </bottom>
      <diagonal/>
    </border>
    <border>
      <left style="dotted">
        <color rgb="FF3CBCEE"/>
      </left>
      <right/>
      <top/>
      <bottom/>
      <diagonal/>
    </border>
    <border>
      <left style="dotted">
        <color rgb="FF3CBCEE"/>
      </left>
      <right/>
      <top/>
      <bottom style="medium">
        <color rgb="FF3CBCEE"/>
      </bottom>
      <diagonal/>
    </border>
    <border>
      <left/>
      <right style="dotted">
        <color rgb="FF3CBCEE"/>
      </right>
      <top style="medium">
        <color rgb="FF3CBCEE"/>
      </top>
      <bottom/>
      <diagonal/>
    </border>
    <border>
      <left style="dotted">
        <color rgb="FF3CBCEE"/>
      </left>
      <right/>
      <top style="medium">
        <color rgb="FF3CBCEE"/>
      </top>
      <bottom/>
      <diagonal/>
    </border>
    <border>
      <left style="dotted">
        <color rgb="FF3CBCEE"/>
      </left>
      <right style="dotted">
        <color rgb="FF3CBCEE"/>
      </right>
      <top style="medium">
        <color rgb="FF3CBCEE"/>
      </top>
      <bottom/>
      <diagonal/>
    </border>
    <border>
      <left/>
      <right style="dashed">
        <color rgb="FF3CBCEE"/>
      </right>
      <top style="thin">
        <color rgb="FF3CBCEE"/>
      </top>
      <bottom/>
      <diagonal/>
    </border>
    <border>
      <left style="dashed">
        <color rgb="FF3CBCEE"/>
      </left>
      <right style="dotted">
        <color rgb="FF3CBCEE"/>
      </right>
      <top style="thin">
        <color rgb="FF3CBCEE"/>
      </top>
      <bottom/>
      <diagonal/>
    </border>
    <border>
      <left/>
      <right style="dashed">
        <color rgb="FF3CBCEE"/>
      </right>
      <top/>
      <bottom style="medium">
        <color rgb="FF00BCEE"/>
      </bottom>
      <diagonal/>
    </border>
    <border>
      <left style="dashed">
        <color rgb="FF3CBCEE"/>
      </left>
      <right style="dashed">
        <color rgb="FF3CBCEE"/>
      </right>
      <top/>
      <bottom style="medium">
        <color rgb="FF00BCEE"/>
      </bottom>
      <diagonal/>
    </border>
    <border>
      <left style="dashed">
        <color rgb="FF3CBCEE"/>
      </left>
      <right style="dotted">
        <color rgb="FF3CBCEE"/>
      </right>
      <top/>
      <bottom style="medium">
        <color rgb="FF00BCEE"/>
      </bottom>
      <diagonal/>
    </border>
    <border>
      <left style="dashed">
        <color rgb="FF3CBCEE"/>
      </left>
      <right style="dotted">
        <color rgb="FF3CBCEE"/>
      </right>
      <top/>
      <bottom/>
      <diagonal/>
    </border>
    <border>
      <left/>
      <right style="dashed">
        <color rgb="FF00B0F0"/>
      </right>
      <top/>
      <bottom/>
      <diagonal/>
    </border>
    <border>
      <left style="dashed">
        <color rgb="FF00B0F0"/>
      </left>
      <right/>
      <top/>
      <bottom/>
      <diagonal/>
    </border>
    <border>
      <left/>
      <right style="dashed">
        <color rgb="FF00B0F0"/>
      </right>
      <top/>
      <bottom style="medium">
        <color rgb="FF3CBCEE"/>
      </bottom>
      <diagonal/>
    </border>
    <border>
      <left style="dashed">
        <color rgb="FF00B0F0"/>
      </left>
      <right style="dashed">
        <color rgb="FF00B0F0"/>
      </right>
      <top/>
      <bottom style="medium">
        <color rgb="FF3CBCEE"/>
      </bottom>
      <diagonal/>
    </border>
    <border>
      <left/>
      <right style="dashed">
        <color rgb="FF00B0F0"/>
      </right>
      <top/>
      <bottom style="thin">
        <color rgb="FF00B0F0"/>
      </bottom>
      <diagonal/>
    </border>
    <border>
      <left style="dashed">
        <color rgb="FF00B0F0"/>
      </left>
      <right style="dashed">
        <color rgb="FF00B0F0"/>
      </right>
      <top/>
      <bottom style="thin">
        <color rgb="FF00B0F0"/>
      </bottom>
      <diagonal/>
    </border>
    <border>
      <left style="dashed">
        <color rgb="FF00B0F0"/>
      </left>
      <right style="dashed">
        <color rgb="FF00B0F0"/>
      </right>
      <top/>
      <bottom/>
      <diagonal/>
    </border>
    <border>
      <left/>
      <right style="dashed">
        <color rgb="FF00B0F0"/>
      </right>
      <top style="thin">
        <color rgb="FF00B0F0"/>
      </top>
      <bottom style="thin">
        <color rgb="FF00B0F0"/>
      </bottom>
      <diagonal/>
    </border>
    <border>
      <left style="dashed">
        <color rgb="FF00B0F0"/>
      </left>
      <right style="dashed">
        <color rgb="FF00B0F0"/>
      </right>
      <top style="thin">
        <color rgb="FF00B0F0"/>
      </top>
      <bottom style="thin">
        <color rgb="FF00B0F0"/>
      </bottom>
      <diagonal/>
    </border>
    <border>
      <left/>
      <right style="dashed">
        <color rgb="FF00B0F0"/>
      </right>
      <top style="thin">
        <color rgb="FF00B0F0"/>
      </top>
      <bottom style="medium">
        <color rgb="FF00B0F0"/>
      </bottom>
      <diagonal/>
    </border>
    <border>
      <left style="dashed">
        <color rgb="FF00B0F0"/>
      </left>
      <right style="dashed">
        <color rgb="FF00B0F0"/>
      </right>
      <top style="thin">
        <color rgb="FF00B0F0"/>
      </top>
      <bottom style="medium">
        <color rgb="FF00B0F0"/>
      </bottom>
      <diagonal/>
    </border>
    <border>
      <left/>
      <right style="dotted">
        <color rgb="FF3CBCEE"/>
      </right>
      <top/>
      <bottom style="thin">
        <color rgb="FF3CBCEE"/>
      </bottom>
      <diagonal/>
    </border>
    <border>
      <left style="dotted">
        <color rgb="FF3CBCEE"/>
      </left>
      <right style="dotted">
        <color rgb="FF3CBCEE"/>
      </right>
      <top/>
      <bottom style="thin">
        <color rgb="FF3CBCEE"/>
      </bottom>
      <diagonal/>
    </border>
    <border>
      <left style="thin">
        <color rgb="FFDFF1FA"/>
      </left>
      <right style="dotted">
        <color rgb="FF3CBCEE"/>
      </right>
      <top style="thin">
        <color rgb="FFDFF1FA"/>
      </top>
      <bottom style="medium">
        <color rgb="FF3CBCEE"/>
      </bottom>
      <diagonal/>
    </border>
    <border>
      <left style="dashed">
        <color rgb="FF3CBCEE"/>
      </left>
      <right style="thin">
        <color rgb="FFDFF1FA"/>
      </right>
      <top style="thin">
        <color rgb="FFDFF1FA"/>
      </top>
      <bottom style="medium">
        <color rgb="FF3CBCEE"/>
      </bottom>
      <diagonal/>
    </border>
    <border>
      <left style="thin">
        <color rgb="FFDFF1FA"/>
      </left>
      <right/>
      <top style="medium">
        <color rgb="FF3CBCEE"/>
      </top>
      <bottom style="thin">
        <color rgb="FF3CBCEE"/>
      </bottom>
      <diagonal/>
    </border>
    <border>
      <left/>
      <right style="thin">
        <color rgb="FFDFF1FA"/>
      </right>
      <top style="medium">
        <color rgb="FF3CBCEE"/>
      </top>
      <bottom style="thin">
        <color rgb="FF3CBCEE"/>
      </bottom>
      <diagonal/>
    </border>
    <border>
      <left style="thin">
        <color rgb="FFDFF1FA"/>
      </left>
      <right/>
      <top/>
      <bottom/>
      <diagonal/>
    </border>
    <border>
      <left style="dotted">
        <color rgb="FF3CBCEE"/>
      </left>
      <right style="thin">
        <color rgb="FFDFF1FA"/>
      </right>
      <top/>
      <bottom/>
      <diagonal/>
    </border>
    <border>
      <left style="thin">
        <color rgb="FFDFF1FA"/>
      </left>
      <right style="dotted">
        <color rgb="FF3CBCEE"/>
      </right>
      <top style="thin">
        <color rgb="FFDFF1FA"/>
      </top>
      <bottom/>
      <diagonal/>
    </border>
    <border>
      <left style="dotted">
        <color rgb="FF3CBCEE"/>
      </left>
      <right style="dotted">
        <color rgb="FF3CBCEE"/>
      </right>
      <top style="thin">
        <color rgb="FFDFF1FA"/>
      </top>
      <bottom/>
      <diagonal/>
    </border>
    <border>
      <left style="thin">
        <color rgb="FFDFF1FA"/>
      </left>
      <right style="dotted">
        <color rgb="FF3CBCEE"/>
      </right>
      <top/>
      <bottom/>
      <diagonal/>
    </border>
    <border>
      <left style="thin">
        <color rgb="FFDFF1FA"/>
      </left>
      <right style="dotted">
        <color rgb="FF3CBCEE"/>
      </right>
      <top/>
      <bottom style="medium">
        <color rgb="FF3CBCEE"/>
      </bottom>
      <diagonal/>
    </border>
    <border>
      <left style="thin">
        <color rgb="FFDFF1FA"/>
      </left>
      <right/>
      <top style="medium">
        <color rgb="FF3CBCEE"/>
      </top>
      <bottom/>
      <diagonal/>
    </border>
    <border>
      <left/>
      <right style="thin">
        <color rgb="FFDFF1FA"/>
      </right>
      <top style="medium">
        <color rgb="FF3CBCEE"/>
      </top>
      <bottom/>
      <diagonal/>
    </border>
    <border>
      <left style="thin">
        <color rgb="FFDFF1FA"/>
      </left>
      <right style="dashed">
        <color rgb="FF3CBCEE"/>
      </right>
      <top/>
      <bottom/>
      <diagonal/>
    </border>
    <border>
      <left style="dashed">
        <color rgb="FF3CBCEE"/>
      </left>
      <right style="thin">
        <color rgb="FFDFF1FA"/>
      </right>
      <top/>
      <bottom/>
      <diagonal/>
    </border>
    <border>
      <left style="thin">
        <color rgb="FFDFF1FA"/>
      </left>
      <right style="dashed">
        <color rgb="FF3CBCEE"/>
      </right>
      <top/>
      <bottom style="medium">
        <color rgb="FF3CBCEE"/>
      </bottom>
      <diagonal/>
    </border>
    <border>
      <left style="dashed">
        <color rgb="FF3CBCEE"/>
      </left>
      <right style="thin">
        <color rgb="FFDFF1FA"/>
      </right>
      <top/>
      <bottom style="medium">
        <color rgb="FF3CBCEE"/>
      </bottom>
      <diagonal/>
    </border>
    <border>
      <left style="thin">
        <color rgb="FF00B0F0"/>
      </left>
      <right style="thin">
        <color rgb="FFDFF1FA"/>
      </right>
      <top/>
      <bottom/>
      <diagonal/>
    </border>
    <border>
      <left style="thin">
        <color rgb="FFDFF1FA"/>
      </left>
      <right/>
      <top/>
      <bottom style="thin">
        <color rgb="FF3CBCEE"/>
      </bottom>
      <diagonal/>
    </border>
    <border>
      <left style="dotted">
        <color rgb="FF3CBCEE"/>
      </left>
      <right style="thin">
        <color rgb="FFDFF1FA"/>
      </right>
      <top/>
      <bottom style="thin">
        <color rgb="FF3CBCEE"/>
      </bottom>
      <diagonal/>
    </border>
    <border>
      <left style="thin">
        <color rgb="FFDFF1FA"/>
      </left>
      <right/>
      <top style="thin">
        <color rgb="FF3CBCEE"/>
      </top>
      <bottom/>
      <diagonal/>
    </border>
    <border>
      <left style="dotted">
        <color rgb="FF3CBCEE"/>
      </left>
      <right style="thin">
        <color rgb="FFDFF1FA"/>
      </right>
      <top style="thin">
        <color rgb="FF3CBCEE"/>
      </top>
      <bottom/>
      <diagonal/>
    </border>
    <border>
      <left/>
      <right/>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left>
      <right style="thin">
        <color theme="0"/>
      </right>
      <top style="medium">
        <color rgb="FF00BCEE"/>
      </top>
      <bottom style="thin">
        <color theme="0"/>
      </bottom>
      <diagonal/>
    </border>
    <border>
      <left/>
      <right/>
      <top/>
      <bottom style="medium">
        <color rgb="FF00BCEE"/>
      </bottom>
      <diagonal/>
    </border>
    <border>
      <left style="dotted">
        <color rgb="FF3CBCEE"/>
      </left>
      <right style="dotted">
        <color rgb="FF3CBCEE"/>
      </right>
      <top/>
      <bottom style="medium">
        <color rgb="FF00B0F0"/>
      </bottom>
      <diagonal/>
    </border>
    <border>
      <left/>
      <right style="dotted">
        <color rgb="FF3CBCEE"/>
      </right>
      <top style="thin">
        <color rgb="FF3CBCEE"/>
      </top>
      <bottom style="thin">
        <color rgb="FF3CBCEE"/>
      </bottom>
      <diagonal/>
    </border>
    <border>
      <left style="dotted">
        <color rgb="FF3CBCEE"/>
      </left>
      <right style="dotted">
        <color rgb="FF3CBCEE"/>
      </right>
      <top style="thin">
        <color rgb="FF3CBCEE"/>
      </top>
      <bottom style="thin">
        <color rgb="FF3CBCEE"/>
      </bottom>
      <diagonal/>
    </border>
    <border>
      <left/>
      <right/>
      <top style="thin">
        <color rgb="FF3CBCEE"/>
      </top>
      <bottom style="medium">
        <color rgb="FF3CBCEE"/>
      </bottom>
      <diagonal/>
    </border>
    <border>
      <left/>
      <right style="dotted">
        <color rgb="FF3CBCEE"/>
      </right>
      <top style="thin">
        <color rgb="FF3CBCEE"/>
      </top>
      <bottom style="medium">
        <color rgb="FF3CBCEE"/>
      </bottom>
      <diagonal/>
    </border>
    <border>
      <left style="dotted">
        <color rgb="FF3CBCEE"/>
      </left>
      <right style="dotted">
        <color rgb="FF3CBCEE"/>
      </right>
      <top style="thin">
        <color rgb="FF3CBCEE"/>
      </top>
      <bottom style="medium">
        <color rgb="FF3CBCEE"/>
      </bottom>
      <diagonal/>
    </border>
    <border>
      <left/>
      <right style="dashed">
        <color rgb="FF3CBCEE"/>
      </right>
      <top/>
      <bottom style="thin">
        <color rgb="FF3CBCEE"/>
      </bottom>
      <diagonal/>
    </border>
    <border>
      <left style="dashed">
        <color rgb="FF3CBCEE"/>
      </left>
      <right/>
      <top/>
      <bottom/>
      <diagonal/>
    </border>
    <border>
      <left style="dotted">
        <color rgb="FF3CBCEE"/>
      </left>
      <right style="dotted">
        <color rgb="FF3CBCEE"/>
      </right>
      <top style="medium">
        <color rgb="FF3CBCEE"/>
      </top>
      <bottom style="medium">
        <color rgb="FF3CBCEE"/>
      </bottom>
      <diagonal/>
    </border>
    <border>
      <left style="medium">
        <color rgb="FF3CBCEE"/>
      </left>
      <right style="medium">
        <color rgb="FF3CBCEE"/>
      </right>
      <top style="medium">
        <color rgb="FF3CBCEE"/>
      </top>
      <bottom style="medium">
        <color rgb="FF3CBCEE"/>
      </bottom>
      <diagonal/>
    </border>
    <border>
      <left style="medium">
        <color rgb="FF3CBCEE"/>
      </left>
      <right style="medium">
        <color rgb="FF3CBCEE"/>
      </right>
      <top/>
      <bottom/>
      <diagonal/>
    </border>
    <border>
      <left style="medium">
        <color rgb="FF3CBCEE"/>
      </left>
      <right style="medium">
        <color rgb="FF3CBCEE"/>
      </right>
      <top/>
      <bottom style="medium">
        <color rgb="FF3CBCEE"/>
      </bottom>
      <diagonal/>
    </border>
    <border>
      <left style="dotted">
        <color theme="5"/>
      </left>
      <right style="dotted">
        <color theme="5"/>
      </right>
      <top/>
      <bottom style="medium">
        <color rgb="FF3CBCEE"/>
      </bottom>
      <diagonal/>
    </border>
    <border>
      <left style="dotted">
        <color theme="5"/>
      </left>
      <right style="dotted">
        <color theme="5"/>
      </right>
      <top/>
      <bottom/>
      <diagonal/>
    </border>
    <border>
      <left/>
      <right/>
      <top style="thin">
        <color rgb="FF0099FF"/>
      </top>
      <bottom style="thin">
        <color rgb="FF0099FF"/>
      </bottom>
      <diagonal/>
    </border>
    <border>
      <left style="dashed">
        <color rgb="FF3CBCEE"/>
      </left>
      <right style="dashed">
        <color rgb="FF3CBCEE"/>
      </right>
      <top style="thin">
        <color rgb="FF0099FF"/>
      </top>
      <bottom style="thin">
        <color rgb="FF0099FF"/>
      </bottom>
      <diagonal/>
    </border>
    <border>
      <left style="dashed">
        <color rgb="FF3CBCEE"/>
      </left>
      <right style="dashed">
        <color rgb="FF3CBCEE"/>
      </right>
      <top style="thin">
        <color rgb="FF3CBCEE"/>
      </top>
      <bottom style="medium">
        <color rgb="FF3CBCEE"/>
      </bottom>
      <diagonal/>
    </border>
    <border>
      <left style="dotted">
        <color rgb="FF3CBCEE"/>
      </left>
      <right/>
      <top/>
      <bottom style="thin">
        <color rgb="FF3CBCEE"/>
      </bottom>
      <diagonal/>
    </border>
    <border>
      <left style="dotted">
        <color rgb="FF3CBCEE"/>
      </left>
      <right/>
      <top/>
      <bottom style="medium">
        <color rgb="FF00B0F0"/>
      </bottom>
      <diagonal/>
    </border>
  </borders>
  <cellStyleXfs count="23">
    <xf numFmtId="0" fontId="0" fillId="0" borderId="0"/>
    <xf numFmtId="9" fontId="1" fillId="0" borderId="0" applyFont="0" applyFill="0" applyBorder="0" applyAlignment="0" applyProtection="0"/>
    <xf numFmtId="0" fontId="22" fillId="0" borderId="0"/>
    <xf numFmtId="0" fontId="22" fillId="0" borderId="0"/>
    <xf numFmtId="0" fontId="25" fillId="0" borderId="0"/>
    <xf numFmtId="0" fontId="28" fillId="0" borderId="0"/>
    <xf numFmtId="9" fontId="22" fillId="0" borderId="0" applyFont="0" applyFill="0" applyBorder="0" applyAlignment="0" applyProtection="0"/>
    <xf numFmtId="0" fontId="22" fillId="0" borderId="0"/>
    <xf numFmtId="0" fontId="1" fillId="0" borderId="0"/>
    <xf numFmtId="169" fontId="36" fillId="0" borderId="0" applyFont="0" applyFill="0" applyBorder="0" applyAlignment="0" applyProtection="0"/>
    <xf numFmtId="9" fontId="1" fillId="0" borderId="0" applyFont="0" applyFill="0" applyBorder="0" applyAlignment="0" applyProtection="0"/>
    <xf numFmtId="0" fontId="22" fillId="0" borderId="0"/>
    <xf numFmtId="0" fontId="36" fillId="0" borderId="0"/>
    <xf numFmtId="9" fontId="36" fillId="0" borderId="0" applyFont="0" applyFill="0" applyBorder="0" applyAlignment="0" applyProtection="0"/>
    <xf numFmtId="0" fontId="49" fillId="0" borderId="0"/>
    <xf numFmtId="0" fontId="52" fillId="0" borderId="0"/>
    <xf numFmtId="0" fontId="36" fillId="0" borderId="0"/>
    <xf numFmtId="0" fontId="59" fillId="0" borderId="0"/>
    <xf numFmtId="0" fontId="36" fillId="0" borderId="0"/>
    <xf numFmtId="173" fontId="63" fillId="0" borderId="0"/>
    <xf numFmtId="0" fontId="64" fillId="8" borderId="77">
      <alignment horizontal="center" vertical="center"/>
    </xf>
    <xf numFmtId="173" fontId="36" fillId="0" borderId="0"/>
    <xf numFmtId="0" fontId="66" fillId="0" borderId="0" applyNumberFormat="0" applyFill="0" applyBorder="0" applyAlignment="0" applyProtection="0"/>
  </cellStyleXfs>
  <cellXfs count="1098">
    <xf numFmtId="0" fontId="0" fillId="0" borderId="0" xfId="0"/>
    <xf numFmtId="0" fontId="2" fillId="2" borderId="0" xfId="0" applyFont="1" applyFill="1"/>
    <xf numFmtId="0" fontId="0" fillId="2" borderId="0" xfId="0" applyFill="1"/>
    <xf numFmtId="0" fontId="3" fillId="2" borderId="0" xfId="0" applyFont="1" applyFill="1"/>
    <xf numFmtId="0" fontId="4" fillId="2" borderId="0" xfId="0" applyFont="1" applyFill="1"/>
    <xf numFmtId="0" fontId="5" fillId="2" borderId="0" xfId="0" applyFont="1" applyFill="1" applyBorder="1" applyAlignment="1">
      <alignment horizontal="center"/>
    </xf>
    <xf numFmtId="0" fontId="5" fillId="2" borderId="0" xfId="0" applyFont="1" applyFill="1" applyBorder="1" applyAlignment="1"/>
    <xf numFmtId="0" fontId="6" fillId="2" borderId="0" xfId="0" applyFont="1" applyFill="1" applyBorder="1"/>
    <xf numFmtId="0" fontId="5" fillId="2" borderId="1" xfId="0" applyFont="1" applyFill="1" applyBorder="1" applyAlignment="1">
      <alignment horizontal="left" vertical="center"/>
    </xf>
    <xf numFmtId="0" fontId="5" fillId="2" borderId="2" xfId="0" applyFont="1" applyFill="1" applyBorder="1" applyAlignment="1">
      <alignment horizontal="center" vertical="center"/>
    </xf>
    <xf numFmtId="0" fontId="6" fillId="2" borderId="0" xfId="0" applyFont="1" applyFill="1" applyAlignment="1">
      <alignment horizontal="center" vertical="center"/>
    </xf>
    <xf numFmtId="0" fontId="7" fillId="2" borderId="0" xfId="0" applyFont="1" applyFill="1"/>
    <xf numFmtId="0" fontId="8" fillId="2" borderId="3" xfId="0" applyFont="1" applyFill="1" applyBorder="1" applyAlignment="1">
      <alignment horizontal="right"/>
    </xf>
    <xf numFmtId="0" fontId="5" fillId="2" borderId="3" xfId="0" applyFont="1" applyFill="1" applyBorder="1" applyAlignment="1">
      <alignment horizontal="right"/>
    </xf>
    <xf numFmtId="0" fontId="8" fillId="2" borderId="0" xfId="0" applyFont="1" applyFill="1" applyAlignment="1">
      <alignment vertical="center"/>
    </xf>
    <xf numFmtId="164" fontId="8" fillId="2" borderId="3" xfId="0" applyNumberFormat="1" applyFont="1" applyFill="1" applyBorder="1" applyAlignment="1">
      <alignment horizontal="center" vertical="center"/>
    </xf>
    <xf numFmtId="164" fontId="5" fillId="2" borderId="3" xfId="0" applyNumberFormat="1" applyFont="1" applyFill="1" applyBorder="1" applyAlignment="1">
      <alignment horizontal="center" vertical="center"/>
    </xf>
    <xf numFmtId="0" fontId="6" fillId="2" borderId="0" xfId="0" applyFont="1" applyFill="1"/>
    <xf numFmtId="0" fontId="5" fillId="2" borderId="0" xfId="0" applyFont="1" applyFill="1" applyAlignment="1">
      <alignment vertical="center"/>
    </xf>
    <xf numFmtId="0" fontId="9" fillId="2" borderId="0" xfId="0" applyFont="1" applyFill="1"/>
    <xf numFmtId="0" fontId="10" fillId="2" borderId="0" xfId="0" applyFont="1" applyFill="1" applyAlignment="1">
      <alignment horizontal="left" indent="1"/>
    </xf>
    <xf numFmtId="164" fontId="10" fillId="2" borderId="3" xfId="0" applyNumberFormat="1" applyFont="1" applyFill="1" applyBorder="1" applyAlignment="1">
      <alignment horizontal="right"/>
    </xf>
    <xf numFmtId="164" fontId="11" fillId="2" borderId="3" xfId="0" applyNumberFormat="1" applyFont="1" applyFill="1" applyBorder="1" applyAlignment="1">
      <alignment horizontal="right"/>
    </xf>
    <xf numFmtId="0" fontId="8" fillId="3" borderId="0" xfId="0" applyFont="1" applyFill="1" applyBorder="1" applyAlignment="1">
      <alignment horizontal="left" vertical="center"/>
    </xf>
    <xf numFmtId="164" fontId="7" fillId="3" borderId="3" xfId="0" applyNumberFormat="1" applyFont="1" applyFill="1" applyBorder="1" applyAlignment="1">
      <alignment horizontal="center" vertical="center"/>
    </xf>
    <xf numFmtId="164" fontId="12" fillId="3" borderId="3" xfId="0" applyNumberFormat="1" applyFont="1" applyFill="1" applyBorder="1" applyAlignment="1">
      <alignment horizontal="center" vertical="center"/>
    </xf>
    <xf numFmtId="0" fontId="8" fillId="2" borderId="0" xfId="0" applyFont="1" applyFill="1" applyBorder="1" applyAlignment="1">
      <alignment horizontal="left" vertical="center"/>
    </xf>
    <xf numFmtId="164" fontId="7" fillId="2" borderId="3" xfId="0" applyNumberFormat="1" applyFont="1" applyFill="1" applyBorder="1" applyAlignment="1">
      <alignment horizontal="center" vertical="center"/>
    </xf>
    <xf numFmtId="164" fontId="12" fillId="2" borderId="3" xfId="0" applyNumberFormat="1" applyFont="1" applyFill="1" applyBorder="1" applyAlignment="1">
      <alignment horizontal="center" vertical="center"/>
    </xf>
    <xf numFmtId="0" fontId="9" fillId="3" borderId="4" xfId="0" applyFont="1" applyFill="1" applyBorder="1"/>
    <xf numFmtId="0" fontId="9" fillId="3" borderId="5" xfId="0" applyFont="1" applyFill="1" applyBorder="1" applyAlignment="1">
      <alignment horizontal="center"/>
    </xf>
    <xf numFmtId="0" fontId="5" fillId="3" borderId="5" xfId="0" applyFont="1" applyFill="1" applyBorder="1" applyAlignment="1">
      <alignment horizontal="center"/>
    </xf>
    <xf numFmtId="0" fontId="9" fillId="3" borderId="0" xfId="0" applyFont="1" applyFill="1"/>
    <xf numFmtId="0" fontId="5" fillId="2" borderId="0" xfId="0" applyFont="1" applyFill="1" applyAlignment="1"/>
    <xf numFmtId="0" fontId="9" fillId="2" borderId="3" xfId="0" applyFont="1" applyFill="1" applyBorder="1" applyAlignment="1">
      <alignment horizontal="center"/>
    </xf>
    <xf numFmtId="0" fontId="5" fillId="2" borderId="3" xfId="0" applyFont="1" applyFill="1" applyBorder="1" applyAlignment="1">
      <alignment horizontal="center"/>
    </xf>
    <xf numFmtId="0" fontId="9" fillId="3" borderId="0" xfId="0" applyFont="1" applyFill="1" applyBorder="1" applyAlignment="1">
      <alignment horizontal="left" vertical="center"/>
    </xf>
    <xf numFmtId="164" fontId="9" fillId="3" borderId="3" xfId="0" applyNumberFormat="1" applyFont="1" applyFill="1" applyBorder="1" applyAlignment="1">
      <alignment horizontal="center" vertical="center"/>
    </xf>
    <xf numFmtId="164" fontId="5" fillId="3" borderId="3" xfId="0" applyNumberFormat="1" applyFont="1" applyFill="1" applyBorder="1" applyAlignment="1">
      <alignment horizontal="center" vertical="center"/>
    </xf>
    <xf numFmtId="0" fontId="9" fillId="3" borderId="0" xfId="0" applyFont="1" applyFill="1" applyAlignment="1">
      <alignment vertical="center"/>
    </xf>
    <xf numFmtId="0" fontId="6" fillId="0" borderId="0" xfId="0" applyFont="1" applyFill="1" applyBorder="1" applyAlignment="1">
      <alignment horizontal="left" vertical="center"/>
    </xf>
    <xf numFmtId="164" fontId="6" fillId="0" borderId="3" xfId="0" applyNumberFormat="1" applyFont="1" applyFill="1" applyBorder="1" applyAlignment="1">
      <alignment horizontal="center" vertical="center"/>
    </xf>
    <xf numFmtId="164" fontId="12" fillId="0" borderId="3" xfId="0" applyNumberFormat="1" applyFont="1" applyFill="1" applyBorder="1" applyAlignment="1">
      <alignment horizontal="center" vertical="center"/>
    </xf>
    <xf numFmtId="0" fontId="6" fillId="0" borderId="0" xfId="0" applyFont="1" applyFill="1" applyAlignment="1">
      <alignment vertical="center"/>
    </xf>
    <xf numFmtId="164" fontId="6" fillId="3" borderId="3" xfId="0" applyNumberFormat="1" applyFont="1" applyFill="1" applyBorder="1" applyAlignment="1">
      <alignment horizontal="center" vertical="center"/>
    </xf>
    <xf numFmtId="0" fontId="6" fillId="3" borderId="0" xfId="0" applyFont="1" applyFill="1" applyAlignment="1">
      <alignment vertical="center"/>
    </xf>
    <xf numFmtId="0" fontId="6" fillId="2" borderId="0" xfId="0" applyFont="1" applyFill="1" applyAlignment="1">
      <alignment horizontal="left" vertical="center" indent="1"/>
    </xf>
    <xf numFmtId="164" fontId="6" fillId="2" borderId="3" xfId="0" applyNumberFormat="1" applyFont="1" applyFill="1" applyBorder="1" applyAlignment="1">
      <alignment horizontal="center" vertical="center"/>
    </xf>
    <xf numFmtId="0" fontId="6" fillId="2" borderId="0" xfId="0" applyFont="1" applyFill="1" applyAlignment="1">
      <alignment vertical="center"/>
    </xf>
    <xf numFmtId="0" fontId="6" fillId="2" borderId="0" xfId="0" quotePrefix="1" applyFont="1" applyFill="1" applyBorder="1" applyAlignment="1">
      <alignment horizontal="left" vertical="center" wrapText="1" indent="1"/>
    </xf>
    <xf numFmtId="0" fontId="6" fillId="2" borderId="0" xfId="0" quotePrefix="1" applyFont="1" applyFill="1" applyBorder="1" applyAlignment="1">
      <alignment vertical="top" wrapText="1"/>
    </xf>
    <xf numFmtId="0" fontId="9" fillId="2" borderId="6" xfId="0" quotePrefix="1" applyFont="1" applyFill="1" applyBorder="1" applyAlignment="1">
      <alignment horizontal="center" vertical="top" wrapText="1"/>
    </xf>
    <xf numFmtId="0" fontId="5" fillId="2" borderId="6" xfId="0" quotePrefix="1" applyFont="1" applyFill="1" applyBorder="1" applyAlignment="1">
      <alignment horizontal="center" vertical="top" wrapText="1"/>
    </xf>
    <xf numFmtId="0" fontId="6" fillId="2" borderId="6" xfId="0" applyFont="1" applyFill="1" applyBorder="1" applyAlignment="1">
      <alignment horizontal="center"/>
    </xf>
    <xf numFmtId="0" fontId="12" fillId="2" borderId="6" xfId="0" applyFont="1" applyFill="1" applyBorder="1" applyAlignment="1">
      <alignment horizontal="center"/>
    </xf>
    <xf numFmtId="0" fontId="6" fillId="2" borderId="3" xfId="0" applyFont="1" applyFill="1" applyBorder="1" applyAlignment="1">
      <alignment horizontal="center"/>
    </xf>
    <xf numFmtId="0" fontId="12" fillId="2" borderId="3" xfId="0" applyFont="1" applyFill="1" applyBorder="1" applyAlignment="1">
      <alignment horizontal="center"/>
    </xf>
    <xf numFmtId="0" fontId="13" fillId="2" borderId="0" xfId="0" quotePrefix="1" applyFont="1" applyFill="1" applyBorder="1" applyAlignment="1">
      <alignment horizontal="left" vertical="center" wrapText="1"/>
    </xf>
    <xf numFmtId="165" fontId="13" fillId="2" borderId="3" xfId="1" applyNumberFormat="1" applyFont="1" applyFill="1" applyBorder="1" applyAlignment="1">
      <alignment horizontal="center" vertical="center"/>
    </xf>
    <xf numFmtId="165" fontId="11" fillId="2" borderId="3" xfId="1" applyNumberFormat="1" applyFont="1" applyFill="1" applyBorder="1" applyAlignment="1">
      <alignment horizontal="center" vertical="center"/>
    </xf>
    <xf numFmtId="0" fontId="13" fillId="2" borderId="0" xfId="0" applyFont="1" applyFill="1" applyAlignment="1">
      <alignment vertical="center"/>
    </xf>
    <xf numFmtId="0" fontId="6" fillId="2" borderId="0" xfId="0" quotePrefix="1" applyFont="1" applyFill="1" applyBorder="1" applyAlignment="1">
      <alignment horizontal="left" vertical="top" wrapText="1" indent="1"/>
    </xf>
    <xf numFmtId="165" fontId="9" fillId="2" borderId="6" xfId="1" applyNumberFormat="1" applyFont="1" applyFill="1" applyBorder="1" applyAlignment="1">
      <alignment horizontal="center"/>
    </xf>
    <xf numFmtId="165" fontId="5" fillId="2" borderId="6" xfId="1" applyNumberFormat="1" applyFont="1" applyFill="1" applyBorder="1" applyAlignment="1">
      <alignment horizontal="center"/>
    </xf>
    <xf numFmtId="0" fontId="6" fillId="3" borderId="0" xfId="0" applyFont="1" applyFill="1"/>
    <xf numFmtId="0" fontId="6" fillId="2" borderId="0" xfId="0" quotePrefix="1" applyFont="1" applyFill="1" applyBorder="1" applyAlignment="1">
      <alignment vertical="center" wrapText="1"/>
    </xf>
    <xf numFmtId="0" fontId="6" fillId="2" borderId="3" xfId="0" quotePrefix="1" applyFont="1" applyFill="1" applyBorder="1" applyAlignment="1">
      <alignment horizontal="center" vertical="center" wrapText="1"/>
    </xf>
    <xf numFmtId="0" fontId="12" fillId="2" borderId="3" xfId="0" quotePrefix="1" applyFont="1" applyFill="1" applyBorder="1" applyAlignment="1">
      <alignment horizontal="center" vertical="center" wrapText="1"/>
    </xf>
    <xf numFmtId="0" fontId="6" fillId="2" borderId="3" xfId="0" applyFont="1" applyFill="1" applyBorder="1" applyAlignment="1">
      <alignment horizontal="center" vertical="center"/>
    </xf>
    <xf numFmtId="0" fontId="12" fillId="2" borderId="3" xfId="0" applyFont="1" applyFill="1" applyBorder="1" applyAlignment="1">
      <alignment horizontal="center" vertical="center"/>
    </xf>
    <xf numFmtId="0" fontId="6" fillId="3" borderId="0" xfId="0" quotePrefix="1" applyFont="1" applyFill="1" applyBorder="1" applyAlignment="1">
      <alignment horizontal="left" vertical="center" wrapText="1" indent="1"/>
    </xf>
    <xf numFmtId="0" fontId="9" fillId="2" borderId="7" xfId="0" quotePrefix="1" applyFont="1" applyFill="1" applyBorder="1" applyAlignment="1">
      <alignment horizontal="left" vertical="center" wrapText="1"/>
    </xf>
    <xf numFmtId="164" fontId="9" fillId="2" borderId="3" xfId="0" applyNumberFormat="1" applyFont="1" applyFill="1" applyBorder="1" applyAlignment="1">
      <alignment horizontal="center" vertical="center"/>
    </xf>
    <xf numFmtId="0" fontId="9" fillId="2" borderId="3" xfId="0" quotePrefix="1" applyFont="1" applyFill="1" applyBorder="1" applyAlignment="1">
      <alignment horizontal="center" vertical="center" wrapText="1"/>
    </xf>
    <xf numFmtId="0" fontId="5" fillId="2" borderId="3" xfId="0" quotePrefix="1" applyFont="1" applyFill="1" applyBorder="1" applyAlignment="1">
      <alignment horizontal="center" vertical="center" wrapText="1"/>
    </xf>
    <xf numFmtId="0" fontId="13" fillId="3" borderId="0" xfId="0" applyFont="1" applyFill="1" applyAlignment="1">
      <alignment vertical="center"/>
    </xf>
    <xf numFmtId="0" fontId="12" fillId="2" borderId="0" xfId="0" applyFont="1" applyFill="1"/>
    <xf numFmtId="0" fontId="9" fillId="4" borderId="9" xfId="0" applyFont="1" applyFill="1" applyBorder="1" applyAlignment="1">
      <alignment horizontal="left" vertical="center"/>
    </xf>
    <xf numFmtId="164" fontId="6" fillId="4" borderId="10" xfId="0" applyNumberFormat="1" applyFont="1" applyFill="1" applyBorder="1" applyAlignment="1">
      <alignment horizontal="center" vertical="center"/>
    </xf>
    <xf numFmtId="164" fontId="12" fillId="4" borderId="10" xfId="0" applyNumberFormat="1" applyFont="1" applyFill="1" applyBorder="1" applyAlignment="1">
      <alignment horizontal="center" vertical="center"/>
    </xf>
    <xf numFmtId="0" fontId="15" fillId="2" borderId="0" xfId="0" applyFont="1" applyFill="1"/>
    <xf numFmtId="0" fontId="6" fillId="0" borderId="1" xfId="0" applyFont="1" applyFill="1" applyBorder="1" applyAlignment="1">
      <alignment horizontal="left" vertical="center"/>
    </xf>
    <xf numFmtId="165" fontId="6" fillId="0" borderId="2" xfId="0" applyNumberFormat="1" applyFont="1" applyFill="1" applyBorder="1" applyAlignment="1">
      <alignment horizontal="center" vertical="center"/>
    </xf>
    <xf numFmtId="165" fontId="12" fillId="0" borderId="2" xfId="0" applyNumberFormat="1" applyFont="1" applyFill="1" applyBorder="1" applyAlignment="1">
      <alignment horizontal="center" vertical="center"/>
    </xf>
    <xf numFmtId="0" fontId="8" fillId="2" borderId="7" xfId="0" applyFont="1" applyFill="1" applyBorder="1" applyAlignment="1">
      <alignment horizontal="left" vertical="center"/>
    </xf>
    <xf numFmtId="0" fontId="9" fillId="2" borderId="0" xfId="0" applyFont="1" applyFill="1" applyAlignment="1">
      <alignment vertical="center"/>
    </xf>
    <xf numFmtId="0" fontId="6" fillId="2" borderId="1" xfId="0" applyFont="1" applyFill="1" applyBorder="1" applyAlignment="1">
      <alignment horizontal="left" vertical="center" indent="1"/>
    </xf>
    <xf numFmtId="164" fontId="6" fillId="2" borderId="2" xfId="0" applyNumberFormat="1" applyFont="1" applyFill="1" applyBorder="1" applyAlignment="1">
      <alignment horizontal="center" vertical="center"/>
    </xf>
    <xf numFmtId="164" fontId="12" fillId="2" borderId="2" xfId="0" applyNumberFormat="1" applyFont="1" applyFill="1" applyBorder="1" applyAlignment="1">
      <alignment horizontal="center" vertical="center"/>
    </xf>
    <xf numFmtId="0" fontId="6" fillId="2" borderId="0" xfId="0" applyFont="1" applyFill="1" applyBorder="1" applyAlignment="1">
      <alignment horizontal="center"/>
    </xf>
    <xf numFmtId="0" fontId="12" fillId="2" borderId="0" xfId="0" applyFont="1" applyFill="1" applyBorder="1" applyAlignment="1">
      <alignment horizontal="center"/>
    </xf>
    <xf numFmtId="0" fontId="16" fillId="2" borderId="0" xfId="0" applyFont="1" applyFill="1" applyBorder="1" applyAlignment="1"/>
    <xf numFmtId="0" fontId="16" fillId="2" borderId="1" xfId="0" applyFont="1" applyFill="1" applyBorder="1" applyAlignment="1">
      <alignment horizontal="left" vertical="center"/>
    </xf>
    <xf numFmtId="0" fontId="16" fillId="2" borderId="2" xfId="0" applyFont="1" applyFill="1" applyBorder="1" applyAlignment="1">
      <alignment horizontal="center" vertical="center"/>
    </xf>
    <xf numFmtId="0" fontId="17" fillId="2" borderId="0" xfId="0" applyFont="1" applyFill="1" applyAlignment="1">
      <alignment vertical="center"/>
    </xf>
    <xf numFmtId="164" fontId="17" fillId="2" borderId="3" xfId="0" applyNumberFormat="1" applyFont="1" applyFill="1" applyBorder="1" applyAlignment="1">
      <alignment horizontal="center" vertical="center"/>
    </xf>
    <xf numFmtId="164" fontId="18" fillId="2" borderId="3" xfId="0" applyNumberFormat="1" applyFont="1" applyFill="1" applyBorder="1" applyAlignment="1">
      <alignment horizontal="center" vertical="center"/>
    </xf>
    <xf numFmtId="0" fontId="18" fillId="2" borderId="0" xfId="0" applyFont="1" applyFill="1" applyAlignment="1">
      <alignment vertical="center"/>
    </xf>
    <xf numFmtId="0" fontId="10" fillId="2" borderId="0" xfId="0" applyFont="1" applyFill="1" applyAlignment="1">
      <alignment horizontal="left" vertical="center"/>
    </xf>
    <xf numFmtId="0" fontId="9" fillId="2" borderId="3" xfId="0" applyFont="1" applyFill="1" applyBorder="1" applyAlignment="1">
      <alignment horizontal="center" vertical="center"/>
    </xf>
    <xf numFmtId="0" fontId="5" fillId="2" borderId="3" xfId="0" applyFont="1" applyFill="1" applyBorder="1" applyAlignment="1">
      <alignment horizontal="center" vertical="center"/>
    </xf>
    <xf numFmtId="0" fontId="19" fillId="2" borderId="0" xfId="0" applyFont="1" applyFill="1" applyBorder="1" applyAlignment="1">
      <alignment vertical="center"/>
    </xf>
    <xf numFmtId="0" fontId="9" fillId="2" borderId="0" xfId="0" applyFont="1" applyFill="1" applyBorder="1" applyAlignment="1">
      <alignment horizontal="center" vertical="center"/>
    </xf>
    <xf numFmtId="0" fontId="5" fillId="2" borderId="0" xfId="0" applyFont="1" applyFill="1" applyBorder="1" applyAlignment="1">
      <alignment horizontal="center" vertical="center"/>
    </xf>
    <xf numFmtId="0" fontId="6" fillId="2" borderId="0" xfId="0" applyFont="1" applyFill="1" applyAlignment="1">
      <alignment horizontal="left" vertical="center"/>
    </xf>
    <xf numFmtId="0" fontId="9" fillId="2" borderId="0" xfId="0" applyFont="1" applyFill="1" applyAlignment="1">
      <alignment horizontal="left" vertical="center"/>
    </xf>
    <xf numFmtId="0" fontId="6" fillId="2" borderId="0" xfId="0" applyFont="1" applyFill="1" applyBorder="1" applyAlignment="1">
      <alignment vertical="center"/>
    </xf>
    <xf numFmtId="0" fontId="6" fillId="2" borderId="0" xfId="0" quotePrefix="1" applyFont="1" applyFill="1" applyBorder="1" applyAlignment="1">
      <alignment horizontal="left" vertical="center" wrapText="1"/>
    </xf>
    <xf numFmtId="164" fontId="6" fillId="2" borderId="12" xfId="0" quotePrefix="1" applyNumberFormat="1" applyFont="1" applyFill="1" applyBorder="1" applyAlignment="1">
      <alignment horizontal="center" vertical="center" wrapText="1"/>
    </xf>
    <xf numFmtId="0" fontId="13" fillId="2" borderId="1" xfId="0" applyFont="1" applyFill="1" applyBorder="1" applyAlignment="1">
      <alignment horizontal="left" vertical="center"/>
    </xf>
    <xf numFmtId="165" fontId="13" fillId="2" borderId="2" xfId="1" applyNumberFormat="1" applyFont="1" applyFill="1" applyBorder="1" applyAlignment="1">
      <alignment horizontal="center" vertical="center"/>
    </xf>
    <xf numFmtId="165" fontId="11" fillId="2" borderId="2" xfId="1" applyNumberFormat="1" applyFont="1" applyFill="1" applyBorder="1" applyAlignment="1">
      <alignment horizontal="center" vertical="center"/>
    </xf>
    <xf numFmtId="0" fontId="21" fillId="2" borderId="0" xfId="0" applyFont="1" applyFill="1"/>
    <xf numFmtId="0" fontId="9" fillId="0" borderId="13" xfId="2" quotePrefix="1" applyFont="1" applyFill="1" applyBorder="1" applyAlignment="1">
      <alignment horizontal="center" vertical="center"/>
    </xf>
    <xf numFmtId="0" fontId="5" fillId="2" borderId="14" xfId="0" applyFont="1" applyFill="1" applyBorder="1" applyAlignment="1">
      <alignment horizontal="center" vertical="center"/>
    </xf>
    <xf numFmtId="0" fontId="23" fillId="2" borderId="2" xfId="0" applyFont="1" applyFill="1" applyBorder="1" applyAlignment="1">
      <alignment horizontal="center" vertical="center"/>
    </xf>
    <xf numFmtId="0" fontId="9" fillId="0" borderId="0" xfId="3" applyFont="1" applyBorder="1"/>
    <xf numFmtId="0" fontId="24" fillId="6" borderId="15" xfId="2" applyFont="1" applyFill="1" applyBorder="1" applyAlignment="1">
      <alignment horizontal="left" vertical="center"/>
    </xf>
    <xf numFmtId="0" fontId="9" fillId="6" borderId="15" xfId="2" applyFont="1" applyFill="1" applyBorder="1" applyAlignment="1">
      <alignment horizontal="center" vertical="center"/>
    </xf>
    <xf numFmtId="0" fontId="9" fillId="0" borderId="0" xfId="2" applyFont="1" applyFill="1" applyBorder="1" applyAlignment="1">
      <alignment horizontal="left" vertical="center" wrapText="1"/>
    </xf>
    <xf numFmtId="0" fontId="6" fillId="6" borderId="0" xfId="4" applyFont="1" applyFill="1" applyBorder="1" applyAlignment="1">
      <alignment horizontal="left" vertical="center" indent="1"/>
    </xf>
    <xf numFmtId="0" fontId="6" fillId="0" borderId="16" xfId="2" applyFont="1" applyFill="1" applyBorder="1" applyAlignment="1">
      <alignment vertical="center"/>
    </xf>
    <xf numFmtId="0" fontId="6" fillId="0" borderId="16" xfId="2" applyFont="1" applyFill="1" applyBorder="1" applyAlignment="1">
      <alignment horizontal="center" vertical="center"/>
    </xf>
    <xf numFmtId="0" fontId="27" fillId="0" borderId="16" xfId="2" applyFont="1" applyFill="1" applyBorder="1" applyAlignment="1">
      <alignment horizontal="center" vertical="center"/>
    </xf>
    <xf numFmtId="0" fontId="6" fillId="0" borderId="0" xfId="0" applyFont="1" applyFill="1"/>
    <xf numFmtId="0" fontId="29" fillId="0" borderId="0" xfId="3" applyFont="1" applyBorder="1" applyAlignment="1">
      <alignment horizontal="left"/>
    </xf>
    <xf numFmtId="165" fontId="30" fillId="0" borderId="0" xfId="1" applyNumberFormat="1" applyFont="1" applyFill="1" applyBorder="1"/>
    <xf numFmtId="9" fontId="2" fillId="0" borderId="0" xfId="1" applyFont="1" applyFill="1" applyBorder="1"/>
    <xf numFmtId="0" fontId="2" fillId="0" borderId="0" xfId="3" applyFont="1" applyFill="1" applyBorder="1"/>
    <xf numFmtId="0" fontId="22" fillId="0" borderId="0" xfId="3" applyBorder="1"/>
    <xf numFmtId="0" fontId="31" fillId="0" borderId="19" xfId="3" applyFont="1" applyBorder="1" applyAlignment="1">
      <alignment horizontal="left"/>
    </xf>
    <xf numFmtId="0" fontId="32" fillId="0" borderId="19" xfId="3" applyFont="1" applyFill="1" applyBorder="1"/>
    <xf numFmtId="0" fontId="33" fillId="0" borderId="0" xfId="3" applyFont="1" applyBorder="1"/>
    <xf numFmtId="0" fontId="2" fillId="0" borderId="0" xfId="3" applyFont="1" applyFill="1" applyBorder="1" applyAlignment="1">
      <alignment horizontal="center"/>
    </xf>
    <xf numFmtId="0" fontId="32" fillId="0" borderId="0" xfId="3" applyFont="1" applyFill="1" applyBorder="1" applyAlignment="1">
      <alignment horizontal="center"/>
    </xf>
    <xf numFmtId="0" fontId="32" fillId="0" borderId="20" xfId="3" applyFont="1" applyFill="1" applyBorder="1" applyAlignment="1">
      <alignment horizontal="center"/>
    </xf>
    <xf numFmtId="0" fontId="32" fillId="0" borderId="21" xfId="3" applyFont="1" applyFill="1" applyBorder="1" applyAlignment="1">
      <alignment horizontal="center"/>
    </xf>
    <xf numFmtId="0" fontId="34" fillId="0" borderId="16" xfId="3" quotePrefix="1" applyFont="1" applyFill="1" applyBorder="1" applyAlignment="1">
      <alignment horizontal="center" vertical="center"/>
    </xf>
    <xf numFmtId="170" fontId="35" fillId="6" borderId="25" xfId="9" applyNumberFormat="1" applyFont="1" applyFill="1" applyBorder="1" applyAlignment="1" applyProtection="1">
      <alignment horizontal="center" vertical="center"/>
    </xf>
    <xf numFmtId="0" fontId="38" fillId="0" borderId="0" xfId="7" applyFont="1" applyFill="1" applyBorder="1"/>
    <xf numFmtId="0" fontId="22" fillId="0" borderId="0" xfId="7" applyBorder="1"/>
    <xf numFmtId="170" fontId="2" fillId="7" borderId="25" xfId="9" applyNumberFormat="1" applyFont="1" applyFill="1" applyBorder="1" applyAlignment="1" applyProtection="1">
      <alignment horizontal="center" vertical="center"/>
    </xf>
    <xf numFmtId="0" fontId="40" fillId="0" borderId="0" xfId="7" applyFont="1" applyBorder="1"/>
    <xf numFmtId="170" fontId="2" fillId="6" borderId="25" xfId="9" applyNumberFormat="1" applyFont="1" applyFill="1" applyBorder="1" applyAlignment="1" applyProtection="1">
      <alignment horizontal="center" vertical="center"/>
    </xf>
    <xf numFmtId="0" fontId="22" fillId="0" borderId="0" xfId="7" applyFont="1" applyBorder="1"/>
    <xf numFmtId="0" fontId="38" fillId="0" borderId="0" xfId="7" applyFont="1" applyBorder="1"/>
    <xf numFmtId="2" fontId="2" fillId="6" borderId="25" xfId="9" applyNumberFormat="1" applyFont="1" applyFill="1" applyBorder="1" applyAlignment="1" applyProtection="1">
      <alignment horizontal="center" vertical="center"/>
    </xf>
    <xf numFmtId="2" fontId="2" fillId="7" borderId="25" xfId="9" applyNumberFormat="1" applyFont="1" applyFill="1" applyBorder="1" applyAlignment="1" applyProtection="1">
      <alignment horizontal="center" vertical="center"/>
    </xf>
    <xf numFmtId="165" fontId="35" fillId="6" borderId="25" xfId="10" applyNumberFormat="1" applyFont="1" applyFill="1" applyBorder="1" applyAlignment="1" applyProtection="1">
      <alignment horizontal="center" vertical="center"/>
    </xf>
    <xf numFmtId="0" fontId="22" fillId="0" borderId="0" xfId="7" applyBorder="1" applyAlignment="1">
      <alignment horizontal="left"/>
    </xf>
    <xf numFmtId="0" fontId="22" fillId="0" borderId="0" xfId="7" applyFill="1" applyBorder="1"/>
    <xf numFmtId="168" fontId="43" fillId="0" borderId="0" xfId="7" applyNumberFormat="1" applyFont="1" applyBorder="1"/>
    <xf numFmtId="0" fontId="9" fillId="2" borderId="0" xfId="0" applyFont="1" applyFill="1" applyBorder="1" applyAlignment="1">
      <alignment vertical="center"/>
    </xf>
    <xf numFmtId="0" fontId="9" fillId="2" borderId="0" xfId="0" applyFont="1" applyFill="1" applyBorder="1"/>
    <xf numFmtId="164" fontId="6" fillId="2" borderId="3" xfId="0" applyNumberFormat="1" applyFont="1" applyFill="1" applyBorder="1" applyAlignment="1">
      <alignment horizontal="center"/>
    </xf>
    <xf numFmtId="164" fontId="12" fillId="2" borderId="3" xfId="0" applyNumberFormat="1" applyFont="1" applyFill="1" applyBorder="1" applyAlignment="1">
      <alignment horizontal="center"/>
    </xf>
    <xf numFmtId="0" fontId="9" fillId="2" borderId="0" xfId="0" quotePrefix="1" applyFont="1" applyFill="1" applyBorder="1" applyAlignment="1">
      <alignment horizontal="left" vertical="top" wrapText="1" indent="1"/>
    </xf>
    <xf numFmtId="164" fontId="9" fillId="2" borderId="3" xfId="0" applyNumberFormat="1" applyFont="1" applyFill="1" applyBorder="1" applyAlignment="1">
      <alignment horizontal="center"/>
    </xf>
    <xf numFmtId="164" fontId="5" fillId="2" borderId="3" xfId="0" applyNumberFormat="1" applyFont="1" applyFill="1" applyBorder="1" applyAlignment="1">
      <alignment horizontal="center"/>
    </xf>
    <xf numFmtId="0" fontId="9" fillId="0" borderId="0" xfId="0" quotePrefix="1" applyFont="1" applyFill="1" applyBorder="1" applyAlignment="1">
      <alignment vertical="center" wrapText="1"/>
    </xf>
    <xf numFmtId="164" fontId="9" fillId="0" borderId="3" xfId="0" quotePrefix="1" applyNumberFormat="1" applyFont="1" applyFill="1" applyBorder="1" applyAlignment="1">
      <alignment horizontal="center" vertical="center" wrapText="1"/>
    </xf>
    <xf numFmtId="164" fontId="5" fillId="0" borderId="3" xfId="0" quotePrefix="1" applyNumberFormat="1" applyFont="1" applyFill="1" applyBorder="1" applyAlignment="1">
      <alignment horizontal="center" vertical="center" wrapText="1"/>
    </xf>
    <xf numFmtId="0" fontId="6" fillId="2" borderId="0" xfId="0" applyFont="1" applyFill="1" applyAlignment="1">
      <alignment horizontal="left" indent="2"/>
    </xf>
    <xf numFmtId="165" fontId="13" fillId="4" borderId="2" xfId="1" applyNumberFormat="1" applyFont="1" applyFill="1" applyBorder="1" applyAlignment="1">
      <alignment horizontal="center" vertical="center"/>
    </xf>
    <xf numFmtId="0" fontId="13" fillId="2" borderId="0" xfId="0" applyFont="1" applyFill="1"/>
    <xf numFmtId="0" fontId="44" fillId="0" borderId="0" xfId="2" applyFont="1" applyFill="1" applyBorder="1" applyAlignment="1">
      <alignment horizontal="left"/>
    </xf>
    <xf numFmtId="0" fontId="9" fillId="0" borderId="0" xfId="2" applyFont="1" applyBorder="1"/>
    <xf numFmtId="0" fontId="9" fillId="0" borderId="0" xfId="2" applyFont="1" applyFill="1" applyBorder="1" applyAlignment="1">
      <alignment horizontal="center"/>
    </xf>
    <xf numFmtId="0" fontId="23" fillId="0" borderId="0" xfId="2" applyFont="1" applyFill="1" applyBorder="1" applyAlignment="1">
      <alignment horizontal="center"/>
    </xf>
    <xf numFmtId="0" fontId="5" fillId="2" borderId="26" xfId="0" applyFont="1" applyFill="1" applyBorder="1" applyAlignment="1">
      <alignment horizontal="center" vertical="center"/>
    </xf>
    <xf numFmtId="0" fontId="23" fillId="6" borderId="15" xfId="2" applyFont="1" applyFill="1" applyBorder="1" applyAlignment="1">
      <alignment horizontal="center" vertical="center"/>
    </xf>
    <xf numFmtId="0" fontId="9" fillId="6" borderId="27" xfId="2" applyFont="1" applyFill="1" applyBorder="1" applyAlignment="1">
      <alignment horizontal="center" vertical="center"/>
    </xf>
    <xf numFmtId="166" fontId="9" fillId="0" borderId="28" xfId="4" applyNumberFormat="1" applyFont="1" applyFill="1" applyBorder="1" applyAlignment="1">
      <alignment horizontal="center" vertical="center"/>
    </xf>
    <xf numFmtId="166" fontId="23" fillId="0" borderId="25" xfId="4" applyNumberFormat="1" applyFont="1" applyFill="1" applyBorder="1" applyAlignment="1">
      <alignment horizontal="center" vertical="center"/>
    </xf>
    <xf numFmtId="166" fontId="9" fillId="0" borderId="25" xfId="4" applyNumberFormat="1" applyFont="1" applyFill="1" applyBorder="1" applyAlignment="1">
      <alignment horizontal="center" vertical="center"/>
    </xf>
    <xf numFmtId="0" fontId="26" fillId="0" borderId="0" xfId="3" applyFont="1" applyBorder="1" applyAlignment="1">
      <alignment vertical="center"/>
    </xf>
    <xf numFmtId="166" fontId="6" fillId="6" borderId="28" xfId="4" applyNumberFormat="1" applyFont="1" applyFill="1" applyBorder="1" applyAlignment="1">
      <alignment horizontal="center" vertical="center"/>
    </xf>
    <xf numFmtId="166" fontId="27" fillId="6" borderId="25" xfId="4" applyNumberFormat="1" applyFont="1" applyFill="1" applyBorder="1" applyAlignment="1">
      <alignment horizontal="center" vertical="center"/>
    </xf>
    <xf numFmtId="166" fontId="6" fillId="6" borderId="25" xfId="4" applyNumberFormat="1" applyFont="1" applyFill="1" applyBorder="1" applyAlignment="1">
      <alignment horizontal="center" vertical="center"/>
    </xf>
    <xf numFmtId="0" fontId="6" fillId="0" borderId="0" xfId="3" applyFont="1" applyBorder="1" applyAlignment="1">
      <alignment vertical="center"/>
    </xf>
    <xf numFmtId="0" fontId="6" fillId="0" borderId="1" xfId="4" applyFont="1" applyFill="1" applyBorder="1" applyAlignment="1">
      <alignment horizontal="left" vertical="center" indent="1"/>
    </xf>
    <xf numFmtId="166" fontId="6" fillId="0" borderId="29" xfId="4" applyNumberFormat="1" applyFont="1" applyFill="1" applyBorder="1" applyAlignment="1">
      <alignment horizontal="center" vertical="center"/>
    </xf>
    <xf numFmtId="166" fontId="27" fillId="0" borderId="22" xfId="4" applyNumberFormat="1" applyFont="1" applyFill="1" applyBorder="1" applyAlignment="1">
      <alignment horizontal="center" vertical="center"/>
    </xf>
    <xf numFmtId="166" fontId="6" fillId="0" borderId="22" xfId="4" applyNumberFormat="1" applyFont="1" applyFill="1" applyBorder="1" applyAlignment="1">
      <alignment horizontal="center" vertical="center"/>
    </xf>
    <xf numFmtId="0" fontId="9" fillId="0" borderId="0" xfId="4" applyFont="1" applyFill="1" applyBorder="1" applyAlignment="1">
      <alignment horizontal="left" vertical="center"/>
    </xf>
    <xf numFmtId="164" fontId="9" fillId="0" borderId="18" xfId="4" applyNumberFormat="1" applyFont="1" applyFill="1" applyBorder="1" applyAlignment="1">
      <alignment horizontal="center" vertical="center"/>
    </xf>
    <xf numFmtId="164" fontId="23" fillId="0" borderId="18" xfId="4" applyNumberFormat="1" applyFont="1" applyFill="1" applyBorder="1" applyAlignment="1">
      <alignment horizontal="center" vertical="center"/>
    </xf>
    <xf numFmtId="0" fontId="26" fillId="0" borderId="0" xfId="3" applyFont="1" applyFill="1" applyBorder="1" applyAlignment="1">
      <alignment vertical="center"/>
    </xf>
    <xf numFmtId="167" fontId="6" fillId="6" borderId="28" xfId="4" applyNumberFormat="1" applyFont="1" applyFill="1" applyBorder="1" applyAlignment="1">
      <alignment horizontal="center" vertical="center"/>
    </xf>
    <xf numFmtId="167" fontId="27" fillId="6" borderId="25" xfId="4" applyNumberFormat="1" applyFont="1" applyFill="1" applyBorder="1" applyAlignment="1">
      <alignment horizontal="center" vertical="center"/>
    </xf>
    <xf numFmtId="167" fontId="6" fillId="6" borderId="25" xfId="4" applyNumberFormat="1" applyFont="1" applyFill="1" applyBorder="1" applyAlignment="1">
      <alignment horizontal="center" vertical="center"/>
    </xf>
    <xf numFmtId="167" fontId="6" fillId="0" borderId="29" xfId="4" applyNumberFormat="1" applyFont="1" applyFill="1" applyBorder="1" applyAlignment="1">
      <alignment horizontal="center" vertical="center"/>
    </xf>
    <xf numFmtId="167" fontId="27" fillId="0" borderId="22" xfId="4" applyNumberFormat="1" applyFont="1" applyFill="1" applyBorder="1" applyAlignment="1">
      <alignment horizontal="center" vertical="center"/>
    </xf>
    <xf numFmtId="167" fontId="6" fillId="0" borderId="22" xfId="4" applyNumberFormat="1" applyFont="1" applyFill="1" applyBorder="1" applyAlignment="1">
      <alignment horizontal="center" vertical="center"/>
    </xf>
    <xf numFmtId="0" fontId="6" fillId="0" borderId="0" xfId="2" applyFont="1" applyBorder="1" applyAlignment="1">
      <alignment vertical="center"/>
    </xf>
    <xf numFmtId="0" fontId="9" fillId="0" borderId="0" xfId="2" applyFont="1" applyBorder="1" applyAlignment="1">
      <alignment vertical="center"/>
    </xf>
    <xf numFmtId="0" fontId="24" fillId="6" borderId="0" xfId="2" applyFont="1" applyFill="1" applyBorder="1" applyAlignment="1">
      <alignment horizontal="left" vertical="center"/>
    </xf>
    <xf numFmtId="0" fontId="9" fillId="6" borderId="18" xfId="2" applyFont="1" applyFill="1" applyBorder="1" applyAlignment="1">
      <alignment horizontal="center" vertical="center"/>
    </xf>
    <xf numFmtId="0" fontId="23" fillId="6" borderId="18" xfId="2" applyFont="1" applyFill="1" applyBorder="1" applyAlignment="1">
      <alignment horizontal="center" vertical="center"/>
    </xf>
    <xf numFmtId="0" fontId="9" fillId="6" borderId="30" xfId="2" applyFont="1" applyFill="1" applyBorder="1" applyAlignment="1">
      <alignment horizontal="center" vertical="center"/>
    </xf>
    <xf numFmtId="0" fontId="9" fillId="0" borderId="0" xfId="4" applyFont="1" applyFill="1" applyBorder="1" applyAlignment="1">
      <alignment horizontal="left" vertical="center" wrapText="1"/>
    </xf>
    <xf numFmtId="166" fontId="6" fillId="0" borderId="25" xfId="5" applyNumberFormat="1" applyFont="1" applyFill="1" applyBorder="1" applyAlignment="1">
      <alignment horizontal="center" vertical="center"/>
    </xf>
    <xf numFmtId="0" fontId="26" fillId="0" borderId="0" xfId="2" applyFont="1" applyBorder="1" applyAlignment="1">
      <alignment vertical="center"/>
    </xf>
    <xf numFmtId="0" fontId="6" fillId="6" borderId="0" xfId="5" applyFont="1" applyFill="1" applyBorder="1" applyAlignment="1">
      <alignment horizontal="left" vertical="center" wrapText="1" indent="1"/>
    </xf>
    <xf numFmtId="166" fontId="6" fillId="6" borderId="25" xfId="11" applyNumberFormat="1" applyFont="1" applyFill="1" applyBorder="1" applyAlignment="1">
      <alignment horizontal="center" vertical="center"/>
    </xf>
    <xf numFmtId="0" fontId="6" fillId="6" borderId="1" xfId="5" applyFont="1" applyFill="1" applyBorder="1" applyAlignment="1">
      <alignment horizontal="left" vertical="center" wrapText="1" indent="1"/>
    </xf>
    <xf numFmtId="166" fontId="6" fillId="6" borderId="29" xfId="11" applyNumberFormat="1" applyFont="1" applyFill="1" applyBorder="1" applyAlignment="1">
      <alignment horizontal="center" vertical="center"/>
    </xf>
    <xf numFmtId="166" fontId="27" fillId="6" borderId="22" xfId="11" applyNumberFormat="1" applyFont="1" applyFill="1" applyBorder="1" applyAlignment="1">
      <alignment horizontal="center" vertical="center"/>
    </xf>
    <xf numFmtId="166" fontId="6" fillId="6" borderId="22" xfId="11" applyNumberFormat="1" applyFont="1" applyFill="1" applyBorder="1" applyAlignment="1">
      <alignment horizontal="center" vertical="center"/>
    </xf>
    <xf numFmtId="0" fontId="9" fillId="2" borderId="18" xfId="4" applyFont="1" applyFill="1" applyBorder="1" applyAlignment="1">
      <alignment horizontal="left" vertical="center" wrapText="1"/>
    </xf>
    <xf numFmtId="165" fontId="27" fillId="2" borderId="32" xfId="6" applyNumberFormat="1" applyFont="1" applyFill="1" applyBorder="1" applyAlignment="1">
      <alignment horizontal="center" vertical="center"/>
    </xf>
    <xf numFmtId="165" fontId="6" fillId="2" borderId="32" xfId="6" applyNumberFormat="1" applyFont="1" applyFill="1" applyBorder="1" applyAlignment="1">
      <alignment horizontal="center" vertical="center"/>
    </xf>
    <xf numFmtId="0" fontId="9" fillId="6" borderId="33" xfId="4" applyFont="1" applyFill="1" applyBorder="1" applyAlignment="1">
      <alignment horizontal="left" vertical="center"/>
    </xf>
    <xf numFmtId="164" fontId="23" fillId="6" borderId="12" xfId="4" applyNumberFormat="1" applyFont="1" applyFill="1" applyBorder="1" applyAlignment="1">
      <alignment horizontal="center" vertical="center"/>
    </xf>
    <xf numFmtId="164" fontId="9" fillId="6" borderId="34" xfId="4" applyNumberFormat="1" applyFont="1" applyFill="1" applyBorder="1" applyAlignment="1">
      <alignment horizontal="center" vertical="center"/>
    </xf>
    <xf numFmtId="0" fontId="9" fillId="2" borderId="0" xfId="2" applyFont="1" applyFill="1" applyBorder="1" applyAlignment="1">
      <alignment vertical="center"/>
    </xf>
    <xf numFmtId="0" fontId="6" fillId="2" borderId="35" xfId="0" applyFont="1" applyFill="1" applyBorder="1" applyAlignment="1">
      <alignment horizontal="left" vertical="center" indent="1"/>
    </xf>
    <xf numFmtId="167" fontId="27" fillId="2" borderId="36" xfId="0" applyNumberFormat="1" applyFont="1" applyFill="1" applyBorder="1" applyAlignment="1">
      <alignment horizontal="center" vertical="center"/>
    </xf>
    <xf numFmtId="167" fontId="6" fillId="2" borderId="37" xfId="0" applyNumberFormat="1" applyFont="1" applyFill="1" applyBorder="1" applyAlignment="1">
      <alignment horizontal="center" vertical="center"/>
    </xf>
    <xf numFmtId="0" fontId="6" fillId="3" borderId="0" xfId="2" applyFont="1" applyFill="1" applyBorder="1" applyAlignment="1">
      <alignment vertical="center"/>
    </xf>
    <xf numFmtId="0" fontId="8" fillId="6" borderId="7" xfId="0" applyFont="1" applyFill="1" applyBorder="1" applyAlignment="1">
      <alignment horizontal="left" vertical="center"/>
    </xf>
    <xf numFmtId="0" fontId="8" fillId="6" borderId="3" xfId="0" applyFont="1" applyFill="1" applyBorder="1" applyAlignment="1">
      <alignment horizontal="center" vertical="center"/>
    </xf>
    <xf numFmtId="0" fontId="23" fillId="6" borderId="3" xfId="0" applyFont="1" applyFill="1" applyBorder="1" applyAlignment="1">
      <alignment horizontal="center" vertical="center"/>
    </xf>
    <xf numFmtId="0" fontId="8" fillId="6" borderId="38" xfId="0" applyFont="1" applyFill="1" applyBorder="1" applyAlignment="1">
      <alignment horizontal="center" vertical="center"/>
    </xf>
    <xf numFmtId="0" fontId="6" fillId="2" borderId="7" xfId="5" applyFont="1" applyFill="1" applyBorder="1" applyAlignment="1">
      <alignment horizontal="left" vertical="center" wrapText="1" indent="1"/>
    </xf>
    <xf numFmtId="0" fontId="6" fillId="6" borderId="8" xfId="5" applyFont="1" applyFill="1" applyBorder="1" applyAlignment="1">
      <alignment horizontal="left" vertical="center" indent="1"/>
    </xf>
    <xf numFmtId="0" fontId="26" fillId="2" borderId="0" xfId="3" applyFont="1" applyFill="1" applyBorder="1" applyAlignment="1">
      <alignment vertical="center"/>
    </xf>
    <xf numFmtId="0" fontId="45" fillId="0" borderId="0" xfId="5" applyFont="1" applyFill="1" applyBorder="1"/>
    <xf numFmtId="0" fontId="6" fillId="0" borderId="0" xfId="2" applyFont="1" applyBorder="1"/>
    <xf numFmtId="0" fontId="6" fillId="0" borderId="0" xfId="2" applyFont="1" applyFill="1" applyBorder="1" applyAlignment="1">
      <alignment horizontal="center"/>
    </xf>
    <xf numFmtId="0" fontId="27" fillId="0" borderId="0" xfId="2" applyFont="1" applyFill="1" applyBorder="1" applyAlignment="1">
      <alignment horizontal="center"/>
    </xf>
    <xf numFmtId="0" fontId="6" fillId="2" borderId="11" xfId="0" quotePrefix="1" applyFont="1" applyFill="1" applyBorder="1" applyAlignment="1">
      <alignment horizontal="left" vertical="center" wrapText="1" indent="1"/>
    </xf>
    <xf numFmtId="164" fontId="12" fillId="2" borderId="12" xfId="0" quotePrefix="1" applyNumberFormat="1" applyFont="1" applyFill="1" applyBorder="1" applyAlignment="1">
      <alignment horizontal="center" vertical="center" wrapText="1"/>
    </xf>
    <xf numFmtId="0" fontId="9" fillId="4" borderId="0" xfId="0" applyFont="1" applyFill="1" applyBorder="1" applyAlignment="1">
      <alignment horizontal="left" vertical="center"/>
    </xf>
    <xf numFmtId="164" fontId="6" fillId="4" borderId="3" xfId="0" applyNumberFormat="1" applyFont="1" applyFill="1" applyBorder="1" applyAlignment="1">
      <alignment horizontal="center" vertical="center"/>
    </xf>
    <xf numFmtId="164" fontId="12" fillId="4" borderId="3" xfId="0" applyNumberFormat="1" applyFont="1" applyFill="1" applyBorder="1" applyAlignment="1">
      <alignment horizontal="center" vertical="center"/>
    </xf>
    <xf numFmtId="0" fontId="34" fillId="0" borderId="0" xfId="12" applyFont="1" applyBorder="1" applyAlignment="1">
      <alignment wrapText="1"/>
    </xf>
    <xf numFmtId="0" fontId="2" fillId="0" borderId="0" xfId="12" applyFont="1"/>
    <xf numFmtId="0" fontId="2" fillId="0" borderId="0" xfId="12" applyFont="1" applyFill="1" applyBorder="1"/>
    <xf numFmtId="14" fontId="47" fillId="2" borderId="41" xfId="12" applyNumberFormat="1" applyFont="1" applyFill="1" applyBorder="1" applyAlignment="1">
      <alignment horizontal="left" vertical="center" wrapText="1"/>
    </xf>
    <xf numFmtId="1" fontId="47" fillId="2" borderId="42" xfId="12" quotePrefix="1" applyNumberFormat="1" applyFont="1" applyFill="1" applyBorder="1" applyAlignment="1">
      <alignment horizontal="center" vertical="center" wrapText="1"/>
    </xf>
    <xf numFmtId="0" fontId="9" fillId="2" borderId="43" xfId="12" applyFont="1" applyFill="1" applyBorder="1" applyAlignment="1">
      <alignment vertical="center" wrapText="1"/>
    </xf>
    <xf numFmtId="0" fontId="9" fillId="0" borderId="0" xfId="12" applyFont="1"/>
    <xf numFmtId="0" fontId="2" fillId="6" borderId="39" xfId="12" applyFont="1" applyFill="1" applyBorder="1" applyAlignment="1">
      <alignment vertical="center" wrapText="1"/>
    </xf>
    <xf numFmtId="0" fontId="9" fillId="2" borderId="46" xfId="12" applyFont="1" applyFill="1" applyBorder="1" applyAlignment="1">
      <alignment vertical="center" wrapText="1"/>
    </xf>
    <xf numFmtId="0" fontId="2" fillId="2" borderId="39" xfId="12" applyFont="1" applyFill="1" applyBorder="1" applyAlignment="1">
      <alignment vertical="center" wrapText="1"/>
    </xf>
    <xf numFmtId="0" fontId="9" fillId="6" borderId="48" xfId="12" applyFont="1" applyFill="1" applyBorder="1" applyAlignment="1">
      <alignment vertical="center" wrapText="1"/>
    </xf>
    <xf numFmtId="0" fontId="2" fillId="0" borderId="0" xfId="12" applyFont="1" applyBorder="1" applyAlignment="1">
      <alignment wrapText="1"/>
    </xf>
    <xf numFmtId="0" fontId="2" fillId="0" borderId="0" xfId="12" applyFont="1" applyBorder="1"/>
    <xf numFmtId="0" fontId="22" fillId="0" borderId="0" xfId="12" applyFont="1" applyBorder="1"/>
    <xf numFmtId="0" fontId="46" fillId="0" borderId="17" xfId="12" applyFont="1" applyFill="1" applyBorder="1" applyAlignment="1">
      <alignment vertical="center"/>
    </xf>
    <xf numFmtId="0" fontId="46" fillId="0" borderId="13" xfId="12" applyFont="1" applyFill="1" applyBorder="1" applyAlignment="1">
      <alignment vertical="center"/>
    </xf>
    <xf numFmtId="0" fontId="2" fillId="2" borderId="17" xfId="12" applyFont="1" applyFill="1" applyBorder="1" applyAlignment="1">
      <alignment vertical="center"/>
    </xf>
    <xf numFmtId="3" fontId="2" fillId="2" borderId="25" xfId="12" applyNumberFormat="1" applyFont="1" applyFill="1" applyBorder="1" applyAlignment="1">
      <alignment horizontal="center" vertical="center"/>
    </xf>
    <xf numFmtId="3" fontId="2" fillId="0" borderId="0" xfId="12" applyNumberFormat="1" applyFont="1" applyFill="1" applyBorder="1"/>
    <xf numFmtId="4" fontId="2" fillId="0" borderId="0" xfId="12" applyNumberFormat="1" applyFont="1" applyFill="1" applyBorder="1"/>
    <xf numFmtId="4" fontId="2" fillId="6" borderId="17" xfId="12" applyNumberFormat="1" applyFont="1" applyFill="1" applyBorder="1" applyAlignment="1">
      <alignment vertical="center"/>
    </xf>
    <xf numFmtId="3" fontId="2" fillId="6" borderId="25" xfId="12" applyNumberFormat="1" applyFont="1" applyFill="1" applyBorder="1" applyAlignment="1">
      <alignment horizontal="center" vertical="center"/>
    </xf>
    <xf numFmtId="4" fontId="35" fillId="6" borderId="50" xfId="12" applyNumberFormat="1" applyFont="1" applyFill="1" applyBorder="1" applyAlignment="1">
      <alignment vertical="center"/>
    </xf>
    <xf numFmtId="3" fontId="35" fillId="6" borderId="51" xfId="12" applyNumberFormat="1" applyFont="1" applyFill="1" applyBorder="1" applyAlignment="1">
      <alignment horizontal="center" vertical="center"/>
    </xf>
    <xf numFmtId="4" fontId="2" fillId="2" borderId="17" xfId="12" applyNumberFormat="1" applyFont="1" applyFill="1" applyBorder="1" applyAlignment="1">
      <alignment vertical="center" wrapText="1"/>
    </xf>
    <xf numFmtId="3" fontId="2" fillId="2" borderId="25" xfId="12" applyNumberFormat="1" applyFont="1" applyFill="1" applyBorder="1" applyAlignment="1">
      <alignment horizontal="center" vertical="center" wrapText="1"/>
    </xf>
    <xf numFmtId="3" fontId="2" fillId="0" borderId="0" xfId="12" applyNumberFormat="1" applyFont="1" applyFill="1" applyBorder="1" applyAlignment="1">
      <alignment wrapText="1"/>
    </xf>
    <xf numFmtId="0" fontId="2" fillId="0" borderId="0" xfId="12" applyFont="1" applyFill="1" applyBorder="1" applyAlignment="1">
      <alignment wrapText="1"/>
    </xf>
    <xf numFmtId="4" fontId="35" fillId="6" borderId="13" xfId="12" applyNumberFormat="1" applyFont="1" applyFill="1" applyBorder="1" applyAlignment="1">
      <alignment vertical="center" wrapText="1"/>
    </xf>
    <xf numFmtId="3" fontId="35" fillId="6" borderId="22" xfId="12" applyNumberFormat="1" applyFont="1" applyFill="1" applyBorder="1" applyAlignment="1">
      <alignment horizontal="center" vertical="center"/>
    </xf>
    <xf numFmtId="0" fontId="2" fillId="2" borderId="0" xfId="12" applyFont="1" applyFill="1" applyBorder="1"/>
    <xf numFmtId="4" fontId="2" fillId="0" borderId="0" xfId="12" applyNumberFormat="1" applyFont="1" applyFill="1" applyBorder="1" applyAlignment="1"/>
    <xf numFmtId="0" fontId="2" fillId="2" borderId="0" xfId="12" applyFont="1" applyFill="1" applyBorder="1" applyAlignment="1">
      <alignment horizontal="center"/>
    </xf>
    <xf numFmtId="0" fontId="41" fillId="0" borderId="0" xfId="12" applyFont="1" applyBorder="1"/>
    <xf numFmtId="0" fontId="2" fillId="0" borderId="0" xfId="12" applyFont="1" applyAlignment="1">
      <alignment vertical="center" wrapText="1"/>
    </xf>
    <xf numFmtId="0" fontId="34" fillId="0" borderId="0" xfId="12" applyFont="1"/>
    <xf numFmtId="0" fontId="34" fillId="0" borderId="0" xfId="12" applyFont="1" applyBorder="1"/>
    <xf numFmtId="0" fontId="32" fillId="0" borderId="0" xfId="12" applyFont="1"/>
    <xf numFmtId="0" fontId="2" fillId="0" borderId="0" xfId="14" applyFont="1" applyFill="1" applyBorder="1"/>
    <xf numFmtId="49" fontId="2" fillId="0" borderId="0" xfId="14" quotePrefix="1" applyNumberFormat="1" applyFont="1" applyFill="1" applyBorder="1" applyAlignment="1">
      <alignment horizontal="left"/>
    </xf>
    <xf numFmtId="0" fontId="56" fillId="0" borderId="0" xfId="14" quotePrefix="1" applyFont="1" applyFill="1" applyBorder="1"/>
    <xf numFmtId="0" fontId="6" fillId="2" borderId="0" xfId="0" applyFont="1" applyFill="1" applyBorder="1" applyAlignment="1">
      <alignment horizontal="left" vertical="center"/>
    </xf>
    <xf numFmtId="0" fontId="8" fillId="0" borderId="0" xfId="0" applyFont="1" applyFill="1" applyBorder="1" applyAlignment="1">
      <alignment horizontal="left" vertical="center"/>
    </xf>
    <xf numFmtId="164" fontId="7" fillId="0" borderId="3" xfId="0" applyNumberFormat="1" applyFont="1" applyFill="1" applyBorder="1" applyAlignment="1">
      <alignment horizontal="center" vertical="center"/>
    </xf>
    <xf numFmtId="0" fontId="9" fillId="0" borderId="0" xfId="0" applyFont="1" applyFill="1" applyBorder="1" applyAlignment="1">
      <alignment horizontal="left" vertical="center"/>
    </xf>
    <xf numFmtId="164" fontId="9" fillId="0" borderId="3" xfId="0" applyNumberFormat="1" applyFont="1" applyFill="1" applyBorder="1" applyAlignment="1">
      <alignment horizontal="center" vertical="center"/>
    </xf>
    <xf numFmtId="164" fontId="5" fillId="0" borderId="3" xfId="0" applyNumberFormat="1" applyFont="1" applyFill="1" applyBorder="1" applyAlignment="1">
      <alignment horizontal="center" vertical="center"/>
    </xf>
    <xf numFmtId="0" fontId="8" fillId="4" borderId="0" xfId="0" applyFont="1" applyFill="1" applyBorder="1" applyAlignment="1">
      <alignment horizontal="left" vertical="center"/>
    </xf>
    <xf numFmtId="164" fontId="7" fillId="4" borderId="3" xfId="0" applyNumberFormat="1" applyFont="1" applyFill="1" applyBorder="1" applyAlignment="1">
      <alignment horizontal="center" vertical="center"/>
    </xf>
    <xf numFmtId="0" fontId="9" fillId="4" borderId="4" xfId="0" applyFont="1" applyFill="1" applyBorder="1"/>
    <xf numFmtId="0" fontId="9" fillId="4" borderId="5" xfId="0" applyFont="1" applyFill="1" applyBorder="1" applyAlignment="1">
      <alignment horizontal="center"/>
    </xf>
    <xf numFmtId="0" fontId="5" fillId="4" borderId="5" xfId="0" applyFont="1" applyFill="1" applyBorder="1" applyAlignment="1">
      <alignment horizontal="center"/>
    </xf>
    <xf numFmtId="164" fontId="9" fillId="4" borderId="3" xfId="0" applyNumberFormat="1" applyFont="1" applyFill="1" applyBorder="1" applyAlignment="1">
      <alignment horizontal="center" vertical="center"/>
    </xf>
    <xf numFmtId="164" fontId="5" fillId="4" borderId="3" xfId="0" applyNumberFormat="1" applyFont="1" applyFill="1" applyBorder="1" applyAlignment="1">
      <alignment horizontal="center" vertical="center"/>
    </xf>
    <xf numFmtId="0" fontId="6" fillId="4" borderId="0" xfId="0" applyFont="1" applyFill="1" applyAlignment="1">
      <alignment horizontal="left" vertical="center" indent="1"/>
    </xf>
    <xf numFmtId="0" fontId="6" fillId="4" borderId="1" xfId="0" applyFont="1" applyFill="1" applyBorder="1" applyAlignment="1">
      <alignment horizontal="left" vertical="center"/>
    </xf>
    <xf numFmtId="164" fontId="6" fillId="4" borderId="5" xfId="0" applyNumberFormat="1" applyFont="1" applyFill="1" applyBorder="1" applyAlignment="1">
      <alignment horizontal="center" vertical="center"/>
    </xf>
    <xf numFmtId="164" fontId="12" fillId="4" borderId="5" xfId="0" applyNumberFormat="1" applyFont="1" applyFill="1" applyBorder="1" applyAlignment="1">
      <alignment horizontal="center" vertical="center"/>
    </xf>
    <xf numFmtId="0" fontId="9" fillId="4" borderId="0" xfId="0" applyFont="1" applyFill="1" applyAlignment="1">
      <alignment horizontal="left" vertical="center"/>
    </xf>
    <xf numFmtId="0" fontId="9" fillId="4" borderId="0" xfId="0" quotePrefix="1" applyFont="1" applyFill="1" applyBorder="1" applyAlignment="1">
      <alignment vertical="center" wrapText="1"/>
    </xf>
    <xf numFmtId="0" fontId="13" fillId="4" borderId="8" xfId="0" quotePrefix="1" applyFont="1" applyFill="1" applyBorder="1" applyAlignment="1">
      <alignment horizontal="left" vertical="center" wrapText="1"/>
    </xf>
    <xf numFmtId="165" fontId="14" fillId="4" borderId="2" xfId="1" applyNumberFormat="1" applyFont="1" applyFill="1" applyBorder="1" applyAlignment="1">
      <alignment horizontal="center" vertical="center"/>
    </xf>
    <xf numFmtId="0" fontId="6" fillId="0" borderId="0" xfId="0" applyFont="1" applyFill="1" applyBorder="1"/>
    <xf numFmtId="0" fontId="6" fillId="0" borderId="0" xfId="0" applyFont="1" applyFill="1" applyAlignment="1">
      <alignment horizontal="center" vertical="center"/>
    </xf>
    <xf numFmtId="0" fontId="9" fillId="0" borderId="0" xfId="0" applyFont="1" applyFill="1"/>
    <xf numFmtId="0" fontId="9" fillId="0" borderId="0" xfId="0" applyFont="1" applyFill="1" applyAlignment="1">
      <alignment vertical="center"/>
    </xf>
    <xf numFmtId="0" fontId="13" fillId="0" borderId="0" xfId="0" applyFont="1" applyFill="1" applyAlignment="1">
      <alignment vertical="center"/>
    </xf>
    <xf numFmtId="0" fontId="6" fillId="4" borderId="0" xfId="0" applyFont="1" applyFill="1" applyBorder="1" applyAlignment="1">
      <alignment horizontal="left" vertical="center"/>
    </xf>
    <xf numFmtId="0" fontId="8" fillId="4" borderId="4" xfId="0" applyFont="1" applyFill="1" applyBorder="1" applyAlignment="1">
      <alignment horizontal="left" vertical="center"/>
    </xf>
    <xf numFmtId="164" fontId="7" fillId="4" borderId="5"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164" fontId="12" fillId="4" borderId="2" xfId="0" applyNumberFormat="1" applyFont="1" applyFill="1" applyBorder="1" applyAlignment="1">
      <alignment horizontal="center" vertical="center"/>
    </xf>
    <xf numFmtId="0" fontId="8" fillId="4" borderId="7" xfId="0" applyFont="1" applyFill="1" applyBorder="1" applyAlignment="1">
      <alignment horizontal="left" vertical="center"/>
    </xf>
    <xf numFmtId="0" fontId="6" fillId="4" borderId="0" xfId="0" quotePrefix="1" applyFont="1" applyFill="1" applyBorder="1" applyAlignment="1">
      <alignment horizontal="left" vertical="center" wrapText="1" indent="1"/>
    </xf>
    <xf numFmtId="0" fontId="6" fillId="4" borderId="0" xfId="0" applyFont="1" applyFill="1" applyBorder="1" applyAlignment="1">
      <alignment horizontal="left" vertical="center" indent="1"/>
    </xf>
    <xf numFmtId="0" fontId="5" fillId="4" borderId="0" xfId="0" applyFont="1" applyFill="1" applyAlignment="1">
      <alignment vertical="center"/>
    </xf>
    <xf numFmtId="0" fontId="8" fillId="4" borderId="0" xfId="0" applyFont="1" applyFill="1" applyBorder="1" applyAlignment="1">
      <alignment vertical="center"/>
    </xf>
    <xf numFmtId="0" fontId="5" fillId="0" borderId="0" xfId="0" applyFont="1" applyFill="1" applyBorder="1" applyAlignment="1">
      <alignment horizontal="center"/>
    </xf>
    <xf numFmtId="0" fontId="5" fillId="0" borderId="0" xfId="0" applyFont="1" applyFill="1" applyBorder="1" applyAlignment="1"/>
    <xf numFmtId="0" fontId="5" fillId="0" borderId="1" xfId="0" applyFont="1" applyFill="1" applyBorder="1" applyAlignment="1">
      <alignment horizontal="left" vertical="center"/>
    </xf>
    <xf numFmtId="0" fontId="5" fillId="0" borderId="2" xfId="0" applyFont="1" applyFill="1" applyBorder="1" applyAlignment="1">
      <alignment horizontal="center" vertical="center"/>
    </xf>
    <xf numFmtId="0" fontId="7" fillId="0" borderId="0" xfId="0" applyFont="1" applyFill="1"/>
    <xf numFmtId="0" fontId="8" fillId="0" borderId="3" xfId="0" applyFont="1" applyFill="1" applyBorder="1" applyAlignment="1">
      <alignment horizontal="right"/>
    </xf>
    <xf numFmtId="0" fontId="8" fillId="0" borderId="0" xfId="0" applyFont="1" applyFill="1" applyAlignment="1">
      <alignment vertical="center"/>
    </xf>
    <xf numFmtId="164" fontId="8" fillId="0" borderId="3" xfId="0" applyNumberFormat="1" applyFont="1" applyFill="1" applyBorder="1" applyAlignment="1">
      <alignment horizontal="center" vertical="center"/>
    </xf>
    <xf numFmtId="0" fontId="5" fillId="0" borderId="0" xfId="0" applyFont="1" applyFill="1" applyAlignment="1">
      <alignment vertical="center"/>
    </xf>
    <xf numFmtId="0" fontId="10" fillId="0" borderId="0" xfId="0" applyFont="1" applyFill="1" applyAlignment="1">
      <alignment horizontal="left" indent="1"/>
    </xf>
    <xf numFmtId="164" fontId="10" fillId="0" borderId="3" xfId="0" applyNumberFormat="1" applyFont="1" applyFill="1" applyBorder="1" applyAlignment="1">
      <alignment horizontal="right"/>
    </xf>
    <xf numFmtId="0" fontId="5" fillId="0" borderId="0" xfId="0" applyFont="1" applyFill="1" applyAlignment="1"/>
    <xf numFmtId="0" fontId="9" fillId="0" borderId="3" xfId="0" applyFont="1" applyFill="1" applyBorder="1" applyAlignment="1">
      <alignment horizontal="center"/>
    </xf>
    <xf numFmtId="0" fontId="2" fillId="0" borderId="0" xfId="0" applyFont="1" applyFill="1"/>
    <xf numFmtId="164" fontId="9" fillId="4" borderId="3" xfId="0" quotePrefix="1" applyNumberFormat="1" applyFont="1" applyFill="1" applyBorder="1" applyAlignment="1">
      <alignment horizontal="center" vertical="center" wrapText="1"/>
    </xf>
    <xf numFmtId="164" fontId="5" fillId="4" borderId="3" xfId="0" quotePrefix="1" applyNumberFormat="1" applyFont="1" applyFill="1" applyBorder="1" applyAlignment="1">
      <alignment horizontal="center" vertical="center" wrapText="1"/>
    </xf>
    <xf numFmtId="0" fontId="16" fillId="0" borderId="0" xfId="0" applyFont="1" applyFill="1" applyBorder="1" applyAlignment="1"/>
    <xf numFmtId="0" fontId="16" fillId="0" borderId="1" xfId="0" applyFont="1" applyFill="1" applyBorder="1" applyAlignment="1">
      <alignment horizontal="left" vertical="center"/>
    </xf>
    <xf numFmtId="0" fontId="16" fillId="0" borderId="2" xfId="0" applyFont="1" applyFill="1" applyBorder="1" applyAlignment="1">
      <alignment horizontal="center" vertical="center"/>
    </xf>
    <xf numFmtId="0" fontId="17" fillId="0" borderId="0" xfId="0" applyFont="1" applyFill="1" applyAlignment="1">
      <alignment vertical="center"/>
    </xf>
    <xf numFmtId="164" fontId="17" fillId="0" borderId="3" xfId="0" applyNumberFormat="1" applyFont="1" applyFill="1" applyBorder="1" applyAlignment="1">
      <alignment horizontal="center" vertical="center"/>
    </xf>
    <xf numFmtId="164" fontId="18" fillId="0" borderId="3" xfId="0" applyNumberFormat="1" applyFont="1" applyFill="1" applyBorder="1" applyAlignment="1">
      <alignment horizontal="center" vertical="center"/>
    </xf>
    <xf numFmtId="0" fontId="18" fillId="0" borderId="0" xfId="0" applyFont="1" applyFill="1" applyAlignment="1">
      <alignment vertical="center"/>
    </xf>
    <xf numFmtId="0" fontId="10" fillId="0" borderId="0" xfId="0" applyFont="1" applyFill="1" applyAlignment="1">
      <alignment horizontal="left" vertical="center"/>
    </xf>
    <xf numFmtId="0" fontId="9" fillId="0" borderId="0" xfId="0" applyFont="1" applyFill="1" applyBorder="1" applyAlignment="1">
      <alignment vertical="center"/>
    </xf>
    <xf numFmtId="0" fontId="6" fillId="0" borderId="0" xfId="0" applyFont="1" applyFill="1" applyAlignment="1">
      <alignment horizontal="left" vertical="center"/>
    </xf>
    <xf numFmtId="0" fontId="6" fillId="0" borderId="0" xfId="0" applyFont="1" applyFill="1" applyBorder="1" applyAlignment="1">
      <alignment vertical="center"/>
    </xf>
    <xf numFmtId="0" fontId="0" fillId="0" borderId="0" xfId="0" applyFill="1"/>
    <xf numFmtId="0" fontId="9" fillId="2" borderId="0" xfId="2" applyFont="1" applyFill="1" applyBorder="1"/>
    <xf numFmtId="0" fontId="9" fillId="2" borderId="0" xfId="3" applyFont="1" applyFill="1" applyBorder="1"/>
    <xf numFmtId="0" fontId="6" fillId="2" borderId="0" xfId="3" applyFont="1" applyFill="1" applyBorder="1" applyAlignment="1">
      <alignment vertical="center"/>
    </xf>
    <xf numFmtId="0" fontId="6" fillId="2" borderId="0" xfId="2" applyFont="1" applyFill="1" applyBorder="1" applyAlignment="1">
      <alignment vertical="center"/>
    </xf>
    <xf numFmtId="0" fontId="26" fillId="2" borderId="0" xfId="2" applyFont="1" applyFill="1" applyBorder="1" applyAlignment="1">
      <alignment vertical="center"/>
    </xf>
    <xf numFmtId="0" fontId="6" fillId="2" borderId="0" xfId="2" applyFont="1" applyFill="1" applyBorder="1"/>
    <xf numFmtId="0" fontId="6" fillId="0" borderId="0" xfId="0" applyFont="1" applyFill="1" applyBorder="1" applyAlignment="1">
      <alignment horizontal="center"/>
    </xf>
    <xf numFmtId="0" fontId="12" fillId="0" borderId="0" xfId="0" applyFont="1" applyFill="1" applyBorder="1" applyAlignment="1">
      <alignment horizontal="center"/>
    </xf>
    <xf numFmtId="0" fontId="7" fillId="0" borderId="0" xfId="0" applyFont="1" applyFill="1" applyAlignment="1">
      <alignment vertical="center"/>
    </xf>
    <xf numFmtId="0" fontId="8" fillId="0" borderId="3" xfId="0" applyFont="1" applyFill="1" applyBorder="1" applyAlignment="1">
      <alignment horizontal="right" vertical="center"/>
    </xf>
    <xf numFmtId="0" fontId="5" fillId="0" borderId="3" xfId="0" applyFont="1" applyFill="1" applyBorder="1" applyAlignment="1">
      <alignment horizontal="right" vertical="center"/>
    </xf>
    <xf numFmtId="164" fontId="10" fillId="0" borderId="3" xfId="0" applyNumberFormat="1" applyFont="1" applyFill="1" applyBorder="1" applyAlignment="1">
      <alignment horizontal="right" vertical="center"/>
    </xf>
    <xf numFmtId="164" fontId="11" fillId="0" borderId="3" xfId="0" applyNumberFormat="1" applyFont="1" applyFill="1" applyBorder="1" applyAlignment="1">
      <alignment horizontal="right" vertical="center"/>
    </xf>
    <xf numFmtId="0" fontId="9" fillId="0" borderId="4" xfId="0" applyFont="1" applyFill="1" applyBorder="1" applyAlignment="1">
      <alignment vertical="center"/>
    </xf>
    <xf numFmtId="0" fontId="9" fillId="0" borderId="5" xfId="0" applyFont="1" applyFill="1" applyBorder="1" applyAlignment="1">
      <alignment horizontal="center" vertical="center"/>
    </xf>
    <xf numFmtId="0" fontId="5" fillId="0" borderId="5" xfId="0" applyFont="1" applyFill="1" applyBorder="1" applyAlignment="1">
      <alignment horizontal="center" vertical="center"/>
    </xf>
    <xf numFmtId="0" fontId="6" fillId="0" borderId="3" xfId="0" applyFont="1" applyFill="1" applyBorder="1" applyAlignment="1">
      <alignment horizontal="center" vertical="center"/>
    </xf>
    <xf numFmtId="0" fontId="12" fillId="0" borderId="3" xfId="0" applyFont="1" applyFill="1" applyBorder="1" applyAlignment="1">
      <alignment horizontal="center" vertical="center"/>
    </xf>
    <xf numFmtId="0" fontId="9" fillId="0" borderId="0" xfId="0" quotePrefix="1" applyFont="1" applyFill="1" applyBorder="1" applyAlignment="1">
      <alignment horizontal="left" vertical="center" wrapText="1"/>
    </xf>
    <xf numFmtId="164" fontId="6" fillId="0" borderId="3" xfId="0" applyNumberFormat="1" applyFont="1" applyFill="1" applyBorder="1" applyAlignment="1">
      <alignment vertical="center"/>
    </xf>
    <xf numFmtId="164" fontId="12" fillId="0" borderId="3" xfId="0" applyNumberFormat="1" applyFont="1" applyFill="1" applyBorder="1" applyAlignment="1">
      <alignment vertical="center"/>
    </xf>
    <xf numFmtId="0" fontId="13" fillId="0" borderId="8" xfId="0" applyFont="1" applyFill="1" applyBorder="1" applyAlignment="1">
      <alignment vertical="center"/>
    </xf>
    <xf numFmtId="165" fontId="13" fillId="0" borderId="2" xfId="1" quotePrefix="1" applyNumberFormat="1" applyFont="1" applyFill="1" applyBorder="1" applyAlignment="1">
      <alignment horizontal="center" vertical="center" wrapText="1"/>
    </xf>
    <xf numFmtId="165" fontId="11" fillId="0" borderId="2" xfId="1" quotePrefix="1" applyNumberFormat="1" applyFont="1" applyFill="1" applyBorder="1" applyAlignment="1">
      <alignment horizontal="center" vertical="center" wrapText="1"/>
    </xf>
    <xf numFmtId="0" fontId="12" fillId="0" borderId="0" xfId="0" applyFont="1" applyFill="1" applyAlignment="1">
      <alignment horizontal="center"/>
    </xf>
    <xf numFmtId="0" fontId="7" fillId="0" borderId="0" xfId="0" applyFont="1" applyFill="1" applyAlignment="1">
      <alignment horizontal="center"/>
    </xf>
    <xf numFmtId="0" fontId="9" fillId="4" borderId="3" xfId="0" applyFont="1" applyFill="1" applyBorder="1" applyAlignment="1">
      <alignment horizontal="center" vertical="center"/>
    </xf>
    <xf numFmtId="0" fontId="5" fillId="4" borderId="3" xfId="0" applyFont="1" applyFill="1" applyBorder="1" applyAlignment="1">
      <alignment horizontal="center" vertical="center"/>
    </xf>
    <xf numFmtId="0" fontId="6" fillId="4" borderId="11" xfId="0" quotePrefix="1" applyFont="1" applyFill="1" applyBorder="1" applyAlignment="1">
      <alignment horizontal="left" vertical="center" wrapText="1" indent="1"/>
    </xf>
    <xf numFmtId="164" fontId="6" fillId="4" borderId="12" xfId="0" quotePrefix="1" applyNumberFormat="1" applyFont="1" applyFill="1" applyBorder="1" applyAlignment="1">
      <alignment horizontal="center" vertical="center" wrapText="1"/>
    </xf>
    <xf numFmtId="164" fontId="12" fillId="4" borderId="12" xfId="0" quotePrefix="1" applyNumberFormat="1" applyFont="1" applyFill="1" applyBorder="1" applyAlignment="1">
      <alignment horizontal="center" vertical="center" wrapText="1"/>
    </xf>
    <xf numFmtId="0" fontId="13" fillId="4" borderId="4" xfId="0" applyFont="1" applyFill="1" applyBorder="1" applyAlignment="1">
      <alignment horizontal="left" vertical="center"/>
    </xf>
    <xf numFmtId="165" fontId="13" fillId="4" borderId="5" xfId="1" applyNumberFormat="1" applyFont="1" applyFill="1" applyBorder="1" applyAlignment="1">
      <alignment horizontal="center" vertical="center"/>
    </xf>
    <xf numFmtId="165" fontId="11" fillId="4" borderId="5" xfId="1" applyNumberFormat="1" applyFont="1" applyFill="1" applyBorder="1" applyAlignment="1">
      <alignment horizontal="center" vertical="center"/>
    </xf>
    <xf numFmtId="0" fontId="9" fillId="4" borderId="11" xfId="0" quotePrefix="1" applyFont="1" applyFill="1" applyBorder="1" applyAlignment="1">
      <alignment vertical="center" wrapText="1"/>
    </xf>
    <xf numFmtId="164" fontId="9" fillId="4" borderId="12" xfId="0" quotePrefix="1" applyNumberFormat="1" applyFont="1" applyFill="1" applyBorder="1" applyAlignment="1">
      <alignment horizontal="center" vertical="center" wrapText="1"/>
    </xf>
    <xf numFmtId="164" fontId="5" fillId="4" borderId="12" xfId="0" quotePrefix="1" applyNumberFormat="1" applyFont="1" applyFill="1" applyBorder="1" applyAlignment="1">
      <alignment horizontal="center" vertical="center" wrapText="1"/>
    </xf>
    <xf numFmtId="0" fontId="46" fillId="0" borderId="39" xfId="12" applyFont="1" applyFill="1" applyBorder="1" applyAlignment="1">
      <alignment horizontal="center" vertical="top" wrapText="1"/>
    </xf>
    <xf numFmtId="3" fontId="6" fillId="2" borderId="38" xfId="11" applyNumberFormat="1" applyFont="1" applyFill="1" applyBorder="1" applyAlignment="1">
      <alignment horizontal="center" vertical="center"/>
    </xf>
    <xf numFmtId="3" fontId="6" fillId="2" borderId="3" xfId="11" applyNumberFormat="1" applyFont="1" applyFill="1" applyBorder="1" applyAlignment="1">
      <alignment horizontal="center" vertical="center"/>
    </xf>
    <xf numFmtId="3" fontId="27" fillId="2" borderId="3" xfId="11" applyNumberFormat="1" applyFont="1" applyFill="1" applyBorder="1" applyAlignment="1">
      <alignment horizontal="center" vertical="center"/>
    </xf>
    <xf numFmtId="3" fontId="6" fillId="6" borderId="26" xfId="5" applyNumberFormat="1" applyFont="1" applyFill="1" applyBorder="1" applyAlignment="1">
      <alignment horizontal="center" vertical="center"/>
    </xf>
    <xf numFmtId="3" fontId="6" fillId="6" borderId="2" xfId="5" applyNumberFormat="1" applyFont="1" applyFill="1" applyBorder="1" applyAlignment="1">
      <alignment horizontal="center" vertical="center"/>
    </xf>
    <xf numFmtId="3" fontId="27" fillId="6" borderId="2" xfId="5" applyNumberFormat="1" applyFont="1" applyFill="1" applyBorder="1" applyAlignment="1">
      <alignment horizontal="center" vertical="center"/>
    </xf>
    <xf numFmtId="0" fontId="9" fillId="0" borderId="52" xfId="2" quotePrefix="1" applyFont="1" applyFill="1" applyBorder="1" applyAlignment="1">
      <alignment horizontal="center" vertical="center"/>
    </xf>
    <xf numFmtId="0" fontId="5" fillId="2" borderId="53" xfId="0" applyFont="1" applyFill="1" applyBorder="1" applyAlignment="1">
      <alignment horizontal="center" vertical="center"/>
    </xf>
    <xf numFmtId="0" fontId="24" fillId="6" borderId="54" xfId="2" applyFont="1" applyFill="1" applyBorder="1" applyAlignment="1">
      <alignment horizontal="left" vertical="center"/>
    </xf>
    <xf numFmtId="0" fontId="23" fillId="6" borderId="55" xfId="2" applyFont="1" applyFill="1" applyBorder="1" applyAlignment="1">
      <alignment horizontal="center" vertical="center"/>
    </xf>
    <xf numFmtId="0" fontId="9" fillId="0" borderId="56" xfId="2" applyFont="1" applyFill="1" applyBorder="1" applyAlignment="1">
      <alignment horizontal="left" vertical="center" wrapText="1"/>
    </xf>
    <xf numFmtId="166" fontId="9" fillId="0" borderId="57" xfId="4" applyNumberFormat="1" applyFont="1" applyFill="1" applyBorder="1" applyAlignment="1">
      <alignment horizontal="center" vertical="center"/>
    </xf>
    <xf numFmtId="0" fontId="6" fillId="6" borderId="56" xfId="4" applyFont="1" applyFill="1" applyBorder="1" applyAlignment="1">
      <alignment horizontal="left" vertical="center" indent="1"/>
    </xf>
    <xf numFmtId="166" fontId="6" fillId="6" borderId="57" xfId="4" applyNumberFormat="1" applyFont="1" applyFill="1" applyBorder="1" applyAlignment="1">
      <alignment horizontal="center" vertical="center"/>
    </xf>
    <xf numFmtId="0" fontId="6" fillId="0" borderId="56" xfId="4" applyFont="1" applyFill="1" applyBorder="1" applyAlignment="1">
      <alignment horizontal="left" vertical="center" indent="1"/>
    </xf>
    <xf numFmtId="166" fontId="6" fillId="0" borderId="57" xfId="4" applyNumberFormat="1" applyFont="1" applyFill="1" applyBorder="1" applyAlignment="1">
      <alignment horizontal="center" vertical="center"/>
    </xf>
    <xf numFmtId="0" fontId="38" fillId="0" borderId="0" xfId="3" applyFont="1" applyBorder="1"/>
    <xf numFmtId="164" fontId="9" fillId="0" borderId="62" xfId="4" applyNumberFormat="1" applyFont="1" applyFill="1" applyBorder="1" applyAlignment="1">
      <alignment horizontal="left" vertical="center"/>
    </xf>
    <xf numFmtId="164" fontId="23" fillId="0" borderId="63" xfId="4" applyNumberFormat="1" applyFont="1" applyFill="1" applyBorder="1" applyAlignment="1">
      <alignment horizontal="center" vertical="center"/>
    </xf>
    <xf numFmtId="167" fontId="6" fillId="6" borderId="57" xfId="4" applyNumberFormat="1" applyFont="1" applyFill="1" applyBorder="1" applyAlignment="1">
      <alignment horizontal="center" vertical="center"/>
    </xf>
    <xf numFmtId="0" fontId="6" fillId="2" borderId="64" xfId="5" applyFont="1" applyFill="1" applyBorder="1" applyAlignment="1">
      <alignment horizontal="left" vertical="center" wrapText="1" indent="1"/>
    </xf>
    <xf numFmtId="168" fontId="7" fillId="2" borderId="65" xfId="11" applyNumberFormat="1" applyFont="1" applyFill="1" applyBorder="1" applyAlignment="1">
      <alignment horizontal="center" vertical="center"/>
    </xf>
    <xf numFmtId="0" fontId="6" fillId="6" borderId="66" xfId="5" applyFont="1" applyFill="1" applyBorder="1" applyAlignment="1">
      <alignment horizontal="left" vertical="center" indent="1"/>
    </xf>
    <xf numFmtId="168" fontId="7" fillId="6" borderId="67" xfId="5" applyNumberFormat="1" applyFont="1" applyFill="1" applyBorder="1" applyAlignment="1">
      <alignment horizontal="center" vertical="center"/>
    </xf>
    <xf numFmtId="0" fontId="2" fillId="0" borderId="56" xfId="2" applyFont="1" applyFill="1" applyBorder="1" applyAlignment="1">
      <alignment vertical="center"/>
    </xf>
    <xf numFmtId="0" fontId="2" fillId="0" borderId="68" xfId="2" applyFont="1" applyFill="1" applyBorder="1" applyAlignment="1">
      <alignment vertical="center"/>
    </xf>
    <xf numFmtId="0" fontId="22" fillId="0" borderId="0" xfId="3" applyFont="1" applyBorder="1"/>
    <xf numFmtId="0" fontId="32" fillId="0" borderId="62" xfId="2" quotePrefix="1" applyFont="1" applyFill="1" applyBorder="1" applyAlignment="1">
      <alignment horizontal="center" vertical="center"/>
    </xf>
    <xf numFmtId="0" fontId="60" fillId="0" borderId="63" xfId="2" quotePrefix="1" applyFont="1" applyFill="1" applyBorder="1" applyAlignment="1">
      <alignment horizontal="center" vertical="center"/>
    </xf>
    <xf numFmtId="0" fontId="33" fillId="0" borderId="0" xfId="3" applyFont="1" applyFill="1" applyBorder="1"/>
    <xf numFmtId="0" fontId="24" fillId="0" borderId="54" xfId="2" applyFont="1" applyFill="1" applyBorder="1" applyAlignment="1">
      <alignment horizontal="left" vertical="center"/>
    </xf>
    <xf numFmtId="0" fontId="23" fillId="0" borderId="55" xfId="2" applyFont="1" applyFill="1" applyBorder="1" applyAlignment="1">
      <alignment horizontal="center" vertical="center"/>
    </xf>
    <xf numFmtId="0" fontId="9" fillId="0" borderId="0" xfId="3" applyFont="1" applyFill="1" applyBorder="1"/>
    <xf numFmtId="0" fontId="32" fillId="6" borderId="56" xfId="4" applyFont="1" applyFill="1" applyBorder="1" applyAlignment="1">
      <alignment horizontal="left" vertical="center" wrapText="1" indent="1"/>
    </xf>
    <xf numFmtId="166" fontId="32" fillId="6" borderId="57" xfId="4" applyNumberFormat="1" applyFont="1" applyFill="1" applyBorder="1" applyAlignment="1">
      <alignment horizontal="center" vertical="center"/>
    </xf>
    <xf numFmtId="0" fontId="38" fillId="6" borderId="0" xfId="3" applyFont="1" applyFill="1" applyBorder="1"/>
    <xf numFmtId="0" fontId="2" fillId="0" borderId="56" xfId="5" applyFont="1" applyFill="1" applyBorder="1" applyAlignment="1">
      <alignment horizontal="left" vertical="center" indent="1"/>
    </xf>
    <xf numFmtId="166" fontId="2" fillId="0" borderId="57" xfId="4" applyNumberFormat="1" applyFont="1" applyFill="1" applyBorder="1" applyAlignment="1">
      <alignment horizontal="center" vertical="center"/>
    </xf>
    <xf numFmtId="0" fontId="2" fillId="6" borderId="69" xfId="5" applyFont="1" applyFill="1" applyBorder="1" applyAlignment="1">
      <alignment horizontal="left" vertical="center" wrapText="1" indent="1"/>
    </xf>
    <xf numFmtId="166" fontId="2" fillId="6" borderId="70" xfId="4" applyNumberFormat="1" applyFont="1" applyFill="1" applyBorder="1" applyAlignment="1">
      <alignment horizontal="center" vertical="center"/>
    </xf>
    <xf numFmtId="0" fontId="22" fillId="6" borderId="0" xfId="3" applyFont="1" applyFill="1" applyBorder="1"/>
    <xf numFmtId="0" fontId="32" fillId="0" borderId="56" xfId="4" applyFont="1" applyFill="1" applyBorder="1" applyAlignment="1">
      <alignment horizontal="left" vertical="center" wrapText="1" indent="1"/>
    </xf>
    <xf numFmtId="165" fontId="30" fillId="0" borderId="57" xfId="6" applyNumberFormat="1" applyFont="1" applyFill="1" applyBorder="1" applyAlignment="1">
      <alignment horizontal="center" vertical="center"/>
    </xf>
    <xf numFmtId="0" fontId="2" fillId="6" borderId="56" xfId="5" applyFont="1" applyFill="1" applyBorder="1" applyAlignment="1">
      <alignment horizontal="left" vertical="center" indent="2"/>
    </xf>
    <xf numFmtId="165" fontId="2" fillId="6" borderId="57" xfId="6" applyNumberFormat="1" applyFont="1" applyFill="1" applyBorder="1" applyAlignment="1">
      <alignment horizontal="center" vertical="center"/>
    </xf>
    <xf numFmtId="0" fontId="2" fillId="0" borderId="56" xfId="5" applyFont="1" applyFill="1" applyBorder="1" applyAlignment="1">
      <alignment horizontal="left" vertical="center" indent="2"/>
    </xf>
    <xf numFmtId="165" fontId="2" fillId="0" borderId="57" xfId="6" applyNumberFormat="1" applyFont="1" applyFill="1" applyBorder="1" applyAlignment="1">
      <alignment horizontal="center" vertical="center"/>
    </xf>
    <xf numFmtId="0" fontId="2" fillId="6" borderId="69" xfId="5" applyFont="1" applyFill="1" applyBorder="1" applyAlignment="1">
      <alignment horizontal="left" vertical="center" indent="2"/>
    </xf>
    <xf numFmtId="0" fontId="35" fillId="0" borderId="71" xfId="4" applyFont="1" applyFill="1" applyBorder="1" applyAlignment="1">
      <alignment horizontal="left" vertical="center" wrapText="1" indent="1"/>
    </xf>
    <xf numFmtId="0" fontId="2" fillId="0" borderId="72" xfId="2" applyFont="1" applyFill="1" applyBorder="1" applyAlignment="1">
      <alignment horizontal="center" vertical="center"/>
    </xf>
    <xf numFmtId="168" fontId="2" fillId="6" borderId="57" xfId="5" applyNumberFormat="1" applyFont="1" applyFill="1" applyBorder="1" applyAlignment="1">
      <alignment horizontal="center" vertical="center"/>
    </xf>
    <xf numFmtId="168" fontId="2" fillId="0" borderId="57" xfId="5" applyNumberFormat="1" applyFont="1" applyFill="1" applyBorder="1" applyAlignment="1">
      <alignment horizontal="center" vertical="center"/>
    </xf>
    <xf numFmtId="168" fontId="2" fillId="6" borderId="70" xfId="5" applyNumberFormat="1" applyFont="1" applyFill="1" applyBorder="1" applyAlignment="1">
      <alignment horizontal="center" vertical="center"/>
    </xf>
    <xf numFmtId="0" fontId="2" fillId="0" borderId="57" xfId="2" applyFont="1" applyFill="1" applyBorder="1" applyAlignment="1">
      <alignment horizontal="center" vertical="center"/>
    </xf>
    <xf numFmtId="0" fontId="61" fillId="6" borderId="56" xfId="0" applyFont="1" applyFill="1" applyBorder="1" applyAlignment="1">
      <alignment horizontal="left" vertical="center" indent="1"/>
    </xf>
    <xf numFmtId="3" fontId="61" fillId="6" borderId="57" xfId="0" applyNumberFormat="1" applyFont="1" applyFill="1" applyBorder="1" applyAlignment="1">
      <alignment horizontal="center" vertical="center"/>
    </xf>
    <xf numFmtId="0" fontId="62" fillId="6" borderId="0" xfId="0" applyFont="1" applyFill="1"/>
    <xf numFmtId="1" fontId="61" fillId="2" borderId="13" xfId="0" applyNumberFormat="1" applyFont="1" applyFill="1" applyBorder="1" applyAlignment="1">
      <alignment horizontal="left" vertical="center" indent="1"/>
    </xf>
    <xf numFmtId="1" fontId="61" fillId="2" borderId="13" xfId="0" applyNumberFormat="1" applyFont="1" applyFill="1" applyBorder="1" applyAlignment="1">
      <alignment horizontal="center" vertical="center"/>
    </xf>
    <xf numFmtId="0" fontId="38" fillId="2" borderId="0" xfId="3" applyFont="1" applyFill="1" applyBorder="1"/>
    <xf numFmtId="0" fontId="22" fillId="2" borderId="0" xfId="3" applyFill="1" applyBorder="1"/>
    <xf numFmtId="0" fontId="6" fillId="0" borderId="0" xfId="3" applyFont="1" applyFill="1" applyBorder="1" applyAlignment="1">
      <alignment vertical="center"/>
    </xf>
    <xf numFmtId="0" fontId="38" fillId="0" borderId="0" xfId="3" applyFont="1" applyFill="1" applyBorder="1"/>
    <xf numFmtId="0" fontId="6" fillId="0" borderId="0" xfId="2" applyFont="1" applyFill="1" applyBorder="1" applyAlignment="1">
      <alignment vertical="center"/>
    </xf>
    <xf numFmtId="0" fontId="22" fillId="0" borderId="0" xfId="3" applyFont="1" applyFill="1" applyBorder="1"/>
    <xf numFmtId="0" fontId="62" fillId="0" borderId="0" xfId="0" applyFont="1" applyFill="1"/>
    <xf numFmtId="0" fontId="22" fillId="0" borderId="0" xfId="3" applyFill="1" applyBorder="1"/>
    <xf numFmtId="4" fontId="2" fillId="0" borderId="23" xfId="14" quotePrefix="1" applyNumberFormat="1" applyFont="1" applyFill="1" applyBorder="1" applyAlignment="1">
      <alignment horizontal="left" vertical="center" wrapText="1"/>
    </xf>
    <xf numFmtId="165" fontId="6" fillId="0" borderId="3" xfId="0" applyNumberFormat="1" applyFont="1" applyFill="1" applyBorder="1" applyAlignment="1">
      <alignment horizontal="center" vertical="center"/>
    </xf>
    <xf numFmtId="165" fontId="12" fillId="0" borderId="3" xfId="0" applyNumberFormat="1" applyFont="1" applyFill="1" applyBorder="1" applyAlignment="1">
      <alignment horizontal="center" vertical="center"/>
    </xf>
    <xf numFmtId="166" fontId="27" fillId="2" borderId="22" xfId="4" applyNumberFormat="1" applyFont="1" applyFill="1" applyBorder="1" applyAlignment="1">
      <alignment horizontal="center" vertical="center"/>
    </xf>
    <xf numFmtId="0" fontId="65" fillId="0" borderId="0" xfId="0" applyFont="1" applyAlignment="1">
      <alignment vertical="center" wrapText="1"/>
    </xf>
    <xf numFmtId="0" fontId="66" fillId="2" borderId="0" xfId="22" applyFill="1"/>
    <xf numFmtId="14" fontId="32" fillId="0" borderId="0" xfId="12" applyNumberFormat="1" applyFont="1"/>
    <xf numFmtId="9" fontId="2" fillId="2" borderId="25" xfId="1" applyFont="1" applyFill="1" applyBorder="1" applyAlignment="1">
      <alignment horizontal="center" vertical="center"/>
    </xf>
    <xf numFmtId="172" fontId="2" fillId="6" borderId="25" xfId="1" quotePrefix="1" applyNumberFormat="1" applyFont="1" applyFill="1" applyBorder="1" applyAlignment="1">
      <alignment horizontal="center" vertical="center" wrapText="1"/>
    </xf>
    <xf numFmtId="4" fontId="2" fillId="2" borderId="17" xfId="12" applyNumberFormat="1" applyFont="1" applyFill="1" applyBorder="1" applyAlignment="1">
      <alignment vertical="center"/>
    </xf>
    <xf numFmtId="9" fontId="2" fillId="2" borderId="25" xfId="1" quotePrefix="1" applyFont="1" applyFill="1" applyBorder="1" applyAlignment="1">
      <alignment horizontal="center" vertical="center"/>
    </xf>
    <xf numFmtId="9" fontId="35" fillId="6" borderId="51" xfId="1" applyFont="1" applyFill="1" applyBorder="1" applyAlignment="1">
      <alignment horizontal="center" vertical="center"/>
    </xf>
    <xf numFmtId="9" fontId="2" fillId="2" borderId="25" xfId="1" applyFont="1" applyFill="1" applyBorder="1" applyAlignment="1">
      <alignment horizontal="center" vertical="center" wrapText="1"/>
    </xf>
    <xf numFmtId="9" fontId="35" fillId="6" borderId="22" xfId="1" applyFont="1" applyFill="1" applyBorder="1" applyAlignment="1">
      <alignment horizontal="center" vertical="center"/>
    </xf>
    <xf numFmtId="165" fontId="2" fillId="0" borderId="25" xfId="1" applyNumberFormat="1" applyFont="1" applyFill="1" applyBorder="1" applyAlignment="1" applyProtection="1">
      <alignment horizontal="center" vertical="center"/>
    </xf>
    <xf numFmtId="165" fontId="2" fillId="6" borderId="25" xfId="1" applyNumberFormat="1" applyFont="1" applyFill="1" applyBorder="1" applyAlignment="1" applyProtection="1">
      <alignment horizontal="center" vertical="center"/>
    </xf>
    <xf numFmtId="165" fontId="32" fillId="0" borderId="25" xfId="1" applyNumberFormat="1" applyFont="1" applyFill="1" applyBorder="1" applyAlignment="1" applyProtection="1">
      <alignment horizontal="center" vertical="center"/>
    </xf>
    <xf numFmtId="165" fontId="32" fillId="6" borderId="25" xfId="1" applyNumberFormat="1" applyFont="1" applyFill="1" applyBorder="1" applyAlignment="1" applyProtection="1">
      <alignment horizontal="center" vertical="center"/>
    </xf>
    <xf numFmtId="165" fontId="2" fillId="0" borderId="24" xfId="1" applyNumberFormat="1" applyFont="1" applyFill="1" applyBorder="1" applyAlignment="1" applyProtection="1">
      <alignment horizontal="center" vertical="center"/>
    </xf>
    <xf numFmtId="165" fontId="2" fillId="0" borderId="22" xfId="1" applyNumberFormat="1" applyFont="1" applyFill="1" applyBorder="1" applyAlignment="1" applyProtection="1">
      <alignment horizontal="center" vertical="center"/>
    </xf>
    <xf numFmtId="0" fontId="2" fillId="0" borderId="0" xfId="12" applyFont="1" applyAlignment="1">
      <alignment vertical="center"/>
    </xf>
    <xf numFmtId="0" fontId="46" fillId="2" borderId="22" xfId="12" quotePrefix="1" applyFont="1" applyFill="1" applyBorder="1" applyAlignment="1">
      <alignment horizontal="center" vertical="center"/>
    </xf>
    <xf numFmtId="0" fontId="46" fillId="0" borderId="22" xfId="12" quotePrefix="1" applyFont="1" applyFill="1" applyBorder="1" applyAlignment="1">
      <alignment horizontal="center" vertical="center"/>
    </xf>
    <xf numFmtId="0" fontId="32" fillId="0" borderId="0" xfId="12" applyFont="1" applyAlignment="1">
      <alignment vertical="center" wrapText="1"/>
    </xf>
    <xf numFmtId="174" fontId="2" fillId="0" borderId="0" xfId="1" applyNumberFormat="1" applyFont="1" applyBorder="1"/>
    <xf numFmtId="0" fontId="46" fillId="0" borderId="23" xfId="12" applyFont="1" applyFill="1" applyBorder="1" applyAlignment="1">
      <alignment horizontal="left" vertical="center" wrapText="1"/>
    </xf>
    <xf numFmtId="0" fontId="46" fillId="0" borderId="24" xfId="12" applyFont="1" applyFill="1" applyBorder="1" applyAlignment="1">
      <alignment horizontal="center" vertical="center" wrapText="1"/>
    </xf>
    <xf numFmtId="0" fontId="53" fillId="6" borderId="4" xfId="12" applyFont="1" applyFill="1" applyBorder="1" applyAlignment="1">
      <alignment vertical="center" wrapText="1"/>
    </xf>
    <xf numFmtId="3" fontId="53" fillId="6" borderId="51" xfId="12" applyNumberFormat="1" applyFont="1" applyFill="1" applyBorder="1" applyAlignment="1">
      <alignment horizontal="center" vertical="center" wrapText="1"/>
    </xf>
    <xf numFmtId="3" fontId="61" fillId="2" borderId="13" xfId="0" applyNumberFormat="1" applyFont="1" applyFill="1" applyBorder="1" applyAlignment="1">
      <alignment horizontal="center" vertical="center"/>
    </xf>
    <xf numFmtId="166" fontId="6" fillId="2" borderId="22" xfId="4" applyNumberFormat="1" applyFont="1" applyFill="1" applyBorder="1" applyAlignment="1">
      <alignment horizontal="center" vertical="center"/>
    </xf>
    <xf numFmtId="166" fontId="6" fillId="2" borderId="22" xfId="4" applyNumberFormat="1" applyFont="1" applyFill="1" applyBorder="1" applyAlignment="1">
      <alignment horizontal="left" vertical="center" indent="1"/>
    </xf>
    <xf numFmtId="166" fontId="27" fillId="0" borderId="25" xfId="5" applyNumberFormat="1" applyFont="1" applyFill="1" applyBorder="1" applyAlignment="1">
      <alignment horizontal="center" vertical="center"/>
    </xf>
    <xf numFmtId="166" fontId="27" fillId="6" borderId="25" xfId="11" applyNumberFormat="1" applyFont="1" applyFill="1" applyBorder="1" applyAlignment="1">
      <alignment horizontal="center" vertical="center"/>
    </xf>
    <xf numFmtId="164" fontId="7" fillId="6" borderId="3" xfId="0" applyNumberFormat="1" applyFont="1" applyFill="1" applyBorder="1" applyAlignment="1">
      <alignment horizontal="center" vertical="center"/>
    </xf>
    <xf numFmtId="164" fontId="12" fillId="6" borderId="3" xfId="0" applyNumberFormat="1" applyFont="1" applyFill="1" applyBorder="1" applyAlignment="1">
      <alignment horizontal="center" vertical="center"/>
    </xf>
    <xf numFmtId="164" fontId="6" fillId="0" borderId="0" xfId="0" applyNumberFormat="1" applyFont="1" applyFill="1" applyAlignment="1">
      <alignment vertical="center"/>
    </xf>
    <xf numFmtId="164" fontId="12" fillId="2" borderId="0" xfId="0" applyNumberFormat="1" applyFont="1" applyFill="1"/>
    <xf numFmtId="0" fontId="23" fillId="0" borderId="0" xfId="0" applyFont="1" applyFill="1" applyBorder="1" applyAlignment="1"/>
    <xf numFmtId="0" fontId="23" fillId="0" borderId="2" xfId="0" applyFont="1" applyFill="1" applyBorder="1" applyAlignment="1">
      <alignment horizontal="center" vertical="center"/>
    </xf>
    <xf numFmtId="0" fontId="23" fillId="0" borderId="3" xfId="0" applyFont="1" applyFill="1" applyBorder="1" applyAlignment="1">
      <alignment horizontal="right"/>
    </xf>
    <xf numFmtId="164" fontId="23" fillId="0" borderId="3" xfId="0" applyNumberFormat="1" applyFont="1" applyFill="1" applyBorder="1" applyAlignment="1">
      <alignment horizontal="center" vertical="center"/>
    </xf>
    <xf numFmtId="164" fontId="71" fillId="0" borderId="3" xfId="0" applyNumberFormat="1" applyFont="1" applyFill="1" applyBorder="1" applyAlignment="1">
      <alignment horizontal="right"/>
    </xf>
    <xf numFmtId="164" fontId="27" fillId="4" borderId="5" xfId="0" applyNumberFormat="1" applyFont="1" applyFill="1" applyBorder="1" applyAlignment="1">
      <alignment horizontal="center" vertical="center"/>
    </xf>
    <xf numFmtId="0" fontId="23" fillId="0" borderId="3" xfId="0" applyFont="1" applyFill="1" applyBorder="1" applyAlignment="1">
      <alignment horizontal="center"/>
    </xf>
    <xf numFmtId="164" fontId="23" fillId="4" borderId="3" xfId="0" applyNumberFormat="1" applyFont="1" applyFill="1" applyBorder="1" applyAlignment="1">
      <alignment horizontal="center" vertical="center"/>
    </xf>
    <xf numFmtId="164" fontId="27" fillId="0" borderId="3" xfId="0" applyNumberFormat="1" applyFont="1" applyFill="1" applyBorder="1" applyAlignment="1">
      <alignment horizontal="center" vertical="center"/>
    </xf>
    <xf numFmtId="164" fontId="27" fillId="4" borderId="2" xfId="0" applyNumberFormat="1" applyFont="1" applyFill="1" applyBorder="1" applyAlignment="1">
      <alignment horizontal="center" vertical="center"/>
    </xf>
    <xf numFmtId="0" fontId="27" fillId="0" borderId="0" xfId="0" applyFont="1" applyFill="1"/>
    <xf numFmtId="0" fontId="23" fillId="2" borderId="53" xfId="0" applyFont="1" applyFill="1" applyBorder="1" applyAlignment="1">
      <alignment horizontal="center" vertical="center"/>
    </xf>
    <xf numFmtId="166" fontId="23" fillId="0" borderId="57" xfId="4" applyNumberFormat="1" applyFont="1" applyFill="1" applyBorder="1" applyAlignment="1">
      <alignment horizontal="center" vertical="center"/>
    </xf>
    <xf numFmtId="166" fontId="27" fillId="6" borderId="57" xfId="4" applyNumberFormat="1" applyFont="1" applyFill="1" applyBorder="1" applyAlignment="1">
      <alignment horizontal="center" vertical="center"/>
    </xf>
    <xf numFmtId="166" fontId="27" fillId="0" borderId="57" xfId="4" applyNumberFormat="1" applyFont="1" applyFill="1" applyBorder="1" applyAlignment="1">
      <alignment horizontal="center" vertical="center"/>
    </xf>
    <xf numFmtId="167" fontId="27" fillId="6" borderId="57" xfId="4" applyNumberFormat="1" applyFont="1" applyFill="1" applyBorder="1" applyAlignment="1">
      <alignment horizontal="center" vertical="center"/>
    </xf>
    <xf numFmtId="168" fontId="27" fillId="2" borderId="65" xfId="11" applyNumberFormat="1" applyFont="1" applyFill="1" applyBorder="1" applyAlignment="1">
      <alignment horizontal="center" vertical="center"/>
    </xf>
    <xf numFmtId="168" fontId="27" fillId="6" borderId="67" xfId="5" applyNumberFormat="1" applyFont="1" applyFill="1" applyBorder="1" applyAlignment="1">
      <alignment horizontal="center" vertical="center"/>
    </xf>
    <xf numFmtId="0" fontId="39" fillId="0" borderId="68" xfId="2" applyFont="1" applyFill="1" applyBorder="1" applyAlignment="1">
      <alignment vertical="center"/>
    </xf>
    <xf numFmtId="0" fontId="42" fillId="0" borderId="63" xfId="2" quotePrefix="1" applyFont="1" applyFill="1" applyBorder="1" applyAlignment="1">
      <alignment horizontal="center" vertical="center"/>
    </xf>
    <xf numFmtId="166" fontId="42" fillId="6" borderId="57" xfId="4" applyNumberFormat="1" applyFont="1" applyFill="1" applyBorder="1" applyAlignment="1">
      <alignment horizontal="center" vertical="center"/>
    </xf>
    <xf numFmtId="166" fontId="39" fillId="0" borderId="57" xfId="4" applyNumberFormat="1" applyFont="1" applyFill="1" applyBorder="1" applyAlignment="1">
      <alignment horizontal="center" vertical="center"/>
    </xf>
    <xf numFmtId="166" fontId="39" fillId="6" borderId="70" xfId="4" applyNumberFormat="1" applyFont="1" applyFill="1" applyBorder="1" applyAlignment="1">
      <alignment horizontal="center" vertical="center"/>
    </xf>
    <xf numFmtId="165" fontId="39" fillId="0" borderId="57" xfId="6" applyNumberFormat="1" applyFont="1" applyFill="1" applyBorder="1" applyAlignment="1">
      <alignment horizontal="center" vertical="center"/>
    </xf>
    <xf numFmtId="165" fontId="39" fillId="6" borderId="57" xfId="6" applyNumberFormat="1" applyFont="1" applyFill="1" applyBorder="1" applyAlignment="1">
      <alignment horizontal="center" vertical="center"/>
    </xf>
    <xf numFmtId="0" fontId="39" fillId="0" borderId="72" xfId="2" applyFont="1" applyFill="1" applyBorder="1" applyAlignment="1">
      <alignment horizontal="center" vertical="center"/>
    </xf>
    <xf numFmtId="168" fontId="39" fillId="6" borderId="57" xfId="5" applyNumberFormat="1" applyFont="1" applyFill="1" applyBorder="1" applyAlignment="1">
      <alignment horizontal="center" vertical="center"/>
    </xf>
    <xf numFmtId="168" fontId="39" fillId="0" borderId="57" xfId="5" applyNumberFormat="1" applyFont="1" applyFill="1" applyBorder="1" applyAlignment="1">
      <alignment horizontal="center" vertical="center"/>
    </xf>
    <xf numFmtId="168" fontId="39" fillId="6" borderId="70" xfId="5" applyNumberFormat="1" applyFont="1" applyFill="1" applyBorder="1" applyAlignment="1">
      <alignment horizontal="center" vertical="center"/>
    </xf>
    <xf numFmtId="0" fontId="39" fillId="0" borderId="57" xfId="2" applyFont="1" applyFill="1" applyBorder="1" applyAlignment="1">
      <alignment horizontal="center" vertical="center"/>
    </xf>
    <xf numFmtId="3" fontId="39" fillId="6" borderId="57" xfId="0" applyNumberFormat="1" applyFont="1" applyFill="1" applyBorder="1" applyAlignment="1">
      <alignment horizontal="center" vertical="center"/>
    </xf>
    <xf numFmtId="1" fontId="39" fillId="2" borderId="13" xfId="0" applyNumberFormat="1" applyFont="1" applyFill="1" applyBorder="1" applyAlignment="1">
      <alignment horizontal="center" vertical="center"/>
    </xf>
    <xf numFmtId="0" fontId="72" fillId="2" borderId="0" xfId="3" applyFont="1" applyFill="1" applyBorder="1"/>
    <xf numFmtId="0" fontId="72" fillId="0" borderId="0" xfId="3" applyFont="1" applyBorder="1"/>
    <xf numFmtId="0" fontId="6" fillId="6" borderId="0" xfId="0" applyFont="1" applyFill="1" applyAlignment="1">
      <alignment horizontal="left" vertical="center" indent="1"/>
    </xf>
    <xf numFmtId="0" fontId="73" fillId="2" borderId="1" xfId="0" applyFont="1" applyFill="1" applyBorder="1" applyAlignment="1">
      <alignment horizontal="left" vertical="center"/>
    </xf>
    <xf numFmtId="0" fontId="5" fillId="2" borderId="8" xfId="0" applyFont="1" applyFill="1" applyBorder="1" applyAlignment="1">
      <alignment horizontal="center" vertical="center"/>
    </xf>
    <xf numFmtId="0" fontId="2" fillId="0" borderId="30" xfId="2" quotePrefix="1" applyFont="1" applyFill="1" applyBorder="1" applyAlignment="1">
      <alignment horizontal="left" vertical="center"/>
    </xf>
    <xf numFmtId="164" fontId="27" fillId="0" borderId="25" xfId="9" applyNumberFormat="1" applyFont="1" applyFill="1" applyBorder="1" applyAlignment="1" applyProtection="1">
      <alignment horizontal="center" vertical="center"/>
    </xf>
    <xf numFmtId="164" fontId="2" fillId="0" borderId="17" xfId="9" applyNumberFormat="1" applyFont="1" applyFill="1" applyBorder="1" applyAlignment="1" applyProtection="1">
      <alignment horizontal="center" vertical="center"/>
    </xf>
    <xf numFmtId="0" fontId="2" fillId="6" borderId="13" xfId="2" quotePrefix="1" applyFont="1" applyFill="1" applyBorder="1" applyAlignment="1">
      <alignment horizontal="left" vertical="center"/>
    </xf>
    <xf numFmtId="164" fontId="27" fillId="6" borderId="22" xfId="9" applyNumberFormat="1" applyFont="1" applyFill="1" applyBorder="1" applyAlignment="1" applyProtection="1">
      <alignment horizontal="center" vertical="center"/>
    </xf>
    <xf numFmtId="164" fontId="2" fillId="6" borderId="13" xfId="9" applyNumberFormat="1" applyFont="1" applyFill="1" applyBorder="1" applyAlignment="1" applyProtection="1">
      <alignment horizontal="center" vertical="center"/>
    </xf>
    <xf numFmtId="164" fontId="9" fillId="0" borderId="0" xfId="0" applyNumberFormat="1" applyFont="1" applyFill="1" applyAlignment="1">
      <alignment vertical="center"/>
    </xf>
    <xf numFmtId="3" fontId="2" fillId="0" borderId="25" xfId="12" applyNumberFormat="1" applyFont="1" applyFill="1" applyBorder="1" applyAlignment="1">
      <alignment horizontal="center" vertical="center"/>
    </xf>
    <xf numFmtId="3" fontId="2" fillId="6" borderId="25" xfId="12" applyNumberFormat="1" applyFont="1" applyFill="1" applyBorder="1" applyAlignment="1" applyProtection="1">
      <alignment horizontal="center" vertical="center"/>
    </xf>
    <xf numFmtId="0" fontId="74" fillId="0" borderId="0" xfId="12" applyFont="1" applyFill="1" applyBorder="1"/>
    <xf numFmtId="0" fontId="74" fillId="0" borderId="0" xfId="12" applyFont="1" applyFill="1" applyBorder="1" applyAlignment="1">
      <alignment wrapText="1"/>
    </xf>
    <xf numFmtId="0" fontId="25" fillId="0" borderId="0" xfId="12" applyFont="1"/>
    <xf numFmtId="3" fontId="75" fillId="0" borderId="25" xfId="12" applyNumberFormat="1" applyFont="1" applyFill="1" applyBorder="1" applyAlignment="1">
      <alignment horizontal="center" vertical="center"/>
    </xf>
    <xf numFmtId="0" fontId="75" fillId="0" borderId="0" xfId="12" applyFont="1" applyFill="1" applyBorder="1" applyAlignment="1">
      <alignment horizontal="left" vertical="center" wrapText="1"/>
    </xf>
    <xf numFmtId="0" fontId="79" fillId="0" borderId="0" xfId="0" applyFont="1" applyAlignment="1">
      <alignment vertical="center" wrapText="1"/>
    </xf>
    <xf numFmtId="9" fontId="0" fillId="0" borderId="0" xfId="1" applyFont="1"/>
    <xf numFmtId="0" fontId="35" fillId="6" borderId="0" xfId="7" quotePrefix="1" applyFont="1" applyFill="1" applyBorder="1" applyAlignment="1">
      <alignment horizontal="left" vertical="center" wrapText="1" indent="1"/>
    </xf>
    <xf numFmtId="0" fontId="7" fillId="2" borderId="0" xfId="0" applyFont="1" applyFill="1" applyAlignment="1">
      <alignment horizontal="center" vertical="center"/>
    </xf>
    <xf numFmtId="0" fontId="5" fillId="2" borderId="13" xfId="0" applyFont="1" applyFill="1" applyBorder="1" applyAlignment="1">
      <alignment horizontal="left" vertical="center"/>
    </xf>
    <xf numFmtId="0" fontId="7" fillId="2" borderId="17" xfId="0" applyFont="1" applyFill="1" applyBorder="1"/>
    <xf numFmtId="0" fontId="8" fillId="2" borderId="25" xfId="0" applyFont="1" applyFill="1" applyBorder="1" applyAlignment="1">
      <alignment horizontal="center"/>
    </xf>
    <xf numFmtId="0" fontId="81" fillId="2" borderId="0" xfId="0" applyFont="1" applyFill="1" applyAlignment="1"/>
    <xf numFmtId="0" fontId="82" fillId="2" borderId="17" xfId="11" quotePrefix="1" applyFont="1" applyFill="1" applyBorder="1" applyAlignment="1">
      <alignment horizontal="left" indent="1"/>
    </xf>
    <xf numFmtId="164" fontId="81" fillId="2" borderId="25" xfId="0" applyNumberFormat="1" applyFont="1" applyFill="1" applyBorder="1" applyAlignment="1">
      <alignment horizontal="center"/>
    </xf>
    <xf numFmtId="164" fontId="4" fillId="2" borderId="25" xfId="0" applyNumberFormat="1" applyFont="1" applyFill="1" applyBorder="1" applyAlignment="1">
      <alignment horizontal="center"/>
    </xf>
    <xf numFmtId="0" fontId="81" fillId="2" borderId="0" xfId="0" applyFont="1" applyFill="1"/>
    <xf numFmtId="0" fontId="7" fillId="2" borderId="0" xfId="0" applyFont="1" applyFill="1" applyAlignment="1"/>
    <xf numFmtId="0" fontId="8" fillId="2" borderId="17" xfId="11" applyFont="1" applyFill="1" applyBorder="1" applyAlignment="1">
      <alignment horizontal="left"/>
    </xf>
    <xf numFmtId="0" fontId="8" fillId="2" borderId="25" xfId="11" quotePrefix="1" applyFont="1" applyFill="1" applyBorder="1" applyAlignment="1">
      <alignment horizontal="center"/>
    </xf>
    <xf numFmtId="0" fontId="23" fillId="2" borderId="25" xfId="11" quotePrefix="1" applyFont="1" applyFill="1" applyBorder="1" applyAlignment="1">
      <alignment horizontal="center"/>
    </xf>
    <xf numFmtId="0" fontId="7" fillId="6" borderId="9" xfId="0" applyFont="1" applyFill="1" applyBorder="1" applyAlignment="1"/>
    <xf numFmtId="0" fontId="8" fillId="6" borderId="80" xfId="11" applyFont="1" applyFill="1" applyBorder="1" applyAlignment="1">
      <alignment horizontal="left"/>
    </xf>
    <xf numFmtId="164" fontId="8" fillId="6" borderId="81" xfId="11" quotePrefix="1" applyNumberFormat="1" applyFont="1" applyFill="1" applyBorder="1" applyAlignment="1">
      <alignment horizontal="center"/>
    </xf>
    <xf numFmtId="164" fontId="23" fillId="6" borderId="81" xfId="11" quotePrefix="1" applyNumberFormat="1" applyFont="1" applyFill="1" applyBorder="1" applyAlignment="1">
      <alignment horizontal="center"/>
    </xf>
    <xf numFmtId="0" fontId="7" fillId="6" borderId="9" xfId="0" applyFont="1" applyFill="1" applyBorder="1"/>
    <xf numFmtId="0" fontId="8" fillId="2" borderId="0" xfId="0" applyFont="1" applyFill="1" applyBorder="1" applyAlignment="1"/>
    <xf numFmtId="0" fontId="8" fillId="2" borderId="17" xfId="0" applyFont="1" applyFill="1" applyBorder="1" applyAlignment="1">
      <alignment horizontal="left" indent="1"/>
    </xf>
    <xf numFmtId="164" fontId="8" fillId="2" borderId="25" xfId="0" applyNumberFormat="1" applyFont="1" applyFill="1" applyBorder="1" applyAlignment="1">
      <alignment horizontal="center"/>
    </xf>
    <xf numFmtId="164" fontId="23" fillId="2" borderId="25" xfId="0" applyNumberFormat="1" applyFont="1" applyFill="1" applyBorder="1" applyAlignment="1">
      <alignment horizontal="center"/>
    </xf>
    <xf numFmtId="0" fontId="8" fillId="2" borderId="0" xfId="0" applyFont="1" applyFill="1" applyBorder="1"/>
    <xf numFmtId="0" fontId="8" fillId="4" borderId="0" xfId="0" applyFont="1" applyFill="1" applyBorder="1" applyAlignment="1">
      <alignment horizontal="left" indent="1"/>
    </xf>
    <xf numFmtId="0" fontId="8" fillId="4" borderId="17" xfId="0" applyFont="1" applyFill="1" applyBorder="1" applyAlignment="1">
      <alignment horizontal="left" indent="2"/>
    </xf>
    <xf numFmtId="164" fontId="8" fillId="4" borderId="25" xfId="0" applyNumberFormat="1" applyFont="1" applyFill="1" applyBorder="1" applyAlignment="1">
      <alignment horizontal="center"/>
    </xf>
    <xf numFmtId="164" fontId="23" fillId="4" borderId="25" xfId="0" applyNumberFormat="1" applyFont="1" applyFill="1" applyBorder="1" applyAlignment="1">
      <alignment horizontal="center"/>
    </xf>
    <xf numFmtId="0" fontId="7" fillId="2" borderId="0" xfId="0" applyFont="1" applyFill="1" applyBorder="1" applyAlignment="1">
      <alignment horizontal="left" indent="2"/>
    </xf>
    <xf numFmtId="0" fontId="7" fillId="2" borderId="17" xfId="0" applyFont="1" applyFill="1" applyBorder="1" applyAlignment="1">
      <alignment horizontal="left" indent="3"/>
    </xf>
    <xf numFmtId="164" fontId="7" fillId="2" borderId="25" xfId="0" applyNumberFormat="1" applyFont="1" applyFill="1" applyBorder="1" applyAlignment="1">
      <alignment horizontal="center"/>
    </xf>
    <xf numFmtId="164" fontId="27" fillId="2" borderId="25" xfId="0" applyNumberFormat="1" applyFont="1" applyFill="1" applyBorder="1" applyAlignment="1">
      <alignment horizontal="center"/>
    </xf>
    <xf numFmtId="0" fontId="7" fillId="4" borderId="0" xfId="0" applyFont="1" applyFill="1" applyBorder="1" applyAlignment="1">
      <alignment horizontal="left" indent="2"/>
    </xf>
    <xf numFmtId="0" fontId="7" fillId="4" borderId="17" xfId="0" applyFont="1" applyFill="1" applyBorder="1" applyAlignment="1">
      <alignment horizontal="left" indent="3"/>
    </xf>
    <xf numFmtId="164" fontId="7" fillId="4" borderId="25" xfId="0" applyNumberFormat="1" applyFont="1" applyFill="1" applyBorder="1" applyAlignment="1">
      <alignment horizontal="center"/>
    </xf>
    <xf numFmtId="164" fontId="27" fillId="4" borderId="25" xfId="0" applyNumberFormat="1" applyFont="1" applyFill="1" applyBorder="1" applyAlignment="1">
      <alignment horizontal="center"/>
    </xf>
    <xf numFmtId="0" fontId="7" fillId="2" borderId="0" xfId="0" applyFont="1" applyFill="1" applyAlignment="1">
      <alignment horizontal="center"/>
    </xf>
    <xf numFmtId="0" fontId="7" fillId="2" borderId="0" xfId="0" applyFont="1" applyFill="1" applyBorder="1" applyAlignment="1">
      <alignment horizontal="left" indent="1"/>
    </xf>
    <xf numFmtId="0" fontId="7" fillId="2" borderId="17" xfId="0" applyFont="1" applyFill="1" applyBorder="1" applyAlignment="1">
      <alignment horizontal="left" indent="1"/>
    </xf>
    <xf numFmtId="0" fontId="7" fillId="2" borderId="0" xfId="0" applyFont="1" applyFill="1" applyBorder="1"/>
    <xf numFmtId="0" fontId="8" fillId="4" borderId="0" xfId="0" applyFont="1" applyFill="1" applyBorder="1" applyAlignment="1"/>
    <xf numFmtId="0" fontId="8" fillId="4" borderId="0" xfId="0" applyFont="1" applyFill="1" applyBorder="1"/>
    <xf numFmtId="0" fontId="7" fillId="2" borderId="0" xfId="0" applyFont="1" applyFill="1" applyBorder="1" applyAlignment="1"/>
    <xf numFmtId="0" fontId="7" fillId="4" borderId="0" xfId="0" applyFont="1" applyFill="1" applyBorder="1" applyAlignment="1"/>
    <xf numFmtId="0" fontId="7" fillId="4" borderId="0" xfId="0" applyFont="1" applyFill="1" applyBorder="1"/>
    <xf numFmtId="0" fontId="8" fillId="2" borderId="17" xfId="0" applyFont="1" applyFill="1" applyBorder="1" applyAlignment="1">
      <alignment horizontal="left" indent="2"/>
    </xf>
    <xf numFmtId="0" fontId="8" fillId="4" borderId="17" xfId="0" applyFont="1" applyFill="1" applyBorder="1" applyAlignment="1">
      <alignment horizontal="left" indent="1"/>
    </xf>
    <xf numFmtId="0" fontId="7" fillId="2" borderId="50" xfId="0" applyFont="1" applyFill="1" applyBorder="1" applyAlignment="1">
      <alignment horizontal="left" indent="1"/>
    </xf>
    <xf numFmtId="164" fontId="7" fillId="2" borderId="51" xfId="0" applyNumberFormat="1" applyFont="1" applyFill="1" applyBorder="1" applyAlignment="1">
      <alignment horizontal="center"/>
    </xf>
    <xf numFmtId="164" fontId="27" fillId="2" borderId="51" xfId="0" applyNumberFormat="1" applyFont="1" applyFill="1" applyBorder="1" applyAlignment="1">
      <alignment horizontal="center"/>
    </xf>
    <xf numFmtId="0" fontId="8" fillId="2" borderId="0" xfId="0" applyFont="1" applyFill="1" applyBorder="1" applyAlignment="1">
      <alignment horizontal="left" indent="1"/>
    </xf>
    <xf numFmtId="0" fontId="10" fillId="2" borderId="0" xfId="0" applyFont="1" applyFill="1" applyBorder="1"/>
    <xf numFmtId="0" fontId="10" fillId="2" borderId="17" xfId="0" applyFont="1" applyFill="1" applyBorder="1" applyAlignment="1">
      <alignment horizontal="left" indent="2"/>
    </xf>
    <xf numFmtId="164" fontId="10" fillId="2" borderId="25" xfId="0" applyNumberFormat="1" applyFont="1" applyFill="1" applyBorder="1" applyAlignment="1">
      <alignment horizontal="center"/>
    </xf>
    <xf numFmtId="164" fontId="71" fillId="2" borderId="25" xfId="0" applyNumberFormat="1" applyFont="1" applyFill="1" applyBorder="1" applyAlignment="1">
      <alignment horizontal="center"/>
    </xf>
    <xf numFmtId="0" fontId="83" fillId="2" borderId="0" xfId="0" applyFont="1" applyFill="1" applyBorder="1" applyAlignment="1">
      <alignment horizontal="left" indent="1"/>
    </xf>
    <xf numFmtId="164" fontId="83" fillId="2" borderId="17" xfId="0" applyNumberFormat="1" applyFont="1" applyFill="1" applyBorder="1" applyAlignment="1">
      <alignment horizontal="left" indent="1"/>
    </xf>
    <xf numFmtId="164" fontId="83" fillId="2" borderId="25" xfId="0" applyNumberFormat="1" applyFont="1" applyFill="1" applyBorder="1" applyAlignment="1">
      <alignment horizontal="center"/>
    </xf>
    <xf numFmtId="164" fontId="84" fillId="2" borderId="25" xfId="0" applyNumberFormat="1" applyFont="1" applyFill="1" applyBorder="1" applyAlignment="1">
      <alignment horizontal="center"/>
    </xf>
    <xf numFmtId="0" fontId="83" fillId="2" borderId="17" xfId="0" applyFont="1" applyFill="1" applyBorder="1" applyAlignment="1">
      <alignment horizontal="left" indent="1"/>
    </xf>
    <xf numFmtId="165" fontId="83" fillId="2" borderId="25" xfId="1" applyNumberFormat="1" applyFont="1" applyFill="1" applyBorder="1" applyAlignment="1">
      <alignment horizontal="right"/>
    </xf>
    <xf numFmtId="0" fontId="83" fillId="2" borderId="0" xfId="0" applyFont="1" applyFill="1" applyBorder="1"/>
    <xf numFmtId="0" fontId="83" fillId="4" borderId="82" xfId="0" applyFont="1" applyFill="1" applyBorder="1" applyAlignment="1">
      <alignment horizontal="left" indent="1"/>
    </xf>
    <xf numFmtId="164" fontId="83" fillId="4" borderId="83" xfId="0" applyNumberFormat="1" applyFont="1" applyFill="1" applyBorder="1" applyAlignment="1">
      <alignment horizontal="left"/>
    </xf>
    <xf numFmtId="164" fontId="83" fillId="4" borderId="84" xfId="0" applyNumberFormat="1" applyFont="1" applyFill="1" applyBorder="1" applyAlignment="1">
      <alignment horizontal="center"/>
    </xf>
    <xf numFmtId="164" fontId="84" fillId="4" borderId="84" xfId="0" applyNumberFormat="1" applyFont="1" applyFill="1" applyBorder="1" applyAlignment="1">
      <alignment horizontal="center"/>
    </xf>
    <xf numFmtId="0" fontId="83" fillId="4" borderId="83" xfId="0" applyFont="1" applyFill="1" applyBorder="1" applyAlignment="1">
      <alignment horizontal="left" indent="1"/>
    </xf>
    <xf numFmtId="165" fontId="83" fillId="4" borderId="84" xfId="1" applyNumberFormat="1" applyFont="1" applyFill="1" applyBorder="1" applyAlignment="1">
      <alignment horizontal="right"/>
    </xf>
    <xf numFmtId="0" fontId="83" fillId="4" borderId="82" xfId="0" applyFont="1" applyFill="1" applyBorder="1"/>
    <xf numFmtId="0" fontId="10" fillId="2" borderId="0" xfId="0" applyFont="1" applyFill="1"/>
    <xf numFmtId="0" fontId="87" fillId="2" borderId="0" xfId="0" applyFont="1" applyFill="1"/>
    <xf numFmtId="164" fontId="10" fillId="2" borderId="0" xfId="0" applyNumberFormat="1" applyFont="1" applyFill="1" applyBorder="1" applyAlignment="1">
      <alignment horizontal="center"/>
    </xf>
    <xf numFmtId="0" fontId="85" fillId="2" borderId="0" xfId="0" applyFont="1" applyFill="1"/>
    <xf numFmtId="164" fontId="85" fillId="2" borderId="0" xfId="0" applyNumberFormat="1" applyFont="1" applyFill="1" applyAlignment="1">
      <alignment horizontal="center"/>
    </xf>
    <xf numFmtId="176" fontId="7" fillId="2" borderId="0" xfId="0" applyNumberFormat="1" applyFont="1" applyFill="1" applyAlignment="1">
      <alignment horizontal="center"/>
    </xf>
    <xf numFmtId="0" fontId="7" fillId="0" borderId="0" xfId="0" applyFont="1" applyFill="1" applyAlignment="1">
      <alignment horizontal="center" vertical="center"/>
    </xf>
    <xf numFmtId="0" fontId="81" fillId="0" borderId="0" xfId="0" applyFont="1" applyFill="1"/>
    <xf numFmtId="0" fontId="7" fillId="0" borderId="9" xfId="0" applyFont="1" applyFill="1" applyBorder="1"/>
    <xf numFmtId="0" fontId="8" fillId="0" borderId="0" xfId="0" applyFont="1" applyFill="1" applyBorder="1"/>
    <xf numFmtId="0" fontId="8" fillId="0" borderId="0" xfId="0" applyFont="1" applyFill="1" applyBorder="1" applyAlignment="1">
      <alignment horizontal="left" indent="1"/>
    </xf>
    <xf numFmtId="0" fontId="7" fillId="0" borderId="0" xfId="0" applyFont="1" applyFill="1" applyBorder="1" applyAlignment="1">
      <alignment horizontal="left" indent="2"/>
    </xf>
    <xf numFmtId="0" fontId="7" fillId="0" borderId="0" xfId="0" applyFont="1" applyFill="1" applyBorder="1"/>
    <xf numFmtId="0" fontId="10" fillId="0" borderId="0" xfId="0" applyFont="1" applyFill="1" applyBorder="1"/>
    <xf numFmtId="0" fontId="83" fillId="0" borderId="17" xfId="0" applyFont="1" applyFill="1" applyBorder="1" applyAlignment="1">
      <alignment horizontal="left" indent="1"/>
    </xf>
    <xf numFmtId="164" fontId="83" fillId="0" borderId="25" xfId="0" applyNumberFormat="1" applyFont="1" applyFill="1" applyBorder="1" applyAlignment="1">
      <alignment horizontal="center"/>
    </xf>
    <xf numFmtId="165" fontId="83" fillId="0" borderId="25" xfId="1" applyNumberFormat="1" applyFont="1" applyFill="1" applyBorder="1" applyAlignment="1">
      <alignment horizontal="right"/>
    </xf>
    <xf numFmtId="0" fontId="83" fillId="0" borderId="83" xfId="0" applyFont="1" applyFill="1" applyBorder="1" applyAlignment="1">
      <alignment horizontal="left" indent="1"/>
    </xf>
    <xf numFmtId="164" fontId="83" fillId="0" borderId="84" xfId="0" applyNumberFormat="1" applyFont="1" applyFill="1" applyBorder="1" applyAlignment="1">
      <alignment horizontal="center"/>
    </xf>
    <xf numFmtId="165" fontId="83" fillId="0" borderId="84" xfId="1" applyNumberFormat="1" applyFont="1" applyFill="1" applyBorder="1" applyAlignment="1">
      <alignment horizontal="right"/>
    </xf>
    <xf numFmtId="0" fontId="10" fillId="0" borderId="0" xfId="0" applyFont="1" applyFill="1"/>
    <xf numFmtId="0" fontId="85" fillId="0" borderId="0" xfId="0" applyFont="1" applyFill="1"/>
    <xf numFmtId="0" fontId="7" fillId="2" borderId="9" xfId="0" applyFont="1" applyFill="1" applyBorder="1"/>
    <xf numFmtId="0" fontId="83" fillId="2" borderId="83" xfId="0" applyFont="1" applyFill="1" applyBorder="1" applyAlignment="1">
      <alignment horizontal="left" indent="1"/>
    </xf>
    <xf numFmtId="164" fontId="83" fillId="2" borderId="84" xfId="0" applyNumberFormat="1" applyFont="1" applyFill="1" applyBorder="1" applyAlignment="1">
      <alignment horizontal="center"/>
    </xf>
    <xf numFmtId="165" fontId="83" fillId="2" borderId="84" xfId="1" applyNumberFormat="1" applyFont="1" applyFill="1" applyBorder="1" applyAlignment="1">
      <alignment horizontal="right"/>
    </xf>
    <xf numFmtId="0" fontId="9" fillId="2" borderId="0" xfId="0" applyFont="1" applyFill="1" applyAlignment="1"/>
    <xf numFmtId="0" fontId="9" fillId="4" borderId="0" xfId="0" applyFont="1" applyFill="1"/>
    <xf numFmtId="0" fontId="9" fillId="4" borderId="0" xfId="0" applyFont="1" applyFill="1" applyAlignment="1">
      <alignment horizontal="left" vertical="center" indent="1"/>
    </xf>
    <xf numFmtId="0" fontId="9" fillId="4" borderId="0" xfId="0" applyFont="1" applyFill="1" applyAlignment="1">
      <alignment vertical="center"/>
    </xf>
    <xf numFmtId="0" fontId="6" fillId="2" borderId="0" xfId="0" applyFont="1" applyFill="1" applyAlignment="1">
      <alignment horizontal="left" vertical="center" indent="2"/>
    </xf>
    <xf numFmtId="0" fontId="6" fillId="4" borderId="0" xfId="0" applyFont="1" applyFill="1"/>
    <xf numFmtId="0" fontId="6" fillId="4" borderId="0" xfId="0" applyFont="1" applyFill="1" applyAlignment="1">
      <alignment horizontal="left" vertical="center" indent="2"/>
    </xf>
    <xf numFmtId="0" fontId="6" fillId="4" borderId="0" xfId="0" applyFont="1" applyFill="1" applyAlignment="1">
      <alignment vertical="center"/>
    </xf>
    <xf numFmtId="164" fontId="6" fillId="2" borderId="7" xfId="0" applyNumberFormat="1" applyFont="1" applyFill="1" applyBorder="1" applyAlignment="1">
      <alignment horizontal="center" vertical="center"/>
    </xf>
    <xf numFmtId="0" fontId="9" fillId="2" borderId="0" xfId="0" applyFont="1" applyFill="1" applyAlignment="1">
      <alignment horizontal="left" vertical="center" indent="1"/>
    </xf>
    <xf numFmtId="0" fontId="6" fillId="0" borderId="0" xfId="0" quotePrefix="1" applyFont="1" applyFill="1" applyBorder="1" applyAlignment="1">
      <alignment horizontal="left" vertical="top" wrapText="1" indent="1"/>
    </xf>
    <xf numFmtId="164" fontId="9" fillId="0" borderId="3" xfId="0" applyNumberFormat="1" applyFont="1" applyFill="1" applyBorder="1" applyAlignment="1">
      <alignment horizontal="center"/>
    </xf>
    <xf numFmtId="164" fontId="5" fillId="0" borderId="3" xfId="0" applyNumberFormat="1" applyFont="1" applyFill="1" applyBorder="1" applyAlignment="1">
      <alignment horizontal="center"/>
    </xf>
    <xf numFmtId="0" fontId="88" fillId="2" borderId="0" xfId="0" applyFont="1" applyFill="1"/>
    <xf numFmtId="178" fontId="12" fillId="2" borderId="0" xfId="0" applyNumberFormat="1" applyFont="1" applyFill="1"/>
    <xf numFmtId="0" fontId="85" fillId="2" borderId="0" xfId="0" quotePrefix="1" applyFont="1" applyFill="1"/>
    <xf numFmtId="178" fontId="15" fillId="2" borderId="0" xfId="0" applyNumberFormat="1" applyFont="1" applyFill="1"/>
    <xf numFmtId="0" fontId="89" fillId="2" borderId="0" xfId="0" applyFont="1" applyFill="1"/>
    <xf numFmtId="164" fontId="15" fillId="2" borderId="0" xfId="0" applyNumberFormat="1" applyFont="1" applyFill="1" applyAlignment="1"/>
    <xf numFmtId="164" fontId="15" fillId="2" borderId="0" xfId="0" applyNumberFormat="1" applyFont="1" applyFill="1" applyAlignment="1">
      <alignment horizontal="center"/>
    </xf>
    <xf numFmtId="178" fontId="15" fillId="2" borderId="0" xfId="0" applyNumberFormat="1" applyFont="1" applyFill="1" applyAlignment="1">
      <alignment horizontal="center"/>
    </xf>
    <xf numFmtId="178" fontId="89" fillId="2" borderId="0" xfId="0" applyNumberFormat="1" applyFont="1" applyFill="1"/>
    <xf numFmtId="0" fontId="11" fillId="2" borderId="0" xfId="0" applyFont="1" applyFill="1"/>
    <xf numFmtId="178" fontId="85" fillId="2" borderId="0" xfId="0" applyNumberFormat="1" applyFont="1" applyFill="1"/>
    <xf numFmtId="168" fontId="6" fillId="2" borderId="0" xfId="0" applyNumberFormat="1" applyFont="1" applyFill="1"/>
    <xf numFmtId="164" fontId="7" fillId="4" borderId="85" xfId="0" applyNumberFormat="1" applyFont="1" applyFill="1" applyBorder="1" applyAlignment="1">
      <alignment horizontal="center" vertical="center"/>
    </xf>
    <xf numFmtId="165" fontId="7" fillId="4" borderId="85"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164" fontId="5" fillId="2" borderId="5" xfId="0" applyNumberFormat="1" applyFont="1" applyFill="1" applyBorder="1" applyAlignment="1">
      <alignment horizontal="center" vertical="center"/>
    </xf>
    <xf numFmtId="165" fontId="8" fillId="2" borderId="85" xfId="0" applyNumberFormat="1" applyFont="1" applyFill="1" applyBorder="1" applyAlignment="1">
      <alignment horizontal="center" vertical="center"/>
    </xf>
    <xf numFmtId="164" fontId="8" fillId="2" borderId="85" xfId="0" applyNumberFormat="1" applyFont="1" applyFill="1" applyBorder="1" applyAlignment="1">
      <alignment horizontal="center" vertical="center"/>
    </xf>
    <xf numFmtId="0" fontId="13" fillId="4" borderId="0" xfId="0" applyFont="1" applyFill="1"/>
    <xf numFmtId="0" fontId="12" fillId="0" borderId="0" xfId="0" applyFont="1" applyFill="1"/>
    <xf numFmtId="165" fontId="13" fillId="0" borderId="2" xfId="1" applyNumberFormat="1" applyFont="1" applyFill="1" applyBorder="1" applyAlignment="1">
      <alignment horizontal="center" vertical="center"/>
    </xf>
    <xf numFmtId="0" fontId="13" fillId="0" borderId="0" xfId="0" applyFont="1" applyFill="1"/>
    <xf numFmtId="178" fontId="12" fillId="0" borderId="0" xfId="0" applyNumberFormat="1" applyFont="1" applyFill="1"/>
    <xf numFmtId="178" fontId="15" fillId="0" borderId="0" xfId="0" applyNumberFormat="1" applyFont="1" applyFill="1"/>
    <xf numFmtId="164" fontId="10" fillId="0" borderId="0" xfId="0" applyNumberFormat="1" applyFont="1" applyFill="1" applyBorder="1" applyAlignment="1">
      <alignment horizontal="center"/>
    </xf>
    <xf numFmtId="164" fontId="15" fillId="0" borderId="0" xfId="0" applyNumberFormat="1" applyFont="1" applyFill="1" applyAlignment="1"/>
    <xf numFmtId="164" fontId="15" fillId="0" borderId="0" xfId="0" applyNumberFormat="1" applyFont="1" applyFill="1" applyAlignment="1">
      <alignment horizontal="center"/>
    </xf>
    <xf numFmtId="178" fontId="89" fillId="0" borderId="0" xfId="0" applyNumberFormat="1" applyFont="1" applyFill="1"/>
    <xf numFmtId="0" fontId="11" fillId="0" borderId="0" xfId="0" applyFont="1" applyFill="1"/>
    <xf numFmtId="178" fontId="85" fillId="0" borderId="0" xfId="0" applyNumberFormat="1" applyFont="1" applyFill="1"/>
    <xf numFmtId="168" fontId="6" fillId="0" borderId="0" xfId="0" applyNumberFormat="1" applyFont="1" applyFill="1"/>
    <xf numFmtId="164" fontId="12" fillId="2" borderId="86" xfId="0" applyNumberFormat="1" applyFont="1" applyFill="1" applyBorder="1" applyAlignment="1">
      <alignment horizontal="center" vertical="center"/>
    </xf>
    <xf numFmtId="0" fontId="9" fillId="2" borderId="0" xfId="0" quotePrefix="1" applyFont="1" applyFill="1" applyBorder="1" applyAlignment="1">
      <alignment horizontal="left" vertical="center" wrapText="1"/>
    </xf>
    <xf numFmtId="0" fontId="9" fillId="0" borderId="0" xfId="0" applyFont="1" applyFill="1" applyAlignment="1">
      <alignment horizontal="left" vertical="center"/>
    </xf>
    <xf numFmtId="0" fontId="85" fillId="4" borderId="0" xfId="0" applyFont="1" applyFill="1" applyAlignment="1">
      <alignment horizontal="left" vertical="center"/>
    </xf>
    <xf numFmtId="0" fontId="86" fillId="4" borderId="0" xfId="0" applyFont="1" applyFill="1" applyAlignment="1">
      <alignment vertical="center"/>
    </xf>
    <xf numFmtId="0" fontId="13" fillId="0" borderId="1" xfId="0" applyFont="1" applyFill="1" applyBorder="1" applyAlignment="1">
      <alignment horizontal="left" vertical="center"/>
    </xf>
    <xf numFmtId="0" fontId="9" fillId="0" borderId="0" xfId="0" applyFont="1" applyFill="1" applyAlignment="1">
      <alignment horizontal="left" vertical="center" wrapText="1"/>
    </xf>
    <xf numFmtId="0" fontId="23" fillId="0" borderId="87" xfId="3" quotePrefix="1" applyFont="1" applyFill="1" applyBorder="1" applyAlignment="1">
      <alignment horizontal="center" vertical="center" wrapText="1"/>
    </xf>
    <xf numFmtId="0" fontId="37" fillId="0" borderId="88" xfId="3" quotePrefix="1" applyFont="1" applyFill="1" applyBorder="1" applyAlignment="1">
      <alignment horizontal="center" vertical="center" wrapText="1"/>
    </xf>
    <xf numFmtId="170" fontId="37" fillId="6" borderId="89" xfId="9" applyNumberFormat="1" applyFont="1" applyFill="1" applyBorder="1" applyAlignment="1" applyProtection="1">
      <alignment horizontal="center" vertical="center"/>
    </xf>
    <xf numFmtId="170" fontId="37" fillId="0" borderId="89" xfId="9" applyNumberFormat="1" applyFont="1" applyFill="1" applyBorder="1" applyAlignment="1" applyProtection="1">
      <alignment horizontal="center" vertical="center"/>
    </xf>
    <xf numFmtId="0" fontId="35" fillId="6" borderId="0" xfId="7" quotePrefix="1" applyFont="1" applyFill="1" applyBorder="1" applyAlignment="1">
      <alignment horizontal="left" vertical="center" wrapText="1"/>
    </xf>
    <xf numFmtId="164" fontId="9" fillId="7" borderId="0" xfId="9" applyNumberFormat="1" applyFont="1" applyFill="1" applyBorder="1" applyAlignment="1" applyProtection="1">
      <alignment horizontal="left" vertical="center" indent="1"/>
    </xf>
    <xf numFmtId="165" fontId="2" fillId="7" borderId="25" xfId="1" applyNumberFormat="1" applyFont="1" applyFill="1" applyBorder="1" applyAlignment="1" applyProtection="1">
      <alignment horizontal="center" vertical="center"/>
    </xf>
    <xf numFmtId="164" fontId="9" fillId="6" borderId="0" xfId="9" applyNumberFormat="1" applyFont="1" applyFill="1" applyBorder="1" applyAlignment="1" applyProtection="1">
      <alignment horizontal="left" vertical="center" indent="1"/>
    </xf>
    <xf numFmtId="164" fontId="2" fillId="7" borderId="0" xfId="9" applyNumberFormat="1" applyFont="1" applyFill="1" applyBorder="1" applyAlignment="1" applyProtection="1">
      <alignment horizontal="left" vertical="center" indent="5"/>
    </xf>
    <xf numFmtId="164" fontId="2" fillId="6" borderId="0" xfId="9" applyNumberFormat="1" applyFont="1" applyFill="1" applyBorder="1" applyAlignment="1" applyProtection="1">
      <alignment horizontal="left" vertical="center" indent="5"/>
    </xf>
    <xf numFmtId="167" fontId="35" fillId="6" borderId="25" xfId="9" applyNumberFormat="1" applyFont="1" applyFill="1" applyBorder="1" applyAlignment="1" applyProtection="1">
      <alignment horizontal="center" vertical="center"/>
    </xf>
    <xf numFmtId="168" fontId="37" fillId="6" borderId="89" xfId="9" applyNumberFormat="1" applyFont="1" applyFill="1" applyBorder="1" applyAlignment="1" applyProtection="1">
      <alignment horizontal="center" vertical="center"/>
    </xf>
    <xf numFmtId="167" fontId="2" fillId="7" borderId="25" xfId="9" applyNumberFormat="1" applyFont="1" applyFill="1" applyBorder="1" applyAlignment="1" applyProtection="1">
      <alignment horizontal="center" vertical="center"/>
    </xf>
    <xf numFmtId="167" fontId="37" fillId="0" borderId="89" xfId="9" applyNumberFormat="1" applyFont="1" applyFill="1" applyBorder="1" applyAlignment="1" applyProtection="1">
      <alignment horizontal="center" vertical="center"/>
    </xf>
    <xf numFmtId="167" fontId="2" fillId="6" borderId="25" xfId="9" applyNumberFormat="1" applyFont="1" applyFill="1" applyBorder="1" applyAlignment="1" applyProtection="1">
      <alignment horizontal="center" vertical="center"/>
    </xf>
    <xf numFmtId="167" fontId="37" fillId="6" borderId="89" xfId="9" applyNumberFormat="1" applyFont="1" applyFill="1" applyBorder="1" applyAlignment="1" applyProtection="1">
      <alignment horizontal="center" vertical="center"/>
    </xf>
    <xf numFmtId="2" fontId="35" fillId="6" borderId="25" xfId="9" applyNumberFormat="1" applyFont="1" applyFill="1" applyBorder="1" applyAlignment="1" applyProtection="1">
      <alignment horizontal="center" vertical="center"/>
    </xf>
    <xf numFmtId="2" fontId="37" fillId="6" borderId="89" xfId="9" applyNumberFormat="1" applyFont="1" applyFill="1" applyBorder="1" applyAlignment="1" applyProtection="1">
      <alignment horizontal="center" vertical="center"/>
    </xf>
    <xf numFmtId="2" fontId="37" fillId="0" borderId="89" xfId="9" applyNumberFormat="1" applyFont="1" applyFill="1" applyBorder="1" applyAlignment="1" applyProtection="1">
      <alignment horizontal="center" vertical="center"/>
    </xf>
    <xf numFmtId="165" fontId="37" fillId="6" borderId="89" xfId="10" applyNumberFormat="1" applyFont="1" applyFill="1" applyBorder="1" applyAlignment="1" applyProtection="1">
      <alignment horizontal="center" vertical="center"/>
    </xf>
    <xf numFmtId="164" fontId="9" fillId="7" borderId="0" xfId="9" applyNumberFormat="1" applyFont="1" applyFill="1" applyBorder="1" applyAlignment="1" applyProtection="1">
      <alignment horizontal="left" vertical="center" indent="2"/>
    </xf>
    <xf numFmtId="165" fontId="37" fillId="0" borderId="89" xfId="1" applyNumberFormat="1" applyFont="1" applyFill="1" applyBorder="1" applyAlignment="1" applyProtection="1">
      <alignment horizontal="center" vertical="center"/>
    </xf>
    <xf numFmtId="164" fontId="9" fillId="6" borderId="0" xfId="9" applyNumberFormat="1" applyFont="1" applyFill="1" applyBorder="1" applyAlignment="1" applyProtection="1">
      <alignment horizontal="left" vertical="center" indent="2"/>
    </xf>
    <xf numFmtId="165" fontId="37" fillId="6" borderId="89" xfId="1" applyNumberFormat="1" applyFont="1" applyFill="1" applyBorder="1" applyAlignment="1" applyProtection="1">
      <alignment horizontal="center" vertical="center"/>
    </xf>
    <xf numFmtId="0" fontId="35" fillId="2" borderId="0" xfId="7" quotePrefix="1" applyFont="1" applyFill="1" applyBorder="1" applyAlignment="1">
      <alignment horizontal="left" vertical="center" wrapText="1" indent="1"/>
    </xf>
    <xf numFmtId="165" fontId="35" fillId="2" borderId="25" xfId="1" applyNumberFormat="1" applyFont="1" applyFill="1" applyBorder="1" applyAlignment="1" applyProtection="1">
      <alignment horizontal="center" vertical="center"/>
    </xf>
    <xf numFmtId="165" fontId="37" fillId="2" borderId="89" xfId="1" applyNumberFormat="1" applyFont="1" applyFill="1" applyBorder="1" applyAlignment="1" applyProtection="1">
      <alignment horizontal="center" vertical="center"/>
    </xf>
    <xf numFmtId="0" fontId="38" fillId="2" borderId="0" xfId="7" applyFont="1" applyFill="1" applyBorder="1"/>
    <xf numFmtId="164" fontId="9" fillId="2" borderId="0" xfId="9" applyNumberFormat="1" applyFont="1" applyFill="1" applyBorder="1" applyAlignment="1" applyProtection="1">
      <alignment horizontal="left" vertical="center" indent="2"/>
    </xf>
    <xf numFmtId="165" fontId="2" fillId="2" borderId="25" xfId="1" applyNumberFormat="1" applyFont="1" applyFill="1" applyBorder="1" applyAlignment="1" applyProtection="1">
      <alignment horizontal="center" vertical="center"/>
    </xf>
    <xf numFmtId="0" fontId="22" fillId="2" borderId="0" xfId="7" applyFont="1" applyFill="1" applyBorder="1"/>
    <xf numFmtId="164" fontId="9" fillId="9" borderId="1" xfId="9" applyNumberFormat="1" applyFont="1" applyFill="1" applyBorder="1" applyAlignment="1" applyProtection="1">
      <alignment horizontal="left" vertical="center" indent="2"/>
    </xf>
    <xf numFmtId="165" fontId="2" fillId="9" borderId="22" xfId="1" applyNumberFormat="1" applyFont="1" applyFill="1" applyBorder="1" applyAlignment="1" applyProtection="1">
      <alignment horizontal="center" vertical="center"/>
    </xf>
    <xf numFmtId="165" fontId="39" fillId="6" borderId="90" xfId="1" applyNumberFormat="1" applyFont="1" applyFill="1" applyBorder="1" applyAlignment="1" applyProtection="1">
      <alignment horizontal="center" vertical="center"/>
    </xf>
    <xf numFmtId="0" fontId="40" fillId="2" borderId="0" xfId="7" applyFont="1" applyFill="1" applyBorder="1"/>
    <xf numFmtId="0" fontId="5" fillId="2" borderId="2" xfId="0" applyFont="1" applyFill="1" applyBorder="1" applyAlignment="1">
      <alignment horizontal="center" vertical="center" wrapText="1"/>
    </xf>
    <xf numFmtId="0" fontId="13" fillId="2" borderId="0" xfId="0" applyFont="1" applyFill="1" applyBorder="1" applyAlignment="1">
      <alignment vertical="center"/>
    </xf>
    <xf numFmtId="0" fontId="6" fillId="4" borderId="4" xfId="0" applyFont="1" applyFill="1" applyBorder="1" applyAlignment="1">
      <alignment horizontal="left" vertical="center"/>
    </xf>
    <xf numFmtId="0" fontId="92" fillId="0" borderId="0" xfId="0" applyFont="1"/>
    <xf numFmtId="0" fontId="16" fillId="2" borderId="91"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93" fillId="0" borderId="0" xfId="0" applyFont="1"/>
    <xf numFmtId="0" fontId="16" fillId="0" borderId="0" xfId="0" applyFont="1" applyFill="1" applyBorder="1" applyAlignment="1">
      <alignment horizontal="left" vertical="center"/>
    </xf>
    <xf numFmtId="0" fontId="16" fillId="0" borderId="92" xfId="0" applyFont="1" applyFill="1" applyBorder="1" applyAlignment="1">
      <alignment horizontal="center" vertical="center"/>
    </xf>
    <xf numFmtId="0" fontId="16" fillId="0" borderId="0" xfId="0" applyFont="1" applyFill="1" applyBorder="1" applyAlignment="1">
      <alignment horizontal="center" vertical="center"/>
    </xf>
    <xf numFmtId="0" fontId="92" fillId="0" borderId="0" xfId="0" applyFont="1" applyFill="1"/>
    <xf numFmtId="0" fontId="9" fillId="10" borderId="4" xfId="0" quotePrefix="1" applyFont="1" applyFill="1" applyBorder="1" applyAlignment="1">
      <alignment horizontal="left" vertical="center" wrapText="1"/>
    </xf>
    <xf numFmtId="164" fontId="9" fillId="10" borderId="5" xfId="0" quotePrefix="1" applyNumberFormat="1" applyFont="1" applyFill="1" applyBorder="1" applyAlignment="1">
      <alignment horizontal="center" vertical="center" wrapText="1"/>
    </xf>
    <xf numFmtId="164" fontId="5" fillId="10" borderId="5" xfId="0" quotePrefix="1" applyNumberFormat="1" applyFont="1" applyFill="1" applyBorder="1" applyAlignment="1">
      <alignment horizontal="center" vertical="center" wrapText="1"/>
    </xf>
    <xf numFmtId="164" fontId="5" fillId="10" borderId="3" xfId="0" quotePrefix="1" applyNumberFormat="1" applyFont="1" applyFill="1" applyBorder="1" applyAlignment="1">
      <alignment horizontal="center" vertical="center" wrapText="1"/>
    </xf>
    <xf numFmtId="0" fontId="92" fillId="0" borderId="0" xfId="0" applyFont="1" applyBorder="1"/>
    <xf numFmtId="0" fontId="92" fillId="0" borderId="0" xfId="0" applyFont="1" applyFill="1" applyBorder="1"/>
    <xf numFmtId="0" fontId="9" fillId="10" borderId="11" xfId="0" quotePrefix="1" applyFont="1" applyFill="1" applyBorder="1" applyAlignment="1">
      <alignment horizontal="left" vertical="center" wrapText="1" indent="3"/>
    </xf>
    <xf numFmtId="164" fontId="9" fillId="10" borderId="12" xfId="0" quotePrefix="1" applyNumberFormat="1" applyFont="1" applyFill="1" applyBorder="1" applyAlignment="1">
      <alignment horizontal="center" vertical="center" wrapText="1"/>
    </xf>
    <xf numFmtId="164" fontId="5" fillId="10" borderId="12" xfId="0" quotePrefix="1" applyNumberFormat="1" applyFont="1" applyFill="1" applyBorder="1" applyAlignment="1">
      <alignment horizontal="center" vertical="center" wrapText="1"/>
    </xf>
    <xf numFmtId="0" fontId="9" fillId="0" borderId="11" xfId="0" quotePrefix="1" applyFont="1" applyFill="1" applyBorder="1" applyAlignment="1">
      <alignment horizontal="left" vertical="center" wrapText="1" indent="5"/>
    </xf>
    <xf numFmtId="164" fontId="9" fillId="0" borderId="12" xfId="0" quotePrefix="1" applyNumberFormat="1" applyFont="1" applyFill="1" applyBorder="1" applyAlignment="1">
      <alignment horizontal="center" vertical="center" wrapText="1"/>
    </xf>
    <xf numFmtId="164" fontId="5" fillId="0" borderId="12" xfId="0" quotePrefix="1" applyNumberFormat="1" applyFont="1" applyFill="1" applyBorder="1" applyAlignment="1">
      <alignment horizontal="center" vertical="center" wrapText="1"/>
    </xf>
    <xf numFmtId="0" fontId="93" fillId="0" borderId="0" xfId="0" applyFont="1" applyFill="1"/>
    <xf numFmtId="0" fontId="9" fillId="10" borderId="0" xfId="0" quotePrefix="1" applyFont="1" applyFill="1" applyBorder="1" applyAlignment="1">
      <alignment horizontal="left" vertical="center" wrapText="1" indent="5"/>
    </xf>
    <xf numFmtId="164" fontId="9" fillId="10" borderId="3" xfId="0" quotePrefix="1" applyNumberFormat="1" applyFont="1" applyFill="1" applyBorder="1" applyAlignment="1">
      <alignment horizontal="center" vertical="center" wrapText="1"/>
    </xf>
    <xf numFmtId="0" fontId="6" fillId="0" borderId="0" xfId="0" quotePrefix="1" applyFont="1" applyFill="1" applyBorder="1" applyAlignment="1">
      <alignment horizontal="left" vertical="center" wrapText="1" indent="7"/>
    </xf>
    <xf numFmtId="164" fontId="6" fillId="0" borderId="3" xfId="0" quotePrefix="1" applyNumberFormat="1" applyFont="1" applyFill="1" applyBorder="1" applyAlignment="1">
      <alignment horizontal="center" vertical="center" wrapText="1"/>
    </xf>
    <xf numFmtId="164" fontId="12" fillId="0" borderId="3" xfId="0" quotePrefix="1" applyNumberFormat="1" applyFont="1" applyFill="1" applyBorder="1" applyAlignment="1">
      <alignment horizontal="center" vertical="center" wrapText="1"/>
    </xf>
    <xf numFmtId="0" fontId="6" fillId="10" borderId="0" xfId="0" quotePrefix="1" applyFont="1" applyFill="1" applyBorder="1" applyAlignment="1">
      <alignment horizontal="left" vertical="center" wrapText="1" indent="7"/>
    </xf>
    <xf numFmtId="164" fontId="6" fillId="10" borderId="3" xfId="0" quotePrefix="1" applyNumberFormat="1" applyFont="1" applyFill="1" applyBorder="1" applyAlignment="1">
      <alignment horizontal="center" vertical="center" wrapText="1"/>
    </xf>
    <xf numFmtId="164" fontId="12" fillId="10" borderId="3" xfId="0" quotePrefix="1" applyNumberFormat="1" applyFont="1" applyFill="1" applyBorder="1" applyAlignment="1">
      <alignment horizontal="center" vertical="center" wrapText="1"/>
    </xf>
    <xf numFmtId="0" fontId="9" fillId="0" borderId="0" xfId="0" quotePrefix="1" applyFont="1" applyFill="1" applyBorder="1" applyAlignment="1">
      <alignment horizontal="left" vertical="center" wrapText="1" indent="5"/>
    </xf>
    <xf numFmtId="0" fontId="9" fillId="10" borderId="11" xfId="0" quotePrefix="1" applyFont="1" applyFill="1" applyBorder="1" applyAlignment="1">
      <alignment horizontal="left" vertical="center" wrapText="1" indent="2"/>
    </xf>
    <xf numFmtId="164" fontId="6" fillId="10" borderId="12" xfId="0" quotePrefix="1" applyNumberFormat="1" applyFont="1" applyFill="1" applyBorder="1" applyAlignment="1">
      <alignment horizontal="center" vertical="center" wrapText="1"/>
    </xf>
    <xf numFmtId="164" fontId="12" fillId="10" borderId="12" xfId="0" quotePrefix="1" applyNumberFormat="1" applyFont="1" applyFill="1" applyBorder="1" applyAlignment="1">
      <alignment horizontal="center" vertical="center" wrapText="1"/>
    </xf>
    <xf numFmtId="0" fontId="9" fillId="0" borderId="0" xfId="0" quotePrefix="1" applyFont="1" applyFill="1" applyBorder="1" applyAlignment="1">
      <alignment horizontal="left" vertical="center" wrapText="1" indent="2"/>
    </xf>
    <xf numFmtId="0" fontId="9" fillId="10" borderId="0" xfId="0" quotePrefix="1" applyFont="1" applyFill="1" applyBorder="1" applyAlignment="1">
      <alignment horizontal="left" vertical="center" wrapText="1" indent="2"/>
    </xf>
    <xf numFmtId="0" fontId="9" fillId="10" borderId="0" xfId="0" quotePrefix="1" applyFont="1" applyFill="1" applyBorder="1" applyAlignment="1">
      <alignment horizontal="left" vertical="center" wrapText="1"/>
    </xf>
    <xf numFmtId="0" fontId="93" fillId="10" borderId="0" xfId="0" applyFont="1" applyFill="1"/>
    <xf numFmtId="0" fontId="9" fillId="2" borderId="93" xfId="0" quotePrefix="1" applyFont="1" applyFill="1" applyBorder="1" applyAlignment="1">
      <alignment horizontal="left" vertical="center" wrapText="1"/>
    </xf>
    <xf numFmtId="164" fontId="9" fillId="2" borderId="94" xfId="0" quotePrefix="1" applyNumberFormat="1" applyFont="1" applyFill="1" applyBorder="1" applyAlignment="1">
      <alignment horizontal="center" vertical="center" wrapText="1"/>
    </xf>
    <xf numFmtId="164" fontId="5" fillId="2" borderId="94" xfId="0" quotePrefix="1" applyNumberFormat="1" applyFont="1" applyFill="1" applyBorder="1" applyAlignment="1">
      <alignment horizontal="center" vertical="center" wrapText="1"/>
    </xf>
    <xf numFmtId="0" fontId="9" fillId="10" borderId="0" xfId="0" quotePrefix="1" applyFont="1" applyFill="1" applyBorder="1" applyAlignment="1">
      <alignment vertical="center" wrapText="1"/>
    </xf>
    <xf numFmtId="0" fontId="16" fillId="2" borderId="0" xfId="0" applyFont="1" applyFill="1" applyBorder="1" applyAlignment="1">
      <alignment horizontal="left" vertical="center"/>
    </xf>
    <xf numFmtId="0" fontId="16" fillId="2" borderId="3" xfId="0" applyFont="1" applyFill="1" applyBorder="1" applyAlignment="1">
      <alignment horizontal="center" vertical="center" wrapText="1"/>
    </xf>
    <xf numFmtId="0" fontId="7" fillId="2" borderId="1" xfId="0" applyFont="1" applyFill="1" applyBorder="1"/>
    <xf numFmtId="0" fontId="73" fillId="2" borderId="2" xfId="0" applyFont="1" applyFill="1" applyBorder="1" applyAlignment="1">
      <alignment horizontal="center"/>
    </xf>
    <xf numFmtId="0" fontId="8" fillId="4" borderId="17" xfId="0" applyFont="1" applyFill="1" applyBorder="1" applyAlignment="1">
      <alignment horizontal="left" vertical="center"/>
    </xf>
    <xf numFmtId="0" fontId="9" fillId="2" borderId="9" xfId="0" applyFont="1" applyFill="1" applyBorder="1" applyAlignment="1">
      <alignment horizontal="left" vertical="center"/>
    </xf>
    <xf numFmtId="164" fontId="9" fillId="2" borderId="10" xfId="0" applyNumberFormat="1" applyFont="1" applyFill="1" applyBorder="1" applyAlignment="1">
      <alignment horizontal="center" vertical="center"/>
    </xf>
    <xf numFmtId="0" fontId="8" fillId="4" borderId="17" xfId="0" applyFont="1" applyFill="1" applyBorder="1" applyAlignment="1">
      <alignment horizontal="left"/>
    </xf>
    <xf numFmtId="0" fontId="8" fillId="2" borderId="17" xfId="0" applyFont="1" applyFill="1" applyBorder="1" applyAlignment="1">
      <alignment horizontal="left"/>
    </xf>
    <xf numFmtId="0" fontId="7" fillId="4" borderId="17" xfId="0" applyFont="1" applyFill="1" applyBorder="1" applyAlignment="1">
      <alignment horizontal="left" indent="1"/>
    </xf>
    <xf numFmtId="0" fontId="7" fillId="2" borderId="17" xfId="0" applyFont="1" applyFill="1" applyBorder="1" applyAlignment="1">
      <alignment horizontal="left"/>
    </xf>
    <xf numFmtId="0" fontId="7" fillId="2" borderId="0" xfId="0" applyFont="1" applyFill="1" applyAlignment="1">
      <alignment horizontal="left"/>
    </xf>
    <xf numFmtId="0" fontId="10" fillId="2" borderId="17" xfId="0" applyFont="1" applyFill="1" applyBorder="1" applyAlignment="1">
      <alignment horizontal="left" indent="5"/>
    </xf>
    <xf numFmtId="164" fontId="9" fillId="4" borderId="95" xfId="0" applyNumberFormat="1" applyFont="1" applyFill="1" applyBorder="1" applyAlignment="1">
      <alignment horizontal="center" vertical="center"/>
    </xf>
    <xf numFmtId="0" fontId="6" fillId="2" borderId="11" xfId="0" quotePrefix="1" applyFont="1" applyFill="1" applyBorder="1" applyAlignment="1">
      <alignment horizontal="left" vertical="center" wrapText="1"/>
    </xf>
    <xf numFmtId="164" fontId="8" fillId="4" borderId="5" xfId="0" applyNumberFormat="1" applyFont="1" applyFill="1" applyBorder="1" applyAlignment="1">
      <alignment horizontal="center" vertical="center"/>
    </xf>
    <xf numFmtId="164" fontId="5" fillId="4" borderId="5" xfId="0" applyNumberFormat="1" applyFont="1" applyFill="1" applyBorder="1" applyAlignment="1">
      <alignment horizontal="center" vertical="center"/>
    </xf>
    <xf numFmtId="0" fontId="3" fillId="11" borderId="0" xfId="0" applyFont="1" applyFill="1"/>
    <xf numFmtId="0" fontId="95" fillId="5" borderId="0" xfId="0" applyFont="1" applyFill="1" applyAlignment="1">
      <alignment horizontal="left"/>
    </xf>
    <xf numFmtId="0" fontId="96" fillId="5" borderId="0" xfId="0" applyFont="1" applyFill="1" applyAlignment="1">
      <alignment horizontal="left"/>
    </xf>
    <xf numFmtId="0" fontId="95" fillId="11" borderId="0" xfId="0" applyFont="1" applyFill="1"/>
    <xf numFmtId="0" fontId="97" fillId="11" borderId="0" xfId="22" applyFont="1" applyFill="1"/>
    <xf numFmtId="0" fontId="96" fillId="12" borderId="0" xfId="0" applyFont="1" applyFill="1"/>
    <xf numFmtId="0" fontId="95" fillId="12" borderId="0" xfId="0" applyFont="1" applyFill="1"/>
    <xf numFmtId="0" fontId="95" fillId="5" borderId="0" xfId="0" applyFont="1" applyFill="1"/>
    <xf numFmtId="3" fontId="9" fillId="2" borderId="44" xfId="12" applyNumberFormat="1" applyFont="1" applyFill="1" applyBorder="1" applyAlignment="1">
      <alignment horizontal="center" vertical="center"/>
    </xf>
    <xf numFmtId="3" fontId="2" fillId="6" borderId="45" xfId="12" applyNumberFormat="1" applyFont="1" applyFill="1" applyBorder="1" applyAlignment="1">
      <alignment horizontal="center" vertical="center"/>
    </xf>
    <xf numFmtId="3" fontId="9" fillId="2" borderId="47" xfId="12" applyNumberFormat="1" applyFont="1" applyFill="1" applyBorder="1" applyAlignment="1">
      <alignment horizontal="center" vertical="center"/>
    </xf>
    <xf numFmtId="3" fontId="2" fillId="2" borderId="45" xfId="12" applyNumberFormat="1" applyFont="1" applyFill="1" applyBorder="1" applyAlignment="1">
      <alignment horizontal="center" vertical="center"/>
    </xf>
    <xf numFmtId="3" fontId="9" fillId="6" borderId="49" xfId="12" applyNumberFormat="1" applyFont="1" applyFill="1" applyBorder="1" applyAlignment="1">
      <alignment horizontal="center" vertical="center"/>
    </xf>
    <xf numFmtId="165" fontId="47" fillId="2" borderId="42" xfId="12" applyNumberFormat="1" applyFont="1" applyFill="1" applyBorder="1" applyAlignment="1">
      <alignment horizontal="center" vertical="center" wrapText="1"/>
    </xf>
    <xf numFmtId="165" fontId="9" fillId="2" borderId="44" xfId="12" applyNumberFormat="1" applyFont="1" applyFill="1" applyBorder="1" applyAlignment="1">
      <alignment horizontal="center" vertical="center"/>
    </xf>
    <xf numFmtId="165" fontId="2" fillId="6" borderId="45" xfId="12" applyNumberFormat="1" applyFont="1" applyFill="1" applyBorder="1" applyAlignment="1">
      <alignment horizontal="center" vertical="center"/>
    </xf>
    <xf numFmtId="165" fontId="9" fillId="2" borderId="47" xfId="12" applyNumberFormat="1" applyFont="1" applyFill="1" applyBorder="1" applyAlignment="1">
      <alignment horizontal="center" vertical="center"/>
    </xf>
    <xf numFmtId="165" fontId="2" fillId="2" borderId="45" xfId="12" quotePrefix="1" applyNumberFormat="1" applyFont="1" applyFill="1" applyBorder="1" applyAlignment="1">
      <alignment horizontal="center" vertical="center"/>
    </xf>
    <xf numFmtId="165" fontId="2" fillId="2" borderId="45" xfId="12" applyNumberFormat="1" applyFont="1" applyFill="1" applyBorder="1" applyAlignment="1">
      <alignment horizontal="center" vertical="center"/>
    </xf>
    <xf numFmtId="165" fontId="9" fillId="6" borderId="49" xfId="12" applyNumberFormat="1" applyFont="1" applyFill="1" applyBorder="1" applyAlignment="1">
      <alignment horizontal="center" vertical="center"/>
    </xf>
    <xf numFmtId="1" fontId="47" fillId="0" borderId="42" xfId="12" quotePrefix="1" applyNumberFormat="1" applyFont="1" applyFill="1" applyBorder="1" applyAlignment="1">
      <alignment horizontal="center" vertical="center" wrapText="1"/>
    </xf>
    <xf numFmtId="0" fontId="2" fillId="0" borderId="0" xfId="12" applyFont="1" applyBorder="1" applyAlignment="1">
      <alignment horizontal="center" vertical="center"/>
    </xf>
    <xf numFmtId="165" fontId="2" fillId="0" borderId="0" xfId="1" applyNumberFormat="1" applyFont="1" applyBorder="1" applyAlignment="1">
      <alignment horizontal="center" vertical="center"/>
    </xf>
    <xf numFmtId="1" fontId="98" fillId="0" borderId="22" xfId="12" quotePrefix="1" applyNumberFormat="1" applyFont="1" applyFill="1" applyBorder="1" applyAlignment="1">
      <alignment horizontal="center" vertical="center" wrapText="1"/>
    </xf>
    <xf numFmtId="0" fontId="2" fillId="0" borderId="17" xfId="12" applyFont="1" applyFill="1" applyBorder="1"/>
    <xf numFmtId="14" fontId="32" fillId="0" borderId="25" xfId="12" quotePrefix="1" applyNumberFormat="1" applyFont="1" applyFill="1" applyBorder="1" applyAlignment="1">
      <alignment horizontal="center"/>
    </xf>
    <xf numFmtId="3" fontId="2" fillId="0" borderId="25" xfId="12" applyNumberFormat="1" applyFont="1" applyFill="1" applyBorder="1" applyAlignment="1">
      <alignment horizontal="center"/>
    </xf>
    <xf numFmtId="0" fontId="2" fillId="0" borderId="0" xfId="12" applyFont="1" applyFill="1" applyBorder="1" applyAlignment="1">
      <alignment horizontal="center"/>
    </xf>
    <xf numFmtId="0" fontId="2" fillId="0" borderId="0" xfId="12" applyFont="1" applyBorder="1" applyAlignment="1">
      <alignment horizontal="center"/>
    </xf>
    <xf numFmtId="16" fontId="2" fillId="0" borderId="0" xfId="12" applyNumberFormat="1" applyFont="1" applyBorder="1" applyAlignment="1">
      <alignment horizontal="center"/>
    </xf>
    <xf numFmtId="0" fontId="34" fillId="0" borderId="0" xfId="12" applyFont="1" applyAlignment="1">
      <alignment wrapText="1"/>
    </xf>
    <xf numFmtId="0" fontId="2" fillId="0" borderId="0" xfId="12" applyFont="1" applyFill="1" applyAlignment="1">
      <alignment horizontal="center"/>
    </xf>
    <xf numFmtId="165" fontId="2" fillId="0" borderId="0" xfId="12" applyNumberFormat="1" applyFont="1" applyFill="1" applyBorder="1" applyAlignment="1">
      <alignment horizontal="center"/>
    </xf>
    <xf numFmtId="0" fontId="34" fillId="0" borderId="30" xfId="12" applyFont="1" applyBorder="1" applyAlignment="1">
      <alignment vertical="top" wrapText="1"/>
    </xf>
    <xf numFmtId="0" fontId="2" fillId="0" borderId="0" xfId="12" applyFont="1" applyAlignment="1">
      <alignment vertical="top" wrapText="1"/>
    </xf>
    <xf numFmtId="0" fontId="48" fillId="0" borderId="1" xfId="12" applyFont="1" applyFill="1" applyBorder="1" applyAlignment="1">
      <alignment vertical="center" wrapText="1"/>
    </xf>
    <xf numFmtId="1" fontId="47" fillId="2" borderId="42" xfId="12" quotePrefix="1" applyNumberFormat="1" applyFont="1" applyFill="1" applyBorder="1" applyAlignment="1">
      <alignment horizontal="center" vertical="top" wrapText="1"/>
    </xf>
    <xf numFmtId="165" fontId="47" fillId="0" borderId="22" xfId="12" quotePrefix="1" applyNumberFormat="1" applyFont="1" applyFill="1" applyBorder="1" applyAlignment="1" applyProtection="1">
      <alignment horizontal="center" vertical="center" wrapText="1"/>
    </xf>
    <xf numFmtId="0" fontId="2" fillId="0" borderId="0" xfId="12" applyFont="1" applyFill="1" applyBorder="1" applyAlignment="1">
      <alignment vertical="center" wrapText="1"/>
    </xf>
    <xf numFmtId="3" fontId="2" fillId="0" borderId="25" xfId="12" applyNumberFormat="1" applyFont="1" applyFill="1" applyBorder="1" applyAlignment="1" applyProtection="1">
      <alignment horizontal="center" vertical="center"/>
    </xf>
    <xf numFmtId="0" fontId="2" fillId="0" borderId="0" xfId="12" applyFont="1" applyFill="1"/>
    <xf numFmtId="0" fontId="2" fillId="6" borderId="0" xfId="12" applyFont="1" applyFill="1" applyBorder="1" applyAlignment="1">
      <alignment vertical="center" wrapText="1"/>
    </xf>
    <xf numFmtId="0" fontId="57" fillId="0" borderId="0" xfId="12" applyFont="1" applyFill="1" applyBorder="1" applyAlignment="1">
      <alignment vertical="center" wrapText="1"/>
    </xf>
    <xf numFmtId="3" fontId="32" fillId="0" borderId="25" xfId="12" applyNumberFormat="1" applyFont="1" applyFill="1" applyBorder="1" applyAlignment="1" applyProtection="1">
      <alignment horizontal="center" vertical="center"/>
    </xf>
    <xf numFmtId="0" fontId="57" fillId="6" borderId="0" xfId="12" applyFont="1" applyFill="1" applyBorder="1" applyAlignment="1">
      <alignment vertical="center" wrapText="1"/>
    </xf>
    <xf numFmtId="3" fontId="32" fillId="6" borderId="25" xfId="12" applyNumberFormat="1" applyFont="1" applyFill="1" applyBorder="1" applyAlignment="1" applyProtection="1">
      <alignment horizontal="center" vertical="center"/>
    </xf>
    <xf numFmtId="0" fontId="32" fillId="0" borderId="0" xfId="12" applyFont="1" applyFill="1"/>
    <xf numFmtId="3" fontId="2" fillId="0" borderId="24" xfId="12" applyNumberFormat="1" applyFont="1" applyFill="1" applyBorder="1" applyAlignment="1" applyProtection="1">
      <alignment horizontal="center" vertical="center"/>
    </xf>
    <xf numFmtId="171" fontId="2" fillId="6" borderId="25" xfId="12" applyNumberFormat="1" applyFont="1" applyFill="1" applyBorder="1" applyAlignment="1" applyProtection="1">
      <alignment horizontal="center" vertical="center"/>
    </xf>
    <xf numFmtId="171" fontId="2" fillId="0" borderId="25" xfId="12" applyNumberFormat="1" applyFont="1" applyFill="1" applyBorder="1" applyAlignment="1" applyProtection="1">
      <alignment horizontal="center" vertical="center"/>
    </xf>
    <xf numFmtId="3" fontId="50" fillId="6" borderId="25" xfId="12" applyNumberFormat="1" applyFont="1" applyFill="1" applyBorder="1" applyAlignment="1" applyProtection="1">
      <alignment horizontal="center" vertical="center"/>
    </xf>
    <xf numFmtId="0" fontId="2" fillId="0" borderId="1" xfId="12" applyFont="1" applyFill="1" applyBorder="1" applyAlignment="1">
      <alignment vertical="center" wrapText="1"/>
    </xf>
    <xf numFmtId="3" fontId="50" fillId="0" borderId="22" xfId="12" applyNumberFormat="1" applyFont="1" applyFill="1" applyBorder="1" applyAlignment="1" applyProtection="1">
      <alignment horizontal="center" vertical="center"/>
    </xf>
    <xf numFmtId="0" fontId="2" fillId="0" borderId="0" xfId="12" applyFont="1" applyBorder="1" applyAlignment="1">
      <alignment horizontal="left" wrapText="1"/>
    </xf>
    <xf numFmtId="0" fontId="2" fillId="0" borderId="0" xfId="12" applyFont="1" applyAlignment="1">
      <alignment wrapText="1"/>
    </xf>
    <xf numFmtId="0" fontId="46" fillId="0" borderId="32" xfId="12" applyFont="1" applyBorder="1" applyAlignment="1">
      <alignment vertical="center"/>
    </xf>
    <xf numFmtId="0" fontId="46" fillId="2" borderId="22" xfId="12" applyFont="1" applyFill="1" applyBorder="1" applyAlignment="1">
      <alignment vertical="center"/>
    </xf>
    <xf numFmtId="0" fontId="32" fillId="0" borderId="0" xfId="12" quotePrefix="1" applyFont="1" applyBorder="1" applyAlignment="1">
      <alignment horizontal="center" vertical="center"/>
    </xf>
    <xf numFmtId="0" fontId="2" fillId="0" borderId="28" xfId="12" applyFont="1" applyBorder="1"/>
    <xf numFmtId="0" fontId="32" fillId="0" borderId="25" xfId="12" quotePrefix="1" applyFont="1" applyFill="1" applyBorder="1" applyAlignment="1">
      <alignment horizontal="center" vertical="center"/>
    </xf>
    <xf numFmtId="0" fontId="32" fillId="2" borderId="25" xfId="12" quotePrefix="1" applyFont="1" applyFill="1" applyBorder="1" applyAlignment="1">
      <alignment horizontal="center" vertical="center"/>
    </xf>
    <xf numFmtId="0" fontId="32" fillId="0" borderId="0" xfId="12" quotePrefix="1" applyFont="1" applyBorder="1" applyAlignment="1">
      <alignment horizontal="center"/>
    </xf>
    <xf numFmtId="0" fontId="57" fillId="0" borderId="28" xfId="14" applyFont="1" applyFill="1" applyBorder="1" applyAlignment="1">
      <alignment vertical="center"/>
    </xf>
    <xf numFmtId="3" fontId="32" fillId="0" borderId="25" xfId="12" applyNumberFormat="1" applyFont="1" applyFill="1" applyBorder="1" applyAlignment="1">
      <alignment horizontal="center" vertical="center"/>
    </xf>
    <xf numFmtId="167" fontId="32" fillId="0" borderId="0" xfId="12" applyNumberFormat="1" applyFont="1"/>
    <xf numFmtId="0" fontId="57" fillId="6" borderId="28" xfId="14" applyFont="1" applyFill="1" applyBorder="1" applyAlignment="1">
      <alignment vertical="center"/>
    </xf>
    <xf numFmtId="167" fontId="2" fillId="0" borderId="0" xfId="12" applyNumberFormat="1" applyFont="1"/>
    <xf numFmtId="0" fontId="32" fillId="0" borderId="28" xfId="14" applyFont="1" applyFill="1" applyBorder="1" applyAlignment="1">
      <alignment vertical="center"/>
    </xf>
    <xf numFmtId="0" fontId="2" fillId="6" borderId="28" xfId="12" applyFont="1" applyFill="1" applyBorder="1" applyAlignment="1">
      <alignment horizontal="left" vertical="center" indent="2"/>
    </xf>
    <xf numFmtId="0" fontId="2" fillId="0" borderId="28" xfId="12" applyFont="1" applyFill="1" applyBorder="1" applyAlignment="1">
      <alignment horizontal="left" vertical="center" indent="2"/>
    </xf>
    <xf numFmtId="0" fontId="2" fillId="6" borderId="28" xfId="12" applyFont="1" applyFill="1" applyBorder="1" applyAlignment="1">
      <alignment horizontal="left" vertical="center" indent="4"/>
    </xf>
    <xf numFmtId="0" fontId="32" fillId="0" borderId="28" xfId="12" applyFont="1" applyFill="1" applyBorder="1" applyAlignment="1">
      <alignment horizontal="left" vertical="center" indent="1"/>
    </xf>
    <xf numFmtId="0" fontId="100" fillId="6" borderId="28" xfId="14" applyFont="1" applyFill="1" applyBorder="1" applyAlignment="1">
      <alignment horizontal="left" vertical="center" indent="1"/>
    </xf>
    <xf numFmtId="3" fontId="32" fillId="6" borderId="25" xfId="12" applyNumberFormat="1" applyFont="1" applyFill="1" applyBorder="1" applyAlignment="1">
      <alignment horizontal="center" vertical="center"/>
    </xf>
    <xf numFmtId="167" fontId="32" fillId="0" borderId="0" xfId="12" applyNumberFormat="1" applyFont="1" applyFill="1"/>
    <xf numFmtId="0" fontId="57" fillId="0" borderId="28" xfId="14" applyFont="1" applyFill="1" applyBorder="1" applyAlignment="1">
      <alignment horizontal="left" vertical="center" indent="1"/>
    </xf>
    <xf numFmtId="0" fontId="57" fillId="6" borderId="96" xfId="12" applyFont="1" applyFill="1" applyBorder="1" applyAlignment="1">
      <alignment horizontal="left" vertical="center" wrapText="1"/>
    </xf>
    <xf numFmtId="3" fontId="32" fillId="6" borderId="51" xfId="12" applyNumberFormat="1" applyFont="1" applyFill="1" applyBorder="1" applyAlignment="1">
      <alignment horizontal="center" vertical="center" wrapText="1"/>
    </xf>
    <xf numFmtId="167" fontId="2" fillId="0" borderId="0" xfId="12" applyNumberFormat="1" applyFont="1" applyAlignment="1">
      <alignment vertical="center" wrapText="1"/>
    </xf>
    <xf numFmtId="0" fontId="57" fillId="0" borderId="29" xfId="14" applyFont="1" applyFill="1" applyBorder="1" applyAlignment="1">
      <alignment vertical="center"/>
    </xf>
    <xf numFmtId="3" fontId="9" fillId="0" borderId="22" xfId="12" applyNumberFormat="1" applyFont="1" applyFill="1" applyBorder="1" applyAlignment="1">
      <alignment horizontal="center" vertical="center"/>
    </xf>
    <xf numFmtId="3" fontId="2" fillId="0" borderId="0" xfId="12" applyNumberFormat="1" applyFont="1"/>
    <xf numFmtId="0" fontId="2" fillId="6" borderId="28" xfId="14" applyFont="1" applyFill="1" applyBorder="1" applyAlignment="1">
      <alignment vertical="center"/>
    </xf>
    <xf numFmtId="3" fontId="30" fillId="6" borderId="25" xfId="12" applyNumberFormat="1" applyFont="1" applyFill="1" applyBorder="1" applyAlignment="1">
      <alignment horizontal="center" vertical="center"/>
    </xf>
    <xf numFmtId="0" fontId="2" fillId="0" borderId="28" xfId="12" applyFont="1" applyFill="1" applyBorder="1" applyAlignment="1">
      <alignment horizontal="left" vertical="center" indent="1"/>
    </xf>
    <xf numFmtId="0" fontId="2" fillId="6" borderId="97" xfId="12" applyFont="1" applyFill="1" applyBorder="1" applyAlignment="1">
      <alignment horizontal="left" vertical="center" indent="1"/>
    </xf>
    <xf numFmtId="3" fontId="2" fillId="6" borderId="79" xfId="12" applyNumberFormat="1" applyFont="1" applyFill="1" applyBorder="1" applyAlignment="1">
      <alignment horizontal="center" vertical="center"/>
    </xf>
    <xf numFmtId="0" fontId="30" fillId="0" borderId="0" xfId="12" applyFont="1" applyBorder="1"/>
    <xf numFmtId="0" fontId="51" fillId="0" borderId="25" xfId="12" applyFont="1" applyBorder="1" applyAlignment="1">
      <alignment vertical="center"/>
    </xf>
    <xf numFmtId="0" fontId="51" fillId="0" borderId="25" xfId="12" applyFont="1" applyFill="1" applyBorder="1" applyAlignment="1">
      <alignment horizontal="center" vertical="center" wrapText="1"/>
    </xf>
    <xf numFmtId="0" fontId="34" fillId="0" borderId="0" xfId="12" applyFont="1" applyAlignment="1">
      <alignment vertical="center"/>
    </xf>
    <xf numFmtId="0" fontId="51" fillId="2" borderId="22" xfId="12" applyFont="1" applyFill="1" applyBorder="1" applyAlignment="1">
      <alignment horizontal="left" vertical="center"/>
    </xf>
    <xf numFmtId="1" fontId="47" fillId="2" borderId="22" xfId="12" quotePrefix="1" applyNumberFormat="1" applyFont="1" applyFill="1" applyBorder="1" applyAlignment="1">
      <alignment horizontal="center" vertical="center" wrapText="1"/>
    </xf>
    <xf numFmtId="0" fontId="2" fillId="2" borderId="25" xfId="12" applyFont="1" applyFill="1" applyBorder="1" applyAlignment="1">
      <alignment horizontal="center"/>
    </xf>
    <xf numFmtId="0" fontId="30" fillId="2" borderId="25" xfId="12" applyFont="1" applyFill="1" applyBorder="1" applyAlignment="1">
      <alignment horizontal="center"/>
    </xf>
    <xf numFmtId="0" fontId="2" fillId="0" borderId="25" xfId="12" applyFont="1" applyFill="1" applyBorder="1"/>
    <xf numFmtId="0" fontId="30" fillId="0" borderId="25" xfId="12" applyFont="1" applyBorder="1" applyAlignment="1">
      <alignment horizontal="center"/>
    </xf>
    <xf numFmtId="0" fontId="2" fillId="0" borderId="25" xfId="12" applyFont="1" applyBorder="1" applyAlignment="1">
      <alignment horizontal="center"/>
    </xf>
    <xf numFmtId="168" fontId="58" fillId="2" borderId="25" xfId="15" applyNumberFormat="1" applyFont="1" applyFill="1" applyBorder="1" applyAlignment="1" applyProtection="1">
      <alignment vertical="center"/>
    </xf>
    <xf numFmtId="1" fontId="101" fillId="2" borderId="25" xfId="12" applyNumberFormat="1" applyFont="1" applyFill="1" applyBorder="1"/>
    <xf numFmtId="1" fontId="4" fillId="2" borderId="25" xfId="12" applyNumberFormat="1" applyFont="1" applyFill="1" applyBorder="1"/>
    <xf numFmtId="168" fontId="32" fillId="6" borderId="25" xfId="15" applyNumberFormat="1" applyFont="1" applyFill="1" applyBorder="1" applyAlignment="1" applyProtection="1">
      <alignment vertical="center"/>
    </xf>
    <xf numFmtId="1" fontId="102" fillId="6" borderId="25" xfId="12" applyNumberFormat="1" applyFont="1" applyFill="1" applyBorder="1"/>
    <xf numFmtId="1" fontId="32" fillId="6" borderId="25" xfId="12" applyNumberFormat="1" applyFont="1" applyFill="1" applyBorder="1"/>
    <xf numFmtId="168" fontId="57" fillId="2" borderId="25" xfId="15" applyNumberFormat="1" applyFont="1" applyFill="1" applyBorder="1" applyAlignment="1" applyProtection="1">
      <alignment vertical="center"/>
    </xf>
    <xf numFmtId="3" fontId="57" fillId="2" borderId="25" xfId="12" applyNumberFormat="1" applyFont="1" applyFill="1" applyBorder="1" applyAlignment="1" applyProtection="1">
      <alignment horizontal="center" vertical="center"/>
    </xf>
    <xf numFmtId="168" fontId="2" fillId="6" borderId="25" xfId="15" applyNumberFormat="1" applyFont="1" applyFill="1" applyBorder="1" applyAlignment="1" applyProtection="1">
      <alignment horizontal="left" vertical="center" indent="1"/>
    </xf>
    <xf numFmtId="168" fontId="2" fillId="2" borderId="25" xfId="15" applyNumberFormat="1" applyFont="1" applyFill="1" applyBorder="1" applyAlignment="1" applyProtection="1">
      <alignment horizontal="left" vertical="center" indent="1"/>
    </xf>
    <xf numFmtId="3" fontId="2" fillId="2" borderId="25" xfId="12" applyNumberFormat="1" applyFont="1" applyFill="1" applyBorder="1" applyAlignment="1" applyProtection="1">
      <alignment horizontal="center" vertical="center"/>
    </xf>
    <xf numFmtId="168" fontId="2" fillId="0" borderId="25" xfId="15" applyNumberFormat="1" applyFont="1" applyFill="1" applyBorder="1" applyAlignment="1" applyProtection="1">
      <alignment horizontal="left" vertical="center" indent="1"/>
    </xf>
    <xf numFmtId="168" fontId="57" fillId="6" borderId="25" xfId="15" applyNumberFormat="1" applyFont="1" applyFill="1" applyBorder="1" applyAlignment="1" applyProtection="1">
      <alignment vertical="center"/>
    </xf>
    <xf numFmtId="3" fontId="57" fillId="6" borderId="25" xfId="12" applyNumberFormat="1" applyFont="1" applyFill="1" applyBorder="1" applyAlignment="1" applyProtection="1">
      <alignment horizontal="center" vertical="center"/>
    </xf>
    <xf numFmtId="168" fontId="6" fillId="0" borderId="25" xfId="15" applyNumberFormat="1" applyFont="1" applyFill="1" applyBorder="1" applyAlignment="1" applyProtection="1">
      <alignment horizontal="left" vertical="center" indent="1"/>
    </xf>
    <xf numFmtId="168" fontId="57" fillId="6" borderId="22" xfId="15" applyNumberFormat="1" applyFont="1" applyFill="1" applyBorder="1" applyAlignment="1" applyProtection="1">
      <alignment vertical="center"/>
    </xf>
    <xf numFmtId="3" fontId="57" fillId="6" borderId="22" xfId="12" applyNumberFormat="1" applyFont="1" applyFill="1" applyBorder="1" applyAlignment="1" applyProtection="1">
      <alignment horizontal="center" vertical="center"/>
    </xf>
    <xf numFmtId="168" fontId="32" fillId="2" borderId="25" xfId="15" applyNumberFormat="1" applyFont="1" applyFill="1" applyBorder="1" applyAlignment="1" applyProtection="1">
      <alignment horizontal="left" vertical="center"/>
    </xf>
    <xf numFmtId="3" fontId="32" fillId="2" borderId="25" xfId="12" applyNumberFormat="1" applyFont="1" applyFill="1" applyBorder="1" applyProtection="1"/>
    <xf numFmtId="1" fontId="94" fillId="2" borderId="25" xfId="12" applyNumberFormat="1" applyFont="1" applyFill="1" applyBorder="1"/>
    <xf numFmtId="168" fontId="32" fillId="6" borderId="25" xfId="15" applyNumberFormat="1" applyFont="1" applyFill="1" applyBorder="1" applyAlignment="1" applyProtection="1">
      <alignment horizontal="left" vertical="center"/>
    </xf>
    <xf numFmtId="3" fontId="32" fillId="6" borderId="25" xfId="12" applyNumberFormat="1" applyFont="1" applyFill="1" applyBorder="1" applyAlignment="1" applyProtection="1">
      <alignment horizontal="center"/>
    </xf>
    <xf numFmtId="168" fontId="57" fillId="2" borderId="25" xfId="15" applyNumberFormat="1" applyFont="1" applyFill="1" applyBorder="1" applyAlignment="1" applyProtection="1">
      <alignment horizontal="left" vertical="center"/>
    </xf>
    <xf numFmtId="168" fontId="53" fillId="6" borderId="25" xfId="15" applyNumberFormat="1" applyFont="1" applyFill="1" applyBorder="1" applyAlignment="1" applyProtection="1">
      <alignment horizontal="left" vertical="center" indent="1"/>
    </xf>
    <xf numFmtId="3" fontId="53" fillId="6" borderId="25" xfId="12" applyNumberFormat="1" applyFont="1" applyFill="1" applyBorder="1" applyAlignment="1" applyProtection="1">
      <alignment horizontal="center" vertical="center"/>
    </xf>
    <xf numFmtId="168" fontId="53" fillId="0" borderId="25" xfId="15" applyNumberFormat="1" applyFont="1" applyFill="1" applyBorder="1" applyAlignment="1" applyProtection="1">
      <alignment horizontal="left" vertical="center" indent="1"/>
    </xf>
    <xf numFmtId="3" fontId="53" fillId="0" borderId="25" xfId="12" applyNumberFormat="1" applyFont="1" applyFill="1" applyBorder="1" applyAlignment="1" applyProtection="1">
      <alignment horizontal="center" vertical="center"/>
    </xf>
    <xf numFmtId="168" fontId="57" fillId="6" borderId="25" xfId="15" applyNumberFormat="1" applyFont="1" applyFill="1" applyBorder="1" applyAlignment="1" applyProtection="1">
      <alignment horizontal="left" vertical="center"/>
    </xf>
    <xf numFmtId="168" fontId="2" fillId="6" borderId="25" xfId="15" applyNumberFormat="1" applyFont="1" applyFill="1" applyBorder="1" applyAlignment="1" applyProtection="1">
      <alignment horizontal="left" vertical="center" wrapText="1" indent="1"/>
    </xf>
    <xf numFmtId="168" fontId="2" fillId="0" borderId="25" xfId="15" applyNumberFormat="1" applyFont="1" applyFill="1" applyBorder="1" applyAlignment="1" applyProtection="1">
      <alignment horizontal="left" vertical="center" wrapText="1" indent="1"/>
    </xf>
    <xf numFmtId="0" fontId="32" fillId="2" borderId="0" xfId="12" applyFont="1" applyFill="1"/>
    <xf numFmtId="174" fontId="30" fillId="0" borderId="0" xfId="1" applyNumberFormat="1" applyFont="1" applyBorder="1"/>
    <xf numFmtId="0" fontId="34" fillId="0" borderId="0" xfId="12" applyFont="1" applyBorder="1" applyAlignment="1">
      <alignment horizontal="left" wrapText="1"/>
    </xf>
    <xf numFmtId="3" fontId="34" fillId="0" borderId="0" xfId="12" applyNumberFormat="1" applyFont="1" applyBorder="1" applyAlignment="1">
      <alignment horizontal="center"/>
    </xf>
    <xf numFmtId="165" fontId="32" fillId="0" borderId="0" xfId="12" applyNumberFormat="1" applyFont="1" applyFill="1" applyBorder="1" applyAlignment="1">
      <alignment horizontal="center"/>
    </xf>
    <xf numFmtId="3" fontId="34" fillId="0" borderId="0" xfId="12" applyNumberFormat="1" applyFont="1" applyBorder="1" applyAlignment="1">
      <alignment horizontal="center" wrapText="1"/>
    </xf>
    <xf numFmtId="0" fontId="34" fillId="0" borderId="25" xfId="12" applyFont="1" applyBorder="1" applyAlignment="1">
      <alignment wrapText="1"/>
    </xf>
    <xf numFmtId="0" fontId="46" fillId="2" borderId="22" xfId="12" applyFont="1" applyFill="1" applyBorder="1" applyAlignment="1">
      <alignment horizontal="left" vertical="center" wrapText="1"/>
    </xf>
    <xf numFmtId="1" fontId="48" fillId="2" borderId="22" xfId="12" quotePrefix="1" applyNumberFormat="1" applyFont="1" applyFill="1" applyBorder="1" applyAlignment="1">
      <alignment horizontal="center" vertical="center" wrapText="1"/>
    </xf>
    <xf numFmtId="165" fontId="48" fillId="2" borderId="22" xfId="12" quotePrefix="1" applyNumberFormat="1" applyFont="1" applyFill="1" applyBorder="1" applyAlignment="1">
      <alignment horizontal="center" vertical="center" wrapText="1"/>
    </xf>
    <xf numFmtId="1" fontId="47" fillId="0" borderId="22" xfId="12" quotePrefix="1" applyNumberFormat="1" applyFont="1" applyFill="1" applyBorder="1" applyAlignment="1">
      <alignment horizontal="center" vertical="center" wrapText="1"/>
    </xf>
    <xf numFmtId="0" fontId="2" fillId="0" borderId="0" xfId="12" applyFont="1" applyFill="1" applyBorder="1" applyAlignment="1">
      <alignment vertical="center"/>
    </xf>
    <xf numFmtId="0" fontId="57" fillId="2" borderId="25" xfId="12" applyFont="1" applyFill="1" applyBorder="1" applyAlignment="1">
      <alignment vertical="center" wrapText="1"/>
    </xf>
    <xf numFmtId="3" fontId="103" fillId="2" borderId="25" xfId="12" applyNumberFormat="1" applyFont="1" applyFill="1" applyBorder="1" applyAlignment="1">
      <alignment horizontal="center" vertical="center"/>
    </xf>
    <xf numFmtId="165" fontId="103" fillId="2" borderId="25" xfId="12" applyNumberFormat="1" applyFont="1" applyFill="1" applyBorder="1" applyAlignment="1">
      <alignment horizontal="center" vertical="center"/>
    </xf>
    <xf numFmtId="0" fontId="74" fillId="6" borderId="25" xfId="12" applyFont="1" applyFill="1" applyBorder="1" applyAlignment="1">
      <alignment vertical="center" wrapText="1"/>
    </xf>
    <xf numFmtId="3" fontId="74" fillId="6" borderId="25" xfId="12" applyNumberFormat="1" applyFont="1" applyFill="1" applyBorder="1" applyAlignment="1">
      <alignment horizontal="center" vertical="center"/>
    </xf>
    <xf numFmtId="165" fontId="74" fillId="6" borderId="25" xfId="12" applyNumberFormat="1" applyFont="1" applyFill="1" applyBorder="1" applyAlignment="1">
      <alignment horizontal="center" vertical="center"/>
    </xf>
    <xf numFmtId="0" fontId="104" fillId="2" borderId="25" xfId="12" applyFont="1" applyFill="1" applyBorder="1" applyAlignment="1">
      <alignment vertical="center" wrapText="1"/>
    </xf>
    <xf numFmtId="3" fontId="74" fillId="2" borderId="25" xfId="12" applyNumberFormat="1" applyFont="1" applyFill="1" applyBorder="1" applyAlignment="1">
      <alignment horizontal="center" vertical="center"/>
    </xf>
    <xf numFmtId="165" fontId="74" fillId="2" borderId="25" xfId="12" applyNumberFormat="1" applyFont="1" applyFill="1" applyBorder="1" applyAlignment="1">
      <alignment horizontal="center" vertical="center"/>
    </xf>
    <xf numFmtId="0" fontId="74" fillId="6" borderId="25" xfId="12" applyFont="1" applyFill="1" applyBorder="1" applyAlignment="1">
      <alignment horizontal="left" vertical="center" wrapText="1"/>
    </xf>
    <xf numFmtId="3" fontId="74" fillId="6" borderId="25" xfId="12" applyNumberFormat="1" applyFont="1" applyFill="1" applyBorder="1" applyAlignment="1">
      <alignment horizontal="center" vertical="center" wrapText="1"/>
    </xf>
    <xf numFmtId="165" fontId="74" fillId="6" borderId="25" xfId="12" applyNumberFormat="1" applyFont="1" applyFill="1" applyBorder="1" applyAlignment="1">
      <alignment horizontal="center" vertical="center" wrapText="1"/>
    </xf>
    <xf numFmtId="0" fontId="74" fillId="2" borderId="25" xfId="12" applyFont="1" applyFill="1" applyBorder="1" applyAlignment="1">
      <alignment horizontal="left" vertical="center" wrapText="1"/>
    </xf>
    <xf numFmtId="165" fontId="74" fillId="2" borderId="25" xfId="12" applyNumberFormat="1" applyFont="1" applyFill="1" applyBorder="1" applyAlignment="1">
      <alignment horizontal="center" vertical="center" wrapText="1"/>
    </xf>
    <xf numFmtId="0" fontId="74" fillId="0" borderId="25" xfId="12" applyFont="1" applyFill="1" applyBorder="1" applyAlignment="1">
      <alignment horizontal="left" vertical="center" wrapText="1"/>
    </xf>
    <xf numFmtId="3" fontId="74" fillId="0" borderId="25" xfId="12" applyNumberFormat="1" applyFont="1" applyFill="1" applyBorder="1" applyAlignment="1">
      <alignment horizontal="center" vertical="center"/>
    </xf>
    <xf numFmtId="165" fontId="74" fillId="0" borderId="25" xfId="12" applyNumberFormat="1" applyFont="1" applyFill="1" applyBorder="1" applyAlignment="1">
      <alignment horizontal="center" vertical="center"/>
    </xf>
    <xf numFmtId="0" fontId="57" fillId="6" borderId="25" xfId="12" applyFont="1" applyFill="1" applyBorder="1" applyAlignment="1">
      <alignment vertical="center" wrapText="1"/>
    </xf>
    <xf numFmtId="3" fontId="57" fillId="6" borderId="25" xfId="12" applyNumberFormat="1" applyFont="1" applyFill="1" applyBorder="1" applyAlignment="1">
      <alignment horizontal="center" vertical="center"/>
    </xf>
    <xf numFmtId="165" fontId="57" fillId="6" borderId="25" xfId="12" applyNumberFormat="1" applyFont="1" applyFill="1" applyBorder="1" applyAlignment="1">
      <alignment horizontal="center" vertical="center"/>
    </xf>
    <xf numFmtId="0" fontId="74" fillId="0" borderId="25" xfId="12" applyFont="1" applyFill="1" applyBorder="1" applyAlignment="1">
      <alignment vertical="center" wrapText="1"/>
    </xf>
    <xf numFmtId="0" fontId="57" fillId="0" borderId="25" xfId="12" applyFont="1" applyFill="1" applyBorder="1" applyAlignment="1">
      <alignment vertical="center" wrapText="1"/>
    </xf>
    <xf numFmtId="3" fontId="57" fillId="0" borderId="25" xfId="12" applyNumberFormat="1" applyFont="1" applyFill="1" applyBorder="1" applyAlignment="1">
      <alignment horizontal="center" vertical="center"/>
    </xf>
    <xf numFmtId="165" fontId="57" fillId="0" borderId="25" xfId="12" applyNumberFormat="1" applyFont="1" applyFill="1" applyBorder="1" applyAlignment="1">
      <alignment horizontal="center" vertical="center"/>
    </xf>
    <xf numFmtId="0" fontId="57" fillId="6" borderId="51" xfId="12" applyFont="1" applyFill="1" applyBorder="1" applyAlignment="1">
      <alignment vertical="center" wrapText="1"/>
    </xf>
    <xf numFmtId="3" fontId="57" fillId="6" borderId="51" xfId="12" applyNumberFormat="1" applyFont="1" applyFill="1" applyBorder="1" applyAlignment="1">
      <alignment horizontal="center" vertical="center"/>
    </xf>
    <xf numFmtId="165" fontId="57" fillId="6" borderId="51" xfId="12" applyNumberFormat="1" applyFont="1" applyFill="1" applyBorder="1" applyAlignment="1">
      <alignment horizontal="center" vertical="center"/>
    </xf>
    <xf numFmtId="0" fontId="74" fillId="2" borderId="25" xfId="12" applyFont="1" applyFill="1" applyBorder="1" applyAlignment="1">
      <alignment vertical="center" wrapText="1"/>
    </xf>
    <xf numFmtId="0" fontId="57" fillId="0" borderId="51" xfId="12" applyFont="1" applyFill="1" applyBorder="1" applyAlignment="1">
      <alignment vertical="center" wrapText="1"/>
    </xf>
    <xf numFmtId="3" fontId="57" fillId="0" borderId="51" xfId="12" applyNumberFormat="1" applyFont="1" applyFill="1" applyBorder="1" applyAlignment="1">
      <alignment horizontal="center" vertical="center"/>
    </xf>
    <xf numFmtId="165" fontId="57" fillId="0" borderId="51" xfId="12" applyNumberFormat="1" applyFont="1" applyFill="1" applyBorder="1" applyAlignment="1">
      <alignment horizontal="center" vertical="center"/>
    </xf>
    <xf numFmtId="0" fontId="100" fillId="6" borderId="25" xfId="12" applyFont="1" applyFill="1" applyBorder="1" applyAlignment="1">
      <alignment vertical="center" wrapText="1"/>
    </xf>
    <xf numFmtId="3" fontId="100" fillId="6" borderId="25" xfId="12" applyNumberFormat="1" applyFont="1" applyFill="1" applyBorder="1" applyAlignment="1">
      <alignment horizontal="center" vertical="center"/>
    </xf>
    <xf numFmtId="165" fontId="100" fillId="6" borderId="25" xfId="12" applyNumberFormat="1" applyFont="1" applyFill="1" applyBorder="1" applyAlignment="1">
      <alignment horizontal="center" vertical="center"/>
    </xf>
    <xf numFmtId="0" fontId="74" fillId="6" borderId="22" xfId="12" applyFont="1" applyFill="1" applyBorder="1" applyAlignment="1">
      <alignment wrapText="1"/>
    </xf>
    <xf numFmtId="3" fontId="74" fillId="6" borderId="22" xfId="12" applyNumberFormat="1" applyFont="1" applyFill="1" applyBorder="1" applyAlignment="1">
      <alignment horizontal="center" vertical="center"/>
    </xf>
    <xf numFmtId="165" fontId="74" fillId="6" borderId="22" xfId="12" applyNumberFormat="1" applyFont="1" applyFill="1" applyBorder="1" applyAlignment="1">
      <alignment horizontal="center" vertical="center"/>
    </xf>
    <xf numFmtId="0" fontId="2" fillId="0" borderId="25" xfId="12" applyFont="1" applyBorder="1" applyAlignment="1">
      <alignment wrapText="1"/>
    </xf>
    <xf numFmtId="0" fontId="105" fillId="6" borderId="25" xfId="12" applyFont="1" applyFill="1" applyBorder="1" applyAlignment="1">
      <alignment wrapText="1"/>
    </xf>
    <xf numFmtId="3" fontId="2" fillId="6" borderId="25" xfId="12" applyNumberFormat="1" applyFont="1" applyFill="1" applyBorder="1" applyAlignment="1">
      <alignment horizontal="center"/>
    </xf>
    <xf numFmtId="165" fontId="2" fillId="6" borderId="25" xfId="1" applyNumberFormat="1" applyFont="1" applyFill="1" applyBorder="1" applyAlignment="1">
      <alignment horizontal="center"/>
    </xf>
    <xf numFmtId="0" fontId="2" fillId="0" borderId="25" xfId="12" applyFont="1" applyFill="1" applyBorder="1" applyAlignment="1">
      <alignment wrapText="1"/>
    </xf>
    <xf numFmtId="165" fontId="2" fillId="0" borderId="25" xfId="1" applyNumberFormat="1" applyFont="1" applyFill="1" applyBorder="1" applyAlignment="1">
      <alignment horizontal="center"/>
    </xf>
    <xf numFmtId="0" fontId="2" fillId="6" borderId="25" xfId="12" applyFont="1" applyFill="1" applyBorder="1" applyAlignment="1">
      <alignment wrapText="1"/>
    </xf>
    <xf numFmtId="0" fontId="2" fillId="0" borderId="22" xfId="12" applyFont="1" applyFill="1" applyBorder="1" applyAlignment="1">
      <alignment wrapText="1"/>
    </xf>
    <xf numFmtId="3" fontId="2" fillId="0" borderId="22" xfId="12" applyNumberFormat="1" applyFont="1" applyFill="1" applyBorder="1" applyAlignment="1">
      <alignment horizontal="center"/>
    </xf>
    <xf numFmtId="0" fontId="2" fillId="6" borderId="32" xfId="12" applyFont="1" applyFill="1" applyBorder="1" applyAlignment="1">
      <alignment wrapText="1"/>
    </xf>
    <xf numFmtId="3" fontId="2" fillId="6" borderId="32" xfId="12" applyNumberFormat="1" applyFont="1" applyFill="1" applyBorder="1" applyAlignment="1">
      <alignment horizontal="center"/>
    </xf>
    <xf numFmtId="165" fontId="2" fillId="6" borderId="32" xfId="1" applyNumberFormat="1" applyFont="1" applyFill="1" applyBorder="1" applyAlignment="1">
      <alignment horizontal="center"/>
    </xf>
    <xf numFmtId="165" fontId="2" fillId="0" borderId="22" xfId="1" applyNumberFormat="1" applyFont="1" applyFill="1" applyBorder="1" applyAlignment="1">
      <alignment horizontal="center"/>
    </xf>
    <xf numFmtId="0" fontId="106" fillId="0" borderId="0" xfId="12" applyFont="1" applyFill="1" applyBorder="1"/>
    <xf numFmtId="165" fontId="106" fillId="0" borderId="0" xfId="12" applyNumberFormat="1" applyFont="1" applyFill="1" applyBorder="1" applyAlignment="1">
      <alignment horizontal="center"/>
    </xf>
    <xf numFmtId="3" fontId="2" fillId="0" borderId="0" xfId="12" applyNumberFormat="1" applyFont="1" applyBorder="1" applyAlignment="1">
      <alignment horizontal="center"/>
    </xf>
    <xf numFmtId="0" fontId="25" fillId="0" borderId="0" xfId="12" applyFont="1" applyAlignment="1">
      <alignment vertical="top" wrapText="1"/>
    </xf>
    <xf numFmtId="0" fontId="2" fillId="0" borderId="25" xfId="12" applyFont="1" applyBorder="1"/>
    <xf numFmtId="0" fontId="32" fillId="0" borderId="25" xfId="12" applyFont="1" applyBorder="1" applyAlignment="1">
      <alignment horizontal="center" vertical="top" wrapText="1"/>
    </xf>
    <xf numFmtId="0" fontId="67" fillId="6" borderId="4" xfId="12" applyFont="1" applyFill="1" applyBorder="1" applyAlignment="1">
      <alignment vertical="center" wrapText="1"/>
    </xf>
    <xf numFmtId="3" fontId="67" fillId="6" borderId="51" xfId="12" applyNumberFormat="1" applyFont="1" applyFill="1" applyBorder="1" applyAlignment="1">
      <alignment horizontal="center" vertical="center" wrapText="1"/>
    </xf>
    <xf numFmtId="0" fontId="69" fillId="2" borderId="0" xfId="12" applyFont="1" applyFill="1"/>
    <xf numFmtId="0" fontId="68" fillId="2" borderId="0" xfId="12" applyFont="1" applyFill="1"/>
    <xf numFmtId="0" fontId="33" fillId="0" borderId="0" xfId="12" applyFont="1" applyFill="1" applyBorder="1" applyAlignment="1">
      <alignment wrapText="1"/>
    </xf>
    <xf numFmtId="3" fontId="33" fillId="0" borderId="25" xfId="12" applyNumberFormat="1" applyFont="1" applyFill="1" applyBorder="1" applyAlignment="1">
      <alignment horizontal="center" vertical="center" wrapText="1"/>
    </xf>
    <xf numFmtId="175" fontId="33" fillId="0" borderId="25" xfId="12" applyNumberFormat="1" applyFont="1" applyFill="1" applyBorder="1" applyAlignment="1">
      <alignment horizontal="center" vertical="center" wrapText="1"/>
    </xf>
    <xf numFmtId="0" fontId="54" fillId="0" borderId="0" xfId="12" applyFont="1"/>
    <xf numFmtId="0" fontId="53" fillId="6" borderId="0" xfId="12" applyFont="1" applyFill="1" applyBorder="1" applyAlignment="1">
      <alignment vertical="center" wrapText="1"/>
    </xf>
    <xf numFmtId="3" fontId="53" fillId="6" borderId="25" xfId="12" applyNumberFormat="1" applyFont="1" applyFill="1" applyBorder="1" applyAlignment="1">
      <alignment horizontal="center" vertical="center"/>
    </xf>
    <xf numFmtId="0" fontId="55" fillId="0" borderId="0" xfId="12" applyFont="1"/>
    <xf numFmtId="0" fontId="70" fillId="0" borderId="0" xfId="12" applyFont="1"/>
    <xf numFmtId="0" fontId="22" fillId="6" borderId="0" xfId="12" applyFont="1" applyFill="1" applyBorder="1" applyAlignment="1">
      <alignment horizontal="left" wrapText="1"/>
    </xf>
    <xf numFmtId="3" fontId="33" fillId="6" borderId="25" xfId="12" applyNumberFormat="1" applyFont="1" applyFill="1" applyBorder="1" applyAlignment="1">
      <alignment horizontal="center" vertical="center" wrapText="1"/>
    </xf>
    <xf numFmtId="3" fontId="22" fillId="6" borderId="25" xfId="12" applyNumberFormat="1" applyFont="1" applyFill="1" applyBorder="1" applyAlignment="1">
      <alignment horizontal="center" vertical="center"/>
    </xf>
    <xf numFmtId="2" fontId="75" fillId="6" borderId="0" xfId="12" applyNumberFormat="1" applyFont="1" applyFill="1" applyBorder="1" applyAlignment="1">
      <alignment horizontal="left" vertical="center" wrapText="1" indent="1"/>
    </xf>
    <xf numFmtId="3" fontId="75" fillId="6" borderId="25" xfId="12" applyNumberFormat="1" applyFont="1" applyFill="1" applyBorder="1" applyAlignment="1">
      <alignment horizontal="center" vertical="center"/>
    </xf>
    <xf numFmtId="0" fontId="53" fillId="0" borderId="4" xfId="12" applyFont="1" applyFill="1" applyBorder="1" applyAlignment="1">
      <alignment vertical="center" wrapText="1"/>
    </xf>
    <xf numFmtId="3" fontId="53" fillId="0" borderId="51" xfId="12" applyNumberFormat="1" applyFont="1" applyFill="1" applyBorder="1" applyAlignment="1">
      <alignment horizontal="center" vertical="center" wrapText="1"/>
    </xf>
    <xf numFmtId="0" fontId="107" fillId="6" borderId="4" xfId="12" applyFont="1" applyFill="1" applyBorder="1" applyAlignment="1">
      <alignment vertical="center" wrapText="1"/>
    </xf>
    <xf numFmtId="3" fontId="107" fillId="6" borderId="51" xfId="12" applyNumberFormat="1" applyFont="1" applyFill="1" applyBorder="1" applyAlignment="1">
      <alignment horizontal="center" vertical="center" wrapText="1"/>
    </xf>
    <xf numFmtId="0" fontId="108" fillId="2" borderId="0" xfId="12" applyFont="1" applyFill="1"/>
    <xf numFmtId="0" fontId="109" fillId="2" borderId="0" xfId="12" applyFont="1" applyFill="1"/>
    <xf numFmtId="0" fontId="2" fillId="0" borderId="9" xfId="12" applyFont="1" applyFill="1" applyBorder="1" applyAlignment="1">
      <alignment horizontal="left" wrapText="1"/>
    </xf>
    <xf numFmtId="3" fontId="2" fillId="0" borderId="9" xfId="12" applyNumberFormat="1" applyFont="1" applyFill="1" applyBorder="1" applyAlignment="1">
      <alignment horizontal="center" vertical="center"/>
    </xf>
    <xf numFmtId="3" fontId="32" fillId="0" borderId="9" xfId="12" applyNumberFormat="1" applyFont="1" applyFill="1" applyBorder="1" applyAlignment="1">
      <alignment horizontal="center" vertical="center"/>
    </xf>
    <xf numFmtId="0" fontId="22" fillId="0" borderId="0" xfId="12" applyFont="1" applyFill="1" applyBorder="1" applyAlignment="1">
      <alignment horizontal="left" wrapText="1"/>
    </xf>
    <xf numFmtId="3" fontId="22" fillId="0" borderId="25" xfId="12" applyNumberFormat="1" applyFont="1" applyFill="1" applyBorder="1" applyAlignment="1">
      <alignment horizontal="center" vertical="center"/>
    </xf>
    <xf numFmtId="3" fontId="33" fillId="0" borderId="25" xfId="12" applyNumberFormat="1" applyFont="1" applyFill="1" applyBorder="1" applyAlignment="1">
      <alignment horizontal="center" vertical="center"/>
    </xf>
    <xf numFmtId="2" fontId="75" fillId="0" borderId="0" xfId="12" applyNumberFormat="1" applyFont="1" applyFill="1" applyBorder="1" applyAlignment="1">
      <alignment horizontal="left" vertical="center" wrapText="1" indent="1"/>
    </xf>
    <xf numFmtId="0" fontId="75" fillId="6" borderId="0" xfId="12" applyFont="1" applyFill="1" applyBorder="1" applyAlignment="1">
      <alignment horizontal="left" vertical="center" wrapText="1"/>
    </xf>
    <xf numFmtId="0" fontId="35" fillId="6" borderId="0" xfId="12" applyFont="1" applyFill="1" applyBorder="1" applyAlignment="1">
      <alignment horizontal="left" wrapText="1"/>
    </xf>
    <xf numFmtId="3" fontId="35" fillId="6" borderId="25" xfId="12" applyNumberFormat="1" applyFont="1" applyFill="1" applyBorder="1" applyAlignment="1">
      <alignment horizontal="center" vertical="center"/>
    </xf>
    <xf numFmtId="0" fontId="108" fillId="0" borderId="0" xfId="12" applyFont="1" applyFill="1"/>
    <xf numFmtId="0" fontId="109" fillId="0" borderId="0" xfId="12" applyFont="1" applyFill="1"/>
    <xf numFmtId="0" fontId="32" fillId="0" borderId="0" xfId="12" applyFont="1" applyBorder="1" applyAlignment="1">
      <alignment wrapText="1"/>
    </xf>
    <xf numFmtId="3" fontId="32" fillId="0" borderId="0" xfId="12" applyNumberFormat="1" applyFont="1" applyFill="1" applyBorder="1" applyAlignment="1">
      <alignment horizontal="right" wrapText="1"/>
    </xf>
    <xf numFmtId="0" fontId="107" fillId="6" borderId="9" xfId="12" applyFont="1" applyFill="1" applyBorder="1" applyAlignment="1">
      <alignment vertical="center" wrapText="1"/>
    </xf>
    <xf numFmtId="3" fontId="107" fillId="6" borderId="81" xfId="12" applyNumberFormat="1" applyFont="1" applyFill="1" applyBorder="1" applyAlignment="1">
      <alignment horizontal="center" vertical="center" wrapText="1"/>
    </xf>
    <xf numFmtId="0" fontId="110" fillId="0" borderId="0" xfId="12" applyFont="1" applyFill="1" applyBorder="1" applyAlignment="1">
      <alignment vertical="center" wrapText="1"/>
    </xf>
    <xf numFmtId="0" fontId="110" fillId="6" borderId="0" xfId="12" applyFont="1" applyFill="1" applyBorder="1" applyAlignment="1">
      <alignment vertical="center" wrapText="1"/>
    </xf>
    <xf numFmtId="0" fontId="107" fillId="2" borderId="9" xfId="12" applyFont="1" applyFill="1" applyBorder="1" applyAlignment="1">
      <alignment vertical="center" wrapText="1"/>
    </xf>
    <xf numFmtId="3" fontId="107" fillId="2" borderId="81" xfId="12" applyNumberFormat="1" applyFont="1" applyFill="1" applyBorder="1" applyAlignment="1">
      <alignment horizontal="center" vertical="center" wrapText="1"/>
    </xf>
    <xf numFmtId="3" fontId="33" fillId="6" borderId="25" xfId="12" applyNumberFormat="1" applyFont="1" applyFill="1" applyBorder="1" applyAlignment="1">
      <alignment horizontal="center" vertical="center"/>
    </xf>
    <xf numFmtId="0" fontId="53" fillId="0" borderId="0" xfId="12" applyFont="1" applyFill="1" applyBorder="1" applyAlignment="1">
      <alignment vertical="center" wrapText="1"/>
    </xf>
    <xf numFmtId="3" fontId="53" fillId="0" borderId="25" xfId="12" applyNumberFormat="1" applyFont="1" applyFill="1" applyBorder="1" applyAlignment="1">
      <alignment horizontal="center" vertical="center"/>
    </xf>
    <xf numFmtId="0" fontId="35" fillId="0" borderId="0" xfId="12" applyFont="1" applyFill="1" applyBorder="1" applyAlignment="1">
      <alignment horizontal="left" wrapText="1"/>
    </xf>
    <xf numFmtId="3" fontId="35" fillId="0" borderId="25" xfId="12" applyNumberFormat="1" applyFont="1" applyFill="1" applyBorder="1" applyAlignment="1">
      <alignment horizontal="center" vertical="center"/>
    </xf>
    <xf numFmtId="0" fontId="107" fillId="0" borderId="4" xfId="12" applyFont="1" applyFill="1" applyBorder="1" applyAlignment="1">
      <alignment vertical="center" wrapText="1"/>
    </xf>
    <xf numFmtId="3" fontId="107" fillId="0" borderId="51" xfId="12" applyNumberFormat="1" applyFont="1" applyFill="1" applyBorder="1" applyAlignment="1">
      <alignment horizontal="center" vertical="center" wrapText="1"/>
    </xf>
    <xf numFmtId="0" fontId="22" fillId="0" borderId="0" xfId="12" applyFont="1"/>
    <xf numFmtId="0" fontId="33" fillId="0" borderId="0" xfId="12" applyFont="1"/>
    <xf numFmtId="0" fontId="0" fillId="0" borderId="0" xfId="0" applyBorder="1"/>
    <xf numFmtId="0" fontId="34" fillId="0" borderId="0" xfId="18" applyFont="1" applyFill="1" applyBorder="1"/>
    <xf numFmtId="0" fontId="112" fillId="0" borderId="78" xfId="20" applyFont="1" applyFill="1" applyBorder="1" applyAlignment="1">
      <alignment horizontal="left" vertical="center" wrapText="1"/>
    </xf>
    <xf numFmtId="0" fontId="112" fillId="0" borderId="78" xfId="20" applyFont="1" applyFill="1" applyBorder="1" applyAlignment="1">
      <alignment horizontal="center" vertical="center" wrapText="1"/>
    </xf>
    <xf numFmtId="49" fontId="113" fillId="6" borderId="0" xfId="21" applyNumberFormat="1" applyFont="1" applyFill="1" applyBorder="1" applyAlignment="1">
      <alignment horizontal="left" vertical="center" wrapText="1"/>
    </xf>
    <xf numFmtId="3" fontId="113" fillId="6" borderId="0" xfId="19" applyNumberFormat="1" applyFont="1" applyFill="1" applyBorder="1" applyAlignment="1">
      <alignment horizontal="center" vertical="center"/>
    </xf>
    <xf numFmtId="49" fontId="113" fillId="0" borderId="0" xfId="21" applyNumberFormat="1" applyFont="1" applyBorder="1" applyAlignment="1">
      <alignment horizontal="left" vertical="center" wrapText="1"/>
    </xf>
    <xf numFmtId="3" fontId="113" fillId="0" borderId="0" xfId="19" applyNumberFormat="1" applyFont="1" applyFill="1" applyBorder="1" applyAlignment="1">
      <alignment horizontal="center" vertical="center"/>
    </xf>
    <xf numFmtId="49" fontId="114" fillId="6" borderId="0" xfId="21" applyNumberFormat="1" applyFont="1" applyFill="1" applyBorder="1" applyAlignment="1">
      <alignment horizontal="left" vertical="center" wrapText="1"/>
    </xf>
    <xf numFmtId="3" fontId="114" fillId="6" borderId="0" xfId="19" applyNumberFormat="1" applyFont="1" applyFill="1" applyBorder="1" applyAlignment="1">
      <alignment horizontal="center" vertical="center"/>
    </xf>
    <xf numFmtId="49" fontId="114" fillId="0" borderId="0" xfId="21" applyNumberFormat="1" applyFont="1" applyBorder="1" applyAlignment="1">
      <alignment horizontal="left" vertical="center" wrapText="1"/>
    </xf>
    <xf numFmtId="3" fontId="114" fillId="0" borderId="0" xfId="19" applyNumberFormat="1" applyFont="1" applyFill="1" applyBorder="1" applyAlignment="1">
      <alignment horizontal="center" vertical="center"/>
    </xf>
    <xf numFmtId="3" fontId="113" fillId="2" borderId="0" xfId="19" applyNumberFormat="1" applyFont="1" applyFill="1" applyBorder="1" applyAlignment="1">
      <alignment horizontal="center" vertical="center"/>
    </xf>
    <xf numFmtId="3" fontId="113" fillId="0" borderId="0" xfId="21" applyNumberFormat="1" applyFont="1" applyBorder="1" applyAlignment="1">
      <alignment horizontal="center" vertical="center" wrapText="1"/>
    </xf>
    <xf numFmtId="3" fontId="113" fillId="6" borderId="0" xfId="21" applyNumberFormat="1" applyFont="1" applyFill="1" applyBorder="1" applyAlignment="1">
      <alignment horizontal="center" vertical="center" wrapText="1"/>
    </xf>
    <xf numFmtId="175" fontId="113" fillId="0" borderId="0" xfId="19" applyNumberFormat="1" applyFont="1" applyFill="1" applyBorder="1" applyAlignment="1">
      <alignment horizontal="center" vertical="center"/>
    </xf>
    <xf numFmtId="49" fontId="113" fillId="0" borderId="19" xfId="21" applyNumberFormat="1" applyFont="1" applyBorder="1" applyAlignment="1">
      <alignment horizontal="left" vertical="center" wrapText="1"/>
    </xf>
    <xf numFmtId="3" fontId="113" fillId="0" borderId="19" xfId="19" applyNumberFormat="1" applyFont="1" applyFill="1" applyBorder="1" applyAlignment="1">
      <alignment horizontal="center" vertical="center"/>
    </xf>
    <xf numFmtId="3" fontId="113" fillId="0" borderId="19" xfId="21" applyNumberFormat="1" applyFont="1" applyBorder="1" applyAlignment="1">
      <alignment horizontal="center" vertical="center" wrapText="1"/>
    </xf>
    <xf numFmtId="0" fontId="36" fillId="0" borderId="0" xfId="0" applyFont="1"/>
    <xf numFmtId="4" fontId="111" fillId="0" borderId="0" xfId="12" applyNumberFormat="1" applyFont="1" applyFill="1" applyBorder="1" applyAlignment="1"/>
    <xf numFmtId="177" fontId="115" fillId="0" borderId="0" xfId="12" applyNumberFormat="1" applyFont="1" applyFill="1" applyBorder="1" applyAlignment="1"/>
    <xf numFmtId="177" fontId="116" fillId="0" borderId="0" xfId="0" applyNumberFormat="1" applyFont="1"/>
    <xf numFmtId="0" fontId="117" fillId="0" borderId="0" xfId="0" applyFont="1"/>
    <xf numFmtId="0" fontId="118" fillId="0" borderId="0" xfId="0" applyFont="1" applyAlignment="1">
      <alignment vertical="center" wrapText="1"/>
    </xf>
    <xf numFmtId="164" fontId="12" fillId="13" borderId="3" xfId="0" applyNumberFormat="1" applyFont="1" applyFill="1" applyBorder="1" applyAlignment="1">
      <alignment horizontal="center" vertical="center"/>
    </xf>
    <xf numFmtId="164" fontId="6" fillId="13" borderId="3" xfId="0" applyNumberFormat="1" applyFont="1" applyFill="1" applyBorder="1" applyAlignment="1">
      <alignment horizontal="center" vertical="center"/>
    </xf>
    <xf numFmtId="164" fontId="9" fillId="13" borderId="3" xfId="0" quotePrefix="1" applyNumberFormat="1" applyFont="1" applyFill="1" applyBorder="1" applyAlignment="1">
      <alignment horizontal="center" vertical="center" wrapText="1"/>
    </xf>
    <xf numFmtId="164" fontId="5" fillId="13" borderId="3" xfId="0" quotePrefix="1" applyNumberFormat="1" applyFont="1" applyFill="1" applyBorder="1" applyAlignment="1">
      <alignment horizontal="center" vertical="center" wrapText="1"/>
    </xf>
    <xf numFmtId="165" fontId="13" fillId="13" borderId="2" xfId="1" applyNumberFormat="1" applyFont="1" applyFill="1" applyBorder="1" applyAlignment="1">
      <alignment horizontal="center" vertical="center"/>
    </xf>
    <xf numFmtId="165" fontId="11" fillId="13" borderId="2" xfId="1" applyNumberFormat="1" applyFont="1" applyFill="1" applyBorder="1" applyAlignment="1">
      <alignment horizontal="center" vertical="center"/>
    </xf>
    <xf numFmtId="164" fontId="7" fillId="13" borderId="5" xfId="0" applyNumberFormat="1" applyFont="1" applyFill="1" applyBorder="1" applyAlignment="1">
      <alignment horizontal="center" vertical="center"/>
    </xf>
    <xf numFmtId="164" fontId="12" fillId="13" borderId="5" xfId="0" applyNumberFormat="1" applyFont="1" applyFill="1" applyBorder="1" applyAlignment="1">
      <alignment horizontal="center" vertical="center"/>
    </xf>
    <xf numFmtId="164" fontId="9" fillId="13" borderId="3" xfId="0" applyNumberFormat="1" applyFont="1" applyFill="1" applyBorder="1" applyAlignment="1">
      <alignment horizontal="center" vertical="center"/>
    </xf>
    <xf numFmtId="164" fontId="5" fillId="13" borderId="3" xfId="0" applyNumberFormat="1" applyFont="1" applyFill="1" applyBorder="1" applyAlignment="1">
      <alignment horizontal="center" vertical="center"/>
    </xf>
    <xf numFmtId="0" fontId="122" fillId="2" borderId="0" xfId="0" applyFont="1" applyFill="1"/>
    <xf numFmtId="0" fontId="123" fillId="13" borderId="0" xfId="0" applyFont="1" applyFill="1"/>
    <xf numFmtId="164" fontId="7" fillId="13" borderId="3" xfId="0" applyNumberFormat="1" applyFont="1" applyFill="1" applyBorder="1" applyAlignment="1">
      <alignment horizontal="center" vertical="center"/>
    </xf>
    <xf numFmtId="0" fontId="66" fillId="2" borderId="0" xfId="22" quotePrefix="1" applyFill="1" applyAlignment="1">
      <alignment horizontal="center"/>
    </xf>
    <xf numFmtId="0" fontId="66" fillId="2" borderId="0" xfId="22" applyFill="1" applyAlignment="1">
      <alignment horizontal="center"/>
    </xf>
    <xf numFmtId="0" fontId="6" fillId="0" borderId="0" xfId="0" applyFont="1" applyFill="1" applyAlignment="1">
      <alignment horizontal="center" vertical="center"/>
    </xf>
    <xf numFmtId="0" fontId="6" fillId="13" borderId="0" xfId="0" applyFont="1" applyFill="1" applyAlignment="1">
      <alignment horizontal="center" vertical="center"/>
    </xf>
    <xf numFmtId="166" fontId="6" fillId="6" borderId="58" xfId="4" applyNumberFormat="1" applyFont="1" applyFill="1" applyBorder="1" applyAlignment="1">
      <alignment horizontal="left" vertical="center" indent="1"/>
    </xf>
    <xf numFmtId="166" fontId="6" fillId="6" borderId="60" xfId="4" applyNumberFormat="1" applyFont="1" applyFill="1" applyBorder="1" applyAlignment="1">
      <alignment horizontal="left" vertical="center" indent="1"/>
    </xf>
    <xf numFmtId="166" fontId="6" fillId="6" borderId="61" xfId="4" applyNumberFormat="1" applyFont="1" applyFill="1" applyBorder="1" applyAlignment="1">
      <alignment horizontal="left" vertical="center" indent="1"/>
    </xf>
    <xf numFmtId="166" fontId="6" fillId="6" borderId="59" xfId="4" applyNumberFormat="1" applyFont="1" applyFill="1" applyBorder="1" applyAlignment="1">
      <alignment horizontal="center" vertical="center"/>
    </xf>
    <xf numFmtId="166" fontId="6" fillId="6" borderId="25" xfId="4" applyNumberFormat="1" applyFont="1" applyFill="1" applyBorder="1" applyAlignment="1">
      <alignment horizontal="center" vertical="center"/>
    </xf>
    <xf numFmtId="166" fontId="6" fillId="6" borderId="22" xfId="4" applyNumberFormat="1" applyFont="1" applyFill="1" applyBorder="1" applyAlignment="1">
      <alignment horizontal="center" vertical="center"/>
    </xf>
    <xf numFmtId="166" fontId="27" fillId="6" borderId="59" xfId="4" applyNumberFormat="1" applyFont="1" applyFill="1" applyBorder="1" applyAlignment="1">
      <alignment horizontal="center" vertical="center"/>
    </xf>
    <xf numFmtId="166" fontId="27" fillId="6" borderId="25" xfId="4" applyNumberFormat="1" applyFont="1" applyFill="1" applyBorder="1" applyAlignment="1">
      <alignment horizontal="center" vertical="center"/>
    </xf>
    <xf numFmtId="166" fontId="27" fillId="6" borderId="22" xfId="4" applyNumberFormat="1" applyFont="1" applyFill="1" applyBorder="1" applyAlignment="1">
      <alignment horizontal="center" vertical="center"/>
    </xf>
    <xf numFmtId="0" fontId="20" fillId="5" borderId="0" xfId="0" applyFont="1" applyFill="1" applyBorder="1" applyAlignment="1">
      <alignment horizontal="center"/>
    </xf>
    <xf numFmtId="0" fontId="16" fillId="2" borderId="3"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6" fillId="0" borderId="40" xfId="12" applyFont="1" applyFill="1" applyBorder="1" applyAlignment="1">
      <alignment horizontal="center" vertical="top" wrapText="1"/>
    </xf>
    <xf numFmtId="0" fontId="46" fillId="0" borderId="0" xfId="12" applyFont="1" applyFill="1" applyBorder="1" applyAlignment="1">
      <alignment horizontal="center" vertical="top" wrapText="1"/>
    </xf>
    <xf numFmtId="0" fontId="2" fillId="0" borderId="0" xfId="12" applyFont="1" applyBorder="1" applyAlignment="1">
      <alignment horizontal="left" wrapText="1"/>
    </xf>
    <xf numFmtId="0" fontId="46" fillId="0" borderId="28" xfId="12" applyFont="1" applyFill="1" applyBorder="1" applyAlignment="1">
      <alignment horizontal="center" vertical="center" wrapText="1"/>
    </xf>
    <xf numFmtId="0" fontId="46" fillId="0" borderId="0" xfId="12" applyFont="1" applyFill="1" applyBorder="1" applyAlignment="1">
      <alignment horizontal="center" vertical="center" wrapText="1"/>
    </xf>
    <xf numFmtId="0" fontId="46" fillId="0" borderId="31" xfId="12" applyFont="1" applyFill="1" applyBorder="1" applyAlignment="1" applyProtection="1">
      <alignment horizontal="center" vertical="top" wrapText="1"/>
    </xf>
    <xf numFmtId="0" fontId="46" fillId="0" borderId="18" xfId="12" applyFont="1" applyFill="1" applyBorder="1" applyAlignment="1" applyProtection="1">
      <alignment horizontal="center" vertical="top" wrapText="1"/>
    </xf>
    <xf numFmtId="0" fontId="41" fillId="0" borderId="18" xfId="12" applyFont="1" applyBorder="1" applyAlignment="1">
      <alignment horizontal="left" wrapText="1"/>
    </xf>
    <xf numFmtId="0" fontId="46" fillId="0" borderId="32" xfId="12" applyFont="1" applyFill="1" applyBorder="1" applyAlignment="1" applyProtection="1">
      <alignment horizontal="center" vertical="top" wrapText="1"/>
    </xf>
    <xf numFmtId="0" fontId="46" fillId="0" borderId="28" xfId="12" applyFont="1" applyFill="1" applyBorder="1" applyAlignment="1">
      <alignment horizontal="center" vertical="top" wrapText="1"/>
    </xf>
    <xf numFmtId="0" fontId="46" fillId="0" borderId="17" xfId="12" applyFont="1" applyFill="1" applyBorder="1" applyAlignment="1">
      <alignment horizontal="center" vertical="top" wrapText="1"/>
    </xf>
    <xf numFmtId="173" fontId="111" fillId="0" borderId="73" xfId="12" quotePrefix="1" applyNumberFormat="1" applyFont="1" applyFill="1" applyBorder="1" applyAlignment="1">
      <alignment horizontal="center"/>
    </xf>
    <xf numFmtId="173" fontId="111" fillId="0" borderId="73" xfId="12" applyNumberFormat="1" applyFont="1" applyFill="1" applyBorder="1" applyAlignment="1">
      <alignment horizontal="center"/>
    </xf>
    <xf numFmtId="173" fontId="112" fillId="0" borderId="74" xfId="19" applyFont="1" applyFill="1" applyBorder="1" applyAlignment="1">
      <alignment horizontal="center" vertical="center" wrapText="1"/>
    </xf>
    <xf numFmtId="173" fontId="112" fillId="0" borderId="75" xfId="19" applyFont="1" applyFill="1" applyBorder="1" applyAlignment="1">
      <alignment horizontal="center" vertical="center" wrapText="1"/>
    </xf>
    <xf numFmtId="173" fontId="112" fillId="0" borderId="76" xfId="19" applyFont="1" applyFill="1" applyBorder="1" applyAlignment="1">
      <alignment horizontal="center" vertical="center" wrapText="1"/>
    </xf>
  </cellXfs>
  <cellStyles count="23">
    <cellStyle name="% 2" xfId="12"/>
    <cellStyle name="% 2 3" xfId="18"/>
    <cellStyle name="% 4" xfId="19"/>
    <cellStyle name="Column title" xfId="20"/>
    <cellStyle name="Comma_Testregroupement 3" xfId="9"/>
    <cellStyle name="Hyperlink" xfId="22" builtinId="8"/>
    <cellStyle name="Normal" xfId="0" builtinId="0"/>
    <cellStyle name="Normal 10 4 2" xfId="8"/>
    <cellStyle name="Normal 118" xfId="3"/>
    <cellStyle name="Normal 143" xfId="16"/>
    <cellStyle name="Normal 2" xfId="17"/>
    <cellStyle name="Normal 2 3 3" xfId="2"/>
    <cellStyle name="Normal 2 5" xfId="7"/>
    <cellStyle name="Normal 20" xfId="21"/>
    <cellStyle name="Normal_août" xfId="15"/>
    <cellStyle name="Normal_FS-ITEMS" xfId="14"/>
    <cellStyle name="Normal_P&amp;L detailed overview  5" xfId="11"/>
    <cellStyle name="Normal_Sheet1 3" xfId="4"/>
    <cellStyle name="Normal_x_MCS_Operationals_09_04 2" xfId="5"/>
    <cellStyle name="Percent" xfId="1" builtinId="5"/>
    <cellStyle name="Percent 10" xfId="13"/>
    <cellStyle name="Percent 23 2" xfId="10"/>
    <cellStyle name="Percent 24 2" xfId="6"/>
  </cellStyles>
  <dxfs count="0"/>
  <tableStyles count="0" defaultTableStyle="TableStyleMedium2" defaultPivotStyle="PivotStyleLight16"/>
  <colors>
    <mruColors>
      <color rgb="FFC59EE2"/>
      <color rgb="FFDAEE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8.xml"/><Relationship Id="rId47" Type="http://schemas.openxmlformats.org/officeDocument/2006/relationships/externalLink" Target="externalLinks/externalLink13.xml"/><Relationship Id="rId63" Type="http://schemas.openxmlformats.org/officeDocument/2006/relationships/externalLink" Target="externalLinks/externalLink29.xml"/><Relationship Id="rId68" Type="http://schemas.openxmlformats.org/officeDocument/2006/relationships/externalLink" Target="externalLinks/externalLink34.xml"/><Relationship Id="rId84" Type="http://schemas.openxmlformats.org/officeDocument/2006/relationships/externalLink" Target="externalLinks/externalLink50.xml"/><Relationship Id="rId89" Type="http://schemas.openxmlformats.org/officeDocument/2006/relationships/externalLink" Target="externalLinks/externalLink55.xml"/><Relationship Id="rId112" Type="http://schemas.openxmlformats.org/officeDocument/2006/relationships/sharedStrings" Target="sharedStrings.xml"/><Relationship Id="rId16" Type="http://schemas.openxmlformats.org/officeDocument/2006/relationships/worksheet" Target="worksheets/sheet16.xml"/><Relationship Id="rId107" Type="http://schemas.openxmlformats.org/officeDocument/2006/relationships/externalLink" Target="externalLinks/externalLink73.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externalLink" Target="externalLinks/externalLink11.xml"/><Relationship Id="rId53" Type="http://schemas.openxmlformats.org/officeDocument/2006/relationships/externalLink" Target="externalLinks/externalLink19.xml"/><Relationship Id="rId58" Type="http://schemas.openxmlformats.org/officeDocument/2006/relationships/externalLink" Target="externalLinks/externalLink24.xml"/><Relationship Id="rId66" Type="http://schemas.openxmlformats.org/officeDocument/2006/relationships/externalLink" Target="externalLinks/externalLink32.xml"/><Relationship Id="rId74" Type="http://schemas.openxmlformats.org/officeDocument/2006/relationships/externalLink" Target="externalLinks/externalLink40.xml"/><Relationship Id="rId79" Type="http://schemas.openxmlformats.org/officeDocument/2006/relationships/externalLink" Target="externalLinks/externalLink45.xml"/><Relationship Id="rId87" Type="http://schemas.openxmlformats.org/officeDocument/2006/relationships/externalLink" Target="externalLinks/externalLink53.xml"/><Relationship Id="rId102" Type="http://schemas.openxmlformats.org/officeDocument/2006/relationships/externalLink" Target="externalLinks/externalLink68.xml"/><Relationship Id="rId110" Type="http://schemas.openxmlformats.org/officeDocument/2006/relationships/theme" Target="theme/theme1.xml"/><Relationship Id="rId115"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externalLink" Target="externalLinks/externalLink27.xml"/><Relationship Id="rId82" Type="http://schemas.openxmlformats.org/officeDocument/2006/relationships/externalLink" Target="externalLinks/externalLink48.xml"/><Relationship Id="rId90" Type="http://schemas.openxmlformats.org/officeDocument/2006/relationships/externalLink" Target="externalLinks/externalLink56.xml"/><Relationship Id="rId95" Type="http://schemas.openxmlformats.org/officeDocument/2006/relationships/externalLink" Target="externalLinks/externalLink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externalLink" Target="externalLinks/externalLink14.xml"/><Relationship Id="rId56" Type="http://schemas.openxmlformats.org/officeDocument/2006/relationships/externalLink" Target="externalLinks/externalLink22.xml"/><Relationship Id="rId64" Type="http://schemas.openxmlformats.org/officeDocument/2006/relationships/externalLink" Target="externalLinks/externalLink30.xml"/><Relationship Id="rId69" Type="http://schemas.openxmlformats.org/officeDocument/2006/relationships/externalLink" Target="externalLinks/externalLink35.xml"/><Relationship Id="rId77" Type="http://schemas.openxmlformats.org/officeDocument/2006/relationships/externalLink" Target="externalLinks/externalLink43.xml"/><Relationship Id="rId100" Type="http://schemas.openxmlformats.org/officeDocument/2006/relationships/externalLink" Target="externalLinks/externalLink66.xml"/><Relationship Id="rId105" Type="http://schemas.openxmlformats.org/officeDocument/2006/relationships/externalLink" Target="externalLinks/externalLink71.xml"/><Relationship Id="rId113"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7.xml"/><Relationship Id="rId72" Type="http://schemas.openxmlformats.org/officeDocument/2006/relationships/externalLink" Target="externalLinks/externalLink38.xml"/><Relationship Id="rId80" Type="http://schemas.openxmlformats.org/officeDocument/2006/relationships/externalLink" Target="externalLinks/externalLink46.xml"/><Relationship Id="rId85" Type="http://schemas.openxmlformats.org/officeDocument/2006/relationships/externalLink" Target="externalLinks/externalLink51.xml"/><Relationship Id="rId93" Type="http://schemas.openxmlformats.org/officeDocument/2006/relationships/externalLink" Target="externalLinks/externalLink59.xml"/><Relationship Id="rId98" Type="http://schemas.openxmlformats.org/officeDocument/2006/relationships/externalLink" Target="externalLinks/externalLink6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externalLink" Target="externalLinks/externalLink12.xml"/><Relationship Id="rId59" Type="http://schemas.openxmlformats.org/officeDocument/2006/relationships/externalLink" Target="externalLinks/externalLink25.xml"/><Relationship Id="rId67" Type="http://schemas.openxmlformats.org/officeDocument/2006/relationships/externalLink" Target="externalLinks/externalLink33.xml"/><Relationship Id="rId103" Type="http://schemas.openxmlformats.org/officeDocument/2006/relationships/externalLink" Target="externalLinks/externalLink69.xml"/><Relationship Id="rId108" Type="http://schemas.openxmlformats.org/officeDocument/2006/relationships/externalLink" Target="externalLinks/externalLink74.xml"/><Relationship Id="rId11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externalLink" Target="externalLinks/externalLink7.xml"/><Relationship Id="rId54" Type="http://schemas.openxmlformats.org/officeDocument/2006/relationships/externalLink" Target="externalLinks/externalLink20.xml"/><Relationship Id="rId62" Type="http://schemas.openxmlformats.org/officeDocument/2006/relationships/externalLink" Target="externalLinks/externalLink28.xml"/><Relationship Id="rId70" Type="http://schemas.openxmlformats.org/officeDocument/2006/relationships/externalLink" Target="externalLinks/externalLink36.xml"/><Relationship Id="rId75" Type="http://schemas.openxmlformats.org/officeDocument/2006/relationships/externalLink" Target="externalLinks/externalLink41.xml"/><Relationship Id="rId83" Type="http://schemas.openxmlformats.org/officeDocument/2006/relationships/externalLink" Target="externalLinks/externalLink49.xml"/><Relationship Id="rId88" Type="http://schemas.openxmlformats.org/officeDocument/2006/relationships/externalLink" Target="externalLinks/externalLink54.xml"/><Relationship Id="rId91" Type="http://schemas.openxmlformats.org/officeDocument/2006/relationships/externalLink" Target="externalLinks/externalLink57.xml"/><Relationship Id="rId96" Type="http://schemas.openxmlformats.org/officeDocument/2006/relationships/externalLink" Target="externalLinks/externalLink62.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49" Type="http://schemas.openxmlformats.org/officeDocument/2006/relationships/externalLink" Target="externalLinks/externalLink15.xml"/><Relationship Id="rId57" Type="http://schemas.openxmlformats.org/officeDocument/2006/relationships/externalLink" Target="externalLinks/externalLink23.xml"/><Relationship Id="rId106" Type="http://schemas.openxmlformats.org/officeDocument/2006/relationships/externalLink" Target="externalLinks/externalLink72.xml"/><Relationship Id="rId114"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0.xml"/><Relationship Id="rId52" Type="http://schemas.openxmlformats.org/officeDocument/2006/relationships/externalLink" Target="externalLinks/externalLink18.xml"/><Relationship Id="rId60" Type="http://schemas.openxmlformats.org/officeDocument/2006/relationships/externalLink" Target="externalLinks/externalLink26.xml"/><Relationship Id="rId65" Type="http://schemas.openxmlformats.org/officeDocument/2006/relationships/externalLink" Target="externalLinks/externalLink31.xml"/><Relationship Id="rId73" Type="http://schemas.openxmlformats.org/officeDocument/2006/relationships/externalLink" Target="externalLinks/externalLink39.xml"/><Relationship Id="rId78" Type="http://schemas.openxmlformats.org/officeDocument/2006/relationships/externalLink" Target="externalLinks/externalLink44.xml"/><Relationship Id="rId81" Type="http://schemas.openxmlformats.org/officeDocument/2006/relationships/externalLink" Target="externalLinks/externalLink47.xml"/><Relationship Id="rId86" Type="http://schemas.openxmlformats.org/officeDocument/2006/relationships/externalLink" Target="externalLinks/externalLink52.xml"/><Relationship Id="rId94" Type="http://schemas.openxmlformats.org/officeDocument/2006/relationships/externalLink" Target="externalLinks/externalLink60.xml"/><Relationship Id="rId99" Type="http://schemas.openxmlformats.org/officeDocument/2006/relationships/externalLink" Target="externalLinks/externalLink65.xml"/><Relationship Id="rId101" Type="http://schemas.openxmlformats.org/officeDocument/2006/relationships/externalLink" Target="externalLinks/externalLink67.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5.xml"/><Relationship Id="rId109" Type="http://schemas.openxmlformats.org/officeDocument/2006/relationships/externalLink" Target="externalLinks/externalLink75.xml"/><Relationship Id="rId34" Type="http://schemas.openxmlformats.org/officeDocument/2006/relationships/worksheet" Target="worksheets/sheet34.xml"/><Relationship Id="rId50" Type="http://schemas.openxmlformats.org/officeDocument/2006/relationships/externalLink" Target="externalLinks/externalLink16.xml"/><Relationship Id="rId55" Type="http://schemas.openxmlformats.org/officeDocument/2006/relationships/externalLink" Target="externalLinks/externalLink21.xml"/><Relationship Id="rId76" Type="http://schemas.openxmlformats.org/officeDocument/2006/relationships/externalLink" Target="externalLinks/externalLink42.xml"/><Relationship Id="rId97" Type="http://schemas.openxmlformats.org/officeDocument/2006/relationships/externalLink" Target="externalLinks/externalLink63.xml"/><Relationship Id="rId104" Type="http://schemas.openxmlformats.org/officeDocument/2006/relationships/externalLink" Target="externalLinks/externalLink70.xml"/><Relationship Id="rId7" Type="http://schemas.openxmlformats.org/officeDocument/2006/relationships/worksheet" Target="worksheets/sheet7.xml"/><Relationship Id="rId71" Type="http://schemas.openxmlformats.org/officeDocument/2006/relationships/externalLink" Target="externalLinks/externalLink37.xml"/><Relationship Id="rId92" Type="http://schemas.openxmlformats.org/officeDocument/2006/relationships/externalLink" Target="externalLinks/externalLink58.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56443</xdr:colOff>
      <xdr:row>7</xdr:row>
      <xdr:rowOff>152400</xdr:rowOff>
    </xdr:from>
    <xdr:to>
      <xdr:col>12</xdr:col>
      <xdr:colOff>220980</xdr:colOff>
      <xdr:row>32</xdr:row>
      <xdr:rowOff>91440</xdr:rowOff>
    </xdr:to>
    <xdr:grpSp>
      <xdr:nvGrpSpPr>
        <xdr:cNvPr id="2" name="Group 1"/>
        <xdr:cNvGrpSpPr/>
      </xdr:nvGrpSpPr>
      <xdr:grpSpPr>
        <a:xfrm>
          <a:off x="56443" y="1432560"/>
          <a:ext cx="7479737" cy="4511040"/>
          <a:chOff x="56443" y="1432560"/>
          <a:chExt cx="8184294" cy="5029198"/>
        </a:xfrm>
      </xdr:grpSpPr>
      <xdr:sp macro="" textlink="">
        <xdr:nvSpPr>
          <xdr:cNvPr id="3" name="Rectangle 2"/>
          <xdr:cNvSpPr/>
        </xdr:nvSpPr>
        <xdr:spPr>
          <a:xfrm>
            <a:off x="56443" y="4981000"/>
            <a:ext cx="8184294" cy="1480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xdr:from>
      <xdr:col>1</xdr:col>
      <xdr:colOff>396875</xdr:colOff>
      <xdr:row>7</xdr:row>
      <xdr:rowOff>38100</xdr:rowOff>
    </xdr:from>
    <xdr:to>
      <xdr:col>11</xdr:col>
      <xdr:colOff>358140</xdr:colOff>
      <xdr:row>8</xdr:row>
      <xdr:rowOff>101441</xdr:rowOff>
    </xdr:to>
    <xdr:sp macro="" textlink="">
      <xdr:nvSpPr>
        <xdr:cNvPr id="5" name="Tekstvak 21"/>
        <xdr:cNvSpPr txBox="1"/>
      </xdr:nvSpPr>
      <xdr:spPr>
        <a:xfrm>
          <a:off x="1006475" y="1318260"/>
          <a:ext cx="6057265" cy="246221"/>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spAutoFit/>
        </a:bodyPr>
        <a:lstStyle/>
        <a:p>
          <a:pPr>
            <a:lnSpc>
              <a:spcPts val="1200"/>
            </a:lnSpc>
            <a:spcAft>
              <a:spcPts val="0"/>
            </a:spcAft>
          </a:pPr>
          <a:r>
            <a:rPr lang="en-US" sz="9000">
              <a:gradFill>
                <a:gsLst>
                  <a:gs pos="40000">
                    <a:srgbClr val="5C2D91"/>
                  </a:gs>
                  <a:gs pos="0">
                    <a:srgbClr val="5C2D91"/>
                  </a:gs>
                  <a:gs pos="100000">
                    <a:srgbClr val="00BCEE"/>
                  </a:gs>
                </a:gsLst>
                <a:lin ang="0" scaled="0"/>
              </a:gradFill>
              <a:effectLst/>
              <a:latin typeface="Proximus Display"/>
              <a:ea typeface="Proximus Light"/>
              <a:cs typeface="proximus-light"/>
            </a:rPr>
            <a:t>2018</a:t>
          </a:r>
          <a:r>
            <a:rPr lang="en-US" sz="9000" baseline="0">
              <a:gradFill>
                <a:gsLst>
                  <a:gs pos="40000">
                    <a:srgbClr val="5C2D91"/>
                  </a:gs>
                  <a:gs pos="0">
                    <a:srgbClr val="5C2D91"/>
                  </a:gs>
                  <a:gs pos="100000">
                    <a:srgbClr val="00BCEE"/>
                  </a:gs>
                </a:gsLst>
                <a:lin ang="0" scaled="0"/>
              </a:gradFill>
              <a:effectLst/>
              <a:latin typeface="Proximus Display"/>
              <a:ea typeface="Proximus Light"/>
              <a:cs typeface="proximus-light"/>
            </a:rPr>
            <a:t> Q1 </a:t>
          </a:r>
          <a:endParaRPr lang="en-GB" sz="900">
            <a:effectLst/>
            <a:latin typeface="proximus-light"/>
            <a:ea typeface="Proximus Light"/>
            <a:cs typeface="proximus-light"/>
          </a:endParaRPr>
        </a:p>
      </xdr:txBody>
    </xdr:sp>
    <xdr:clientData/>
  </xdr:twoCellAnchor>
  <xdr:twoCellAnchor editAs="oneCell">
    <xdr:from>
      <xdr:col>9</xdr:col>
      <xdr:colOff>13970</xdr:colOff>
      <xdr:row>30</xdr:row>
      <xdr:rowOff>6985</xdr:rowOff>
    </xdr:from>
    <xdr:to>
      <xdr:col>12</xdr:col>
      <xdr:colOff>366395</xdr:colOff>
      <xdr:row>33</xdr:row>
      <xdr:rowOff>15875</xdr:rowOff>
    </xdr:to>
    <xdr:pic>
      <xdr:nvPicPr>
        <xdr:cNvPr id="6"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5493385"/>
          <a:ext cx="2181225" cy="557530"/>
        </a:xfrm>
        <a:prstGeom prst="rect">
          <a:avLst/>
        </a:prstGeom>
      </xdr:spPr>
    </xdr:pic>
    <xdr:clientData/>
  </xdr:twoCellAnchor>
  <xdr:twoCellAnchor editAs="oneCell">
    <xdr:from>
      <xdr:col>0</xdr:col>
      <xdr:colOff>0</xdr:colOff>
      <xdr:row>24</xdr:row>
      <xdr:rowOff>118110</xdr:rowOff>
    </xdr:from>
    <xdr:to>
      <xdr:col>12</xdr:col>
      <xdr:colOff>244475</xdr:colOff>
      <xdr:row>25</xdr:row>
      <xdr:rowOff>17145</xdr:rowOff>
    </xdr:to>
    <xdr:pic>
      <xdr:nvPicPr>
        <xdr:cNvPr id="7" name="Picture 6"/>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507230"/>
          <a:ext cx="7559675" cy="81915"/>
        </a:xfrm>
        <a:prstGeom prst="rect">
          <a:avLst/>
        </a:prstGeom>
      </xdr:spPr>
    </xdr:pic>
    <xdr:clientData/>
  </xdr:twoCellAnchor>
  <xdr:twoCellAnchor>
    <xdr:from>
      <xdr:col>1</xdr:col>
      <xdr:colOff>495934</xdr:colOff>
      <xdr:row>12</xdr:row>
      <xdr:rowOff>167640</xdr:rowOff>
    </xdr:from>
    <xdr:to>
      <xdr:col>8</xdr:col>
      <xdr:colOff>266699</xdr:colOff>
      <xdr:row>15</xdr:row>
      <xdr:rowOff>160655</xdr:rowOff>
    </xdr:to>
    <xdr:sp macro="" textlink="">
      <xdr:nvSpPr>
        <xdr:cNvPr id="8" name="Tekstvak 22"/>
        <xdr:cNvSpPr txBox="1"/>
      </xdr:nvSpPr>
      <xdr:spPr>
        <a:xfrm>
          <a:off x="1105534" y="2362200"/>
          <a:ext cx="4037965" cy="541655"/>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ts val="1200"/>
            </a:lnSpc>
            <a:spcAft>
              <a:spcPts val="0"/>
            </a:spcAft>
          </a:pPr>
          <a:r>
            <a:rPr lang="en-US" sz="2500" b="1">
              <a:solidFill>
                <a:srgbClr val="5C2D91"/>
              </a:solidFill>
              <a:effectLst/>
              <a:latin typeface="Proximus"/>
              <a:ea typeface="Proximus Light"/>
              <a:cs typeface="proximus-light"/>
            </a:rPr>
            <a:t>Quarterly </a:t>
          </a:r>
          <a:r>
            <a:rPr lang="en-US" sz="2500" b="1" baseline="0">
              <a:solidFill>
                <a:srgbClr val="5C2D91"/>
              </a:solidFill>
              <a:effectLst/>
              <a:latin typeface="Proximus"/>
              <a:ea typeface="Proximus Light"/>
              <a:cs typeface="proximus-light"/>
            </a:rPr>
            <a:t> Factbook</a:t>
          </a:r>
          <a:endParaRPr lang="en-GB" sz="900">
            <a:effectLst/>
            <a:latin typeface="proximus-light"/>
            <a:ea typeface="Proximus Light"/>
            <a:cs typeface="proximus-ligh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160020</xdr:colOff>
      <xdr:row>7</xdr:row>
      <xdr:rowOff>152400</xdr:rowOff>
    </xdr:from>
    <xdr:to>
      <xdr:col>12</xdr:col>
      <xdr:colOff>220980</xdr:colOff>
      <xdr:row>46</xdr:row>
      <xdr:rowOff>91440</xdr:rowOff>
    </xdr:to>
    <xdr:grpSp>
      <xdr:nvGrpSpPr>
        <xdr:cNvPr id="2" name="Group 1"/>
        <xdr:cNvGrpSpPr/>
      </xdr:nvGrpSpPr>
      <xdr:grpSpPr>
        <a:xfrm>
          <a:off x="769620" y="1417320"/>
          <a:ext cx="6766560" cy="7109460"/>
          <a:chOff x="836798" y="1432560"/>
          <a:chExt cx="7403939" cy="5029198"/>
        </a:xfrm>
      </xdr:grpSpPr>
      <xdr:sp macro="" textlink="">
        <xdr:nvSpPr>
          <xdr:cNvPr id="3" name="Rectangle 2"/>
          <xdr:cNvSpPr/>
        </xdr:nvSpPr>
        <xdr:spPr>
          <a:xfrm>
            <a:off x="836798" y="5728670"/>
            <a:ext cx="7403939" cy="73308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editAs="oneCell">
    <xdr:from>
      <xdr:col>9</xdr:col>
      <xdr:colOff>13970</xdr:colOff>
      <xdr:row>44</xdr:row>
      <xdr:rowOff>6985</xdr:rowOff>
    </xdr:from>
    <xdr:to>
      <xdr:col>12</xdr:col>
      <xdr:colOff>366395</xdr:colOff>
      <xdr:row>47</xdr:row>
      <xdr:rowOff>38735</xdr:rowOff>
    </xdr:to>
    <xdr:pic>
      <xdr:nvPicPr>
        <xdr:cNvPr id="5"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6072505"/>
          <a:ext cx="2181225" cy="557530"/>
        </a:xfrm>
        <a:prstGeom prst="rect">
          <a:avLst/>
        </a:prstGeom>
      </xdr:spPr>
    </xdr:pic>
    <xdr:clientData/>
  </xdr:twoCellAnchor>
  <xdr:twoCellAnchor editAs="oneCell">
    <xdr:from>
      <xdr:col>0</xdr:col>
      <xdr:colOff>0</xdr:colOff>
      <xdr:row>38</xdr:row>
      <xdr:rowOff>118110</xdr:rowOff>
    </xdr:from>
    <xdr:to>
      <xdr:col>12</xdr:col>
      <xdr:colOff>244475</xdr:colOff>
      <xdr:row>39</xdr:row>
      <xdr:rowOff>24765</xdr:rowOff>
    </xdr:to>
    <xdr:pic>
      <xdr:nvPicPr>
        <xdr:cNvPr id="6" name="Picture 5"/>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5132070"/>
          <a:ext cx="7559675" cy="819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s00214lgc2\ta-Finance\Documents%20and%20Settings\LUFRDA\Local%20Settings\Temp\Temporary%20Directory%201%20for%20LUXEMBOURG%20TRAFFIC%20REPORT%202004%20v3.zip\LUXEMBOURG%20TRAFFIC%20REPORT%202004%20v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BUS_FIN\CO\REPORTIN\CREDSTAT\BU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temp\AAA_general%20file%20%202001%20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Z:\temp\AAA_general%20file%20%202001%20EUR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s00214lgc2\ta-Finance\DATA\UMTS\business%20plan\bplan\final\UMTS%20Business%20Plan%20base%20case%200327%20BOD.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id075187\Local%20Settings\Temporary%20Internet%20Files\Content.Outlook\3Y7NRMOQ\Group%20Reporting%20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s00214lgc2\ta-Finance\_FREDDY\NC\BP\https:\mail.netcomconsultants.se\MBX\freros\ATT:SMTP:371C7631.MSG\1\Draft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s00214lgc2\ta-Finance\DOCUME~1\christw\LOCALS~1\Temp\notesBDC584\BC%20Security%20Package-Germany-Final-2006-01-2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temp\Aging%20ORD%20per%20seg%20%20taal%20010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temp\Aging%20ORD%20per%20seg%20%20taal%2001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TEMP\MDGApplicationsforecastWS200108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ill_store\UMTS\E4)%20Business%20Plan%20-%20Investment%20and%20Costs\UMTS%20Business%20Plan%20031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TEMP\MDGApplicationsforecastWS200108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PL209\FS_DATA\BUDGET\REPORT'G\1998\09_SEP\BOOK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Local\TM1\reports\BSHEET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Z:\Local\TM1\reports\BSHEE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BIC\WKG\BUDGET\report'g\2008\02_Feb\Bus%20ops\Ops_Jan08_old%20structure.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team.bgc.net/BIC/WKG/BUDGET/report'g/2008/02_Feb/Bus%20ops/Ops_Jan08_old%20structure.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Z:\BIC\WKG\BUDGET\report'g\2008\02_Feb\Bus%20ops\Ops_Jan08_old%20structur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BIC\WKG\BUDGET\report'g\2008\02_Feb\Bus%20ops\Ops_Jan08_old%20structur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BIC\WKG\BUDGET\report'g\2008\02_Feb\Bus%20ops\Ops_Jan08_old%20structur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BIC\WKG\BUDGET\report'g\2008\02_Feb\Bus%20ops\Ops_Jan08_old%20structur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Finmgmt\ANALYST\INTL\PANAMA\1999\panama_budget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Local\BMD\Management\Fin\Financials\2012%20-%20FIN\07.JUL\SME\SME%20IDEA%20july%20201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DOCUME~1\BET2NADZ\LOCALS~1\Temp\notes088546\~858148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hpteam.bgc.net/02.CUSTOMER/01.Reporting/Product%20reporting/Value%20Dashboard/201209/VBM%20Dashboard-Executive%20Layer.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Advisor\Belgium\REPORTS\TEST\a_BGC_grouprep.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Tbe1db2\frango\Advisor\Belgium\REPORTS\TEST\a_BGC_grouprep.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be1db2\Advisor\Advisor\Belgium\Reports\Actual\a_BGC_grouprep.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hpteam.bgc.net/02.CUSTOMER/01.Reporting/Product%20reporting/Value%20Dashboard/201209/20120524%20VBM%20Dashboard/20120421_Executive_Layer_v11.xlsm"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A_DDC%20PRM%20Main%20Folder\Digital%20TV\Tech\GLOBAL%20RFQ\Analysis%20&amp;%20Selection\RFQ%20Fin%20analysis\Feb%202004\not%20orig%20Video%20on%20DSL%20sep%2020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Z:\A_DDC%20PRM%20Main%20Folder\Digital%20TV\Tech\GLOBAL%20RFQ\Analysis%20&amp;%20Selection\RFQ%20Fin%20analysis\Feb%202004\not%20orig%20Video%20on%20DSL%20sep%20203.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be1db2\Advisor\Advisor\Belgium\REPORTS\TEST\a_BGC_groupre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WINDOWS\TEMP\Model_Abiat.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EDCA504\JDRV$\Local\TM1\Year-03\Fcst%20Qtr1\Bottom%20up\Work%20BMB\Output%20Template%20Fcst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iffel\public\Projects\France_Telecom\Pccad\Bet%20-%20propales\1109\detailprixThales3107.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F0001\FIN\WKG\BUDGET\report'g\2011\12_Dec\Q4%20Communication\Data\Doc\transfer\iDTV_BC100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Data\Panagon32\cache\2004090212430400001\local%20copy%20of%20Broadway%20integrated%20cost%20model_v8.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Z:\Data\Panagon32\cache\2004090212430400001\local%20copy%20of%20Broadway%20integrated%20cost%20model_v8.0.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Elly_Projects\Belgium_BGC_ID%20TV\Commercial%20negotiation%20version%202_040414\BGC%20INFO\Siemens%20file%20costs.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Z:\Elly_Projects\Belgium_BGC_ID%20TV\Commercial%20negotiation%20version%202_040414\BGC%20INFO\Siemens%20file%20cost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Local\FA\DCM\REP\V7\Report\Redbook\Core\2007\Capex.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Z:\Local\FA\DCM\REP\V7\Report\Redbook\Core\2007\Capex.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uvel\top\MFR2003\groupCONSOL\Budget\toB03monthly.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CSCCincSKR"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edca504\jdrv$\Local\TM1\Year-00\Forecasts\Fcst%20Qtr1-00\Bottom-up\Work_H&amp;S\Drivers%20fcst1.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tbe1fp1\top\2008\11_LUX\Budget2008_v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edca504\jdrv$\Local\Sa\Fin\Financials\1999\inds0599.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Local\TM1\reports\TM1REPO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Z:\WKG\BUDGET\report'g\2015\09-Sep\Internal%20Analysis\Local\TM1\reports\TM1REPO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Z:\Local\TM1\reports\TM1REPO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APL212\FS_DATA_FIN\BUS_FIN\CO\REPORTIN\CREDSTAT\BUS.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XS00214LGC2\ta-Finance\DOCUME~1\vikrmeht\LOCALS~1\Temp\Temporary%20Directory%202%20for%20F1%202008%20updated%20in%20May%20v2.zip\10YP\Roaming.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Data\BART\TM1\CA%20volumes%20COP%20A2011.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C:\Local\FA\DCM\REP\Belgacom\IPO\2008_Q3\CBU_Total%20revenue%20analysi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TEMP\KPN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Z:\Local\FA\DCM\REP\Belgacom\IPO\2008_Q3\CBU_Total%20revenue%20analysis.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hpteam.bgc.net/20121211%20EBU%20Dashboard%20FIN/Users/Pau.Galindo/Desktop/Documents/00%20-%20Proyectos/02%20Belgacom/01%20Kick%20off/Dashboard/VBM%20Dashboard-Executive%20Layer.xlsm"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N:\rostan\STEEL_.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Documents%20and%20Settings\id053033\Local%20Settings\Temporary%20Internet%20Files\OLK91\wc_011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Z:\Documents%20and%20Settings\id053033\Local%20Settings\Temporary%20Internet%20Files\OLK91\wc_011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CAR_FIN\reporting\benoit\AGING\COB\2001\06\br_cob0106.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Z:\CAR_FIN\reporting\benoit\AGING\COB\2001\06\br_cob0106.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2011\3.%20Month%20results\12.%20December%202011\IDEA%20YTD%20Dec%20vs%20%20Plan%20%20Fcst.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xs00214lgc2\ta-Finance\My%20Documents\Roaming\Luxembourg%20Roaming%20Oct2006%20Update%20for%20E107%20Jan03.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xs00214lgc2\ta-Finance\DOCUME~1\LUFRDA\LOCALS~1\Temp\notes088546\LUXEMBOURG%20TRAFFIC%20REPORT%202004%20v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CFD%20Coverage%20Groups\LN_CFD_Telecom\IBD\Group%20Member%20Folders\Manisha%20Shah\Magic\Presentation\Consolidated%20CompsV2Nov23.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INTERCONNECT%20REVIEW%202006.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L212\FS_DATA_FIN\BUDGET\report'g\2001\05_may\Adsb\Tab_t_mr_FTE_05.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P:\Conso\MFR2005.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C:\Documents%20and%20Settings\id079959\Local%20Settings\Temporary%20Internet%20Files\OLK2C7F\P10%20before%20challenging%20QR3-2006%20(%20CAPEX%202007%20).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C:\current\Accounting\VAT\VAT_sole%20trader\2003_VAT_SoleTrader.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Z:\current\Accounting\VAT\VAT_sole%20trader\2003_VAT_SoleTrade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team.bgc.net/BUS_FIN/CO/REPORTIN/CREDSTAT/BU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BUS_FIN\CO\REPORTIN\CREDSTAT\BU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 Yearly changes"/>
      <sheetName val="Traffic Figures"/>
      <sheetName val="Traffic Charts"/>
      <sheetName val="Traffic per Subscriber"/>
      <sheetName val="Revenue - Yearly changes"/>
      <sheetName val="Revenue"/>
      <sheetName val="Revenue Charts"/>
      <sheetName val="Revenue per Subscriber"/>
    </sheetNames>
    <sheetDataSet>
      <sheetData sheetId="0" refreshError="1"/>
      <sheetData sheetId="1" refreshError="1">
        <row r="4">
          <cell r="B4" t="str">
            <v>January</v>
          </cell>
        </row>
        <row r="6">
          <cell r="A6" t="str">
            <v>Nb days</v>
          </cell>
          <cell r="B6">
            <v>31</v>
          </cell>
          <cell r="C6">
            <v>29</v>
          </cell>
          <cell r="D6">
            <v>31</v>
          </cell>
          <cell r="E6">
            <v>30</v>
          </cell>
          <cell r="F6">
            <v>31</v>
          </cell>
          <cell r="G6">
            <v>30</v>
          </cell>
          <cell r="H6">
            <v>31</v>
          </cell>
          <cell r="I6">
            <v>31</v>
          </cell>
          <cell r="J6">
            <v>30</v>
          </cell>
          <cell r="K6">
            <v>31</v>
          </cell>
          <cell r="L6">
            <v>30</v>
          </cell>
          <cell r="M6">
            <v>31</v>
          </cell>
          <cell r="N6">
            <v>31</v>
          </cell>
          <cell r="O6">
            <v>28</v>
          </cell>
          <cell r="P6">
            <v>31</v>
          </cell>
          <cell r="Q6">
            <v>30</v>
          </cell>
          <cell r="R6">
            <v>31</v>
          </cell>
          <cell r="S6">
            <v>30</v>
          </cell>
          <cell r="T6">
            <v>31</v>
          </cell>
          <cell r="U6">
            <v>31</v>
          </cell>
          <cell r="V6">
            <v>30</v>
          </cell>
          <cell r="W6">
            <v>31</v>
          </cell>
          <cell r="X6">
            <v>30</v>
          </cell>
          <cell r="Y6">
            <v>31</v>
          </cell>
          <cell r="Z6">
            <v>31</v>
          </cell>
          <cell r="AA6">
            <v>28</v>
          </cell>
          <cell r="AB6">
            <v>31</v>
          </cell>
          <cell r="AC6">
            <v>30</v>
          </cell>
          <cell r="AD6">
            <v>31</v>
          </cell>
          <cell r="AE6">
            <v>30</v>
          </cell>
          <cell r="AF6">
            <v>31</v>
          </cell>
          <cell r="AG6">
            <v>31</v>
          </cell>
          <cell r="AH6">
            <v>30</v>
          </cell>
          <cell r="AI6">
            <v>31</v>
          </cell>
          <cell r="AJ6">
            <v>30</v>
          </cell>
          <cell r="AK6">
            <v>31</v>
          </cell>
          <cell r="AL6">
            <v>31</v>
          </cell>
          <cell r="AM6">
            <v>28</v>
          </cell>
          <cell r="AN6">
            <v>31</v>
          </cell>
          <cell r="AO6">
            <v>30</v>
          </cell>
          <cell r="AP6">
            <v>31</v>
          </cell>
          <cell r="AQ6">
            <v>30</v>
          </cell>
          <cell r="AR6">
            <v>31</v>
          </cell>
          <cell r="AS6">
            <v>31</v>
          </cell>
          <cell r="AT6">
            <v>30</v>
          </cell>
          <cell r="AU6">
            <v>31</v>
          </cell>
          <cell r="AV6">
            <v>30</v>
          </cell>
          <cell r="AW6">
            <v>31</v>
          </cell>
          <cell r="AX6">
            <v>31</v>
          </cell>
          <cell r="AY6">
            <v>29</v>
          </cell>
          <cell r="AZ6">
            <v>31</v>
          </cell>
          <cell r="BA6">
            <v>30</v>
          </cell>
          <cell r="BB6">
            <v>31</v>
          </cell>
          <cell r="BC6">
            <v>30</v>
          </cell>
          <cell r="BD6">
            <v>31</v>
          </cell>
          <cell r="BE6">
            <v>31</v>
          </cell>
          <cell r="BF6">
            <v>30</v>
          </cell>
          <cell r="BG6">
            <v>31</v>
          </cell>
        </row>
        <row r="97">
          <cell r="B97">
            <v>493673</v>
          </cell>
        </row>
        <row r="99">
          <cell r="B99">
            <v>296731</v>
          </cell>
        </row>
        <row r="100">
          <cell r="B100">
            <v>147227</v>
          </cell>
        </row>
        <row r="102">
          <cell r="B102">
            <v>0</v>
          </cell>
        </row>
        <row r="108">
          <cell r="B108">
            <v>118410</v>
          </cell>
        </row>
        <row r="112">
          <cell r="B112">
            <v>1056041</v>
          </cell>
        </row>
        <row r="117">
          <cell r="B117">
            <v>823067</v>
          </cell>
        </row>
        <row r="119">
          <cell r="B119">
            <v>1030893</v>
          </cell>
        </row>
        <row r="120">
          <cell r="B120">
            <v>344530</v>
          </cell>
        </row>
        <row r="122">
          <cell r="B122">
            <v>0</v>
          </cell>
        </row>
        <row r="123">
          <cell r="B123">
            <v>0</v>
          </cell>
        </row>
        <row r="128">
          <cell r="B128">
            <v>642097</v>
          </cell>
        </row>
        <row r="133">
          <cell r="B133">
            <v>2840587</v>
          </cell>
        </row>
        <row r="138">
          <cell r="B138">
            <v>1316740</v>
          </cell>
        </row>
        <row r="140">
          <cell r="B140">
            <v>1327624</v>
          </cell>
        </row>
        <row r="141">
          <cell r="B141">
            <v>491757</v>
          </cell>
        </row>
        <row r="143">
          <cell r="B143">
            <v>0</v>
          </cell>
        </row>
        <row r="144">
          <cell r="B144">
            <v>0</v>
          </cell>
        </row>
        <row r="149">
          <cell r="B149">
            <v>760507</v>
          </cell>
        </row>
        <row r="154">
          <cell r="B154">
            <v>3896628</v>
          </cell>
        </row>
        <row r="169">
          <cell r="B169">
            <v>30317</v>
          </cell>
        </row>
        <row r="170">
          <cell r="B170">
            <v>26581</v>
          </cell>
        </row>
        <row r="171">
          <cell r="B171">
            <v>309</v>
          </cell>
        </row>
        <row r="173">
          <cell r="B173">
            <v>2625</v>
          </cell>
        </row>
        <row r="174">
          <cell r="B174">
            <v>0</v>
          </cell>
        </row>
        <row r="179">
          <cell r="B179">
            <v>1136980</v>
          </cell>
        </row>
        <row r="180">
          <cell r="B180">
            <v>1196812</v>
          </cell>
        </row>
        <row r="199">
          <cell r="B199">
            <v>279647</v>
          </cell>
        </row>
        <row r="205">
          <cell r="B205">
            <v>202512</v>
          </cell>
        </row>
        <row r="212">
          <cell r="B212">
            <v>21847</v>
          </cell>
        </row>
        <row r="213">
          <cell r="B213">
            <v>23806</v>
          </cell>
        </row>
        <row r="214">
          <cell r="B214">
            <v>71150</v>
          </cell>
        </row>
        <row r="215">
          <cell r="B215">
            <v>131297</v>
          </cell>
        </row>
        <row r="216">
          <cell r="B216">
            <v>0</v>
          </cell>
        </row>
        <row r="217">
          <cell r="B217">
            <v>730259</v>
          </cell>
        </row>
        <row r="290">
          <cell r="B290">
            <v>487942</v>
          </cell>
        </row>
        <row r="293">
          <cell r="B293">
            <v>302186</v>
          </cell>
        </row>
        <row r="294">
          <cell r="B294">
            <v>560838</v>
          </cell>
        </row>
        <row r="295">
          <cell r="B295">
            <v>489913</v>
          </cell>
        </row>
        <row r="296">
          <cell r="B296">
            <v>1840879</v>
          </cell>
        </row>
        <row r="318">
          <cell r="B318">
            <v>1985600</v>
          </cell>
        </row>
        <row r="321">
          <cell r="B321">
            <v>632175</v>
          </cell>
        </row>
        <row r="324">
          <cell r="B324">
            <v>651198</v>
          </cell>
        </row>
        <row r="339">
          <cell r="B339">
            <v>3301438</v>
          </cell>
        </row>
        <row r="341">
          <cell r="B341">
            <v>0</v>
          </cell>
        </row>
      </sheetData>
      <sheetData sheetId="2" refreshError="1"/>
      <sheetData sheetId="3" refreshError="1"/>
      <sheetData sheetId="4" refreshError="1"/>
      <sheetData sheetId="5" refreshError="1">
        <row r="4">
          <cell r="C4" t="str">
            <v>January</v>
          </cell>
        </row>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row>
        <row r="20">
          <cell r="C20">
            <v>1461272.08</v>
          </cell>
        </row>
        <row r="22">
          <cell r="C22">
            <v>3682431.71</v>
          </cell>
        </row>
        <row r="23">
          <cell r="C23">
            <v>1807947.5599999998</v>
          </cell>
        </row>
        <row r="25">
          <cell r="C25">
            <v>0</v>
          </cell>
        </row>
        <row r="31">
          <cell r="C31">
            <v>1161602.1000000001</v>
          </cell>
        </row>
        <row r="36">
          <cell r="C36">
            <v>1398235</v>
          </cell>
        </row>
        <row r="50">
          <cell r="C50">
            <v>9511488.4499999993</v>
          </cell>
        </row>
        <row r="59">
          <cell r="C59">
            <v>3267575.99</v>
          </cell>
        </row>
        <row r="61">
          <cell r="C61">
            <v>8082201.1200000001</v>
          </cell>
        </row>
        <row r="62">
          <cell r="C62">
            <v>2408264.7000000002</v>
          </cell>
        </row>
        <row r="64">
          <cell r="C64">
            <v>0</v>
          </cell>
        </row>
        <row r="65">
          <cell r="C65">
            <v>0</v>
          </cell>
        </row>
        <row r="69">
          <cell r="C69">
            <v>8854517.629999999</v>
          </cell>
        </row>
        <row r="75">
          <cell r="C75">
            <v>1012560</v>
          </cell>
        </row>
        <row r="89">
          <cell r="C89">
            <v>23625119.439999998</v>
          </cell>
        </row>
        <row r="99">
          <cell r="C99">
            <v>4728848.07</v>
          </cell>
        </row>
        <row r="101">
          <cell r="C101">
            <v>11764632.83</v>
          </cell>
        </row>
        <row r="102">
          <cell r="C102">
            <v>4216212.26</v>
          </cell>
        </row>
        <row r="104">
          <cell r="C104">
            <v>0</v>
          </cell>
        </row>
        <row r="105">
          <cell r="C105">
            <v>0</v>
          </cell>
        </row>
        <row r="110">
          <cell r="C110">
            <v>10016119.729999999</v>
          </cell>
        </row>
        <row r="116">
          <cell r="C116">
            <v>2410795</v>
          </cell>
        </row>
        <row r="125">
          <cell r="C125">
            <v>33136607.889999997</v>
          </cell>
        </row>
        <row r="130">
          <cell r="C130">
            <v>180082.98</v>
          </cell>
        </row>
        <row r="131">
          <cell r="C131">
            <v>31631.39</v>
          </cell>
        </row>
        <row r="132">
          <cell r="C132">
            <v>2178.4499999999998</v>
          </cell>
        </row>
        <row r="134">
          <cell r="C134">
            <v>1548.75</v>
          </cell>
        </row>
        <row r="135">
          <cell r="C135">
            <v>0</v>
          </cell>
        </row>
        <row r="139">
          <cell r="C139">
            <v>6094212.8000000007</v>
          </cell>
        </row>
        <row r="140">
          <cell r="C140">
            <v>6309654.370000001</v>
          </cell>
        </row>
        <row r="185">
          <cell r="C185">
            <v>19088291.039999999</v>
          </cell>
        </row>
        <row r="188">
          <cell r="C188">
            <v>36262.32</v>
          </cell>
        </row>
        <row r="189">
          <cell r="C189">
            <v>20751006</v>
          </cell>
        </row>
      </sheetData>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 val="BUS"/>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Contents"/>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oubtful rec"/>
      <sheetName val="invoicing"/>
      <sheetName val="graphs inv-rec-DSO"/>
      <sheetName val="overview DSO"/>
      <sheetName val="loss"/>
      <sheetName val="aging COB - ALL CO's"/>
      <sheetName val="aging COB - ALL SEGMENTS"/>
      <sheetName val="Blad1"/>
      <sheetName val="Basis for graphs"/>
      <sheetName val="scorecards"/>
      <sheetName val="Acc. Rec. &amp; DSO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agings FIN"/>
      <sheetName val="bad debt (2)"/>
      <sheetName val="CSCCincSKR"/>
      <sheetName val="AGING_ORD_PER_SEG___LEGAL_LANGU"/>
      <sheetName val="Weekly"/>
      <sheetName val="Summary"/>
      <sheetName val="PARK- FIN approach (r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F1" t="str">
            <v>CONTENTS</v>
          </cell>
        </row>
        <row r="4">
          <cell r="A4" t="str">
            <v>A.</v>
          </cell>
          <cell r="B4" t="str">
            <v>Remarks</v>
          </cell>
          <cell r="J4" t="str">
            <v>I</v>
          </cell>
        </row>
        <row r="7">
          <cell r="A7" t="str">
            <v>B.</v>
          </cell>
          <cell r="B7" t="str">
            <v>Overview Customer Divisions</v>
          </cell>
        </row>
        <row r="9">
          <cell r="B9" t="str">
            <v>1) Scorecards - Accounts receivable (Customer Divisions)</v>
          </cell>
        </row>
        <row r="11">
          <cell r="B11" t="str">
            <v>-</v>
          </cell>
          <cell r="C11" t="str">
            <v>Total Accounts Receivable vs. corresponding DSO</v>
          </cell>
          <cell r="J11">
            <v>1</v>
          </cell>
        </row>
        <row r="13">
          <cell r="B13" t="str">
            <v>-</v>
          </cell>
          <cell r="C13" t="str">
            <v>Bad Debt vs. Revenue</v>
          </cell>
          <cell r="J13">
            <v>2</v>
          </cell>
        </row>
        <row r="15">
          <cell r="B15" t="str">
            <v>2) Aging Overviews</v>
          </cell>
        </row>
        <row r="17">
          <cell r="B17" t="str">
            <v>-</v>
          </cell>
          <cell r="C17" t="str">
            <v>Aging commercial receivables in COB system</v>
          </cell>
          <cell r="J17">
            <v>3</v>
          </cell>
        </row>
        <row r="19">
          <cell r="B19" t="str">
            <v>-</v>
          </cell>
          <cell r="C19" t="str">
            <v>Aging commercial receivables in SAP/AR system</v>
          </cell>
          <cell r="J19">
            <v>4</v>
          </cell>
        </row>
        <row r="21">
          <cell r="B21" t="str">
            <v>-</v>
          </cell>
          <cell r="C21" t="str">
            <v>Total aging of commercial receivables in COB and SAP/AR</v>
          </cell>
          <cell r="J21">
            <v>5</v>
          </cell>
        </row>
        <row r="23">
          <cell r="B23" t="str">
            <v>-</v>
          </cell>
          <cell r="C23" t="str">
            <v>Aging receivables in FAC system</v>
          </cell>
          <cell r="J23">
            <v>6</v>
          </cell>
        </row>
        <row r="25">
          <cell r="B25" t="str">
            <v>3) Other Overviews and evolutions</v>
          </cell>
        </row>
        <row r="27">
          <cell r="B27" t="str">
            <v>-</v>
          </cell>
          <cell r="C27" t="str">
            <v>Commercial receivables COB</v>
          </cell>
          <cell r="J27">
            <v>6</v>
          </cell>
        </row>
        <row r="29">
          <cell r="B29" t="str">
            <v>-</v>
          </cell>
          <cell r="C29" t="str">
            <v>Commercial receivables COB; Distribution per Segment</v>
          </cell>
          <cell r="J29">
            <v>7</v>
          </cell>
        </row>
        <row r="31">
          <cell r="B31" t="str">
            <v>-</v>
          </cell>
          <cell r="C31" t="str">
            <v>Commercial receivables SAP/AR (and related systems)</v>
          </cell>
          <cell r="J31">
            <v>8</v>
          </cell>
        </row>
        <row r="33">
          <cell r="B33" t="str">
            <v>-</v>
          </cell>
          <cell r="C33" t="str">
            <v>Commercial receivables FAC</v>
          </cell>
          <cell r="J33">
            <v>9</v>
          </cell>
        </row>
        <row r="35">
          <cell r="B35" t="str">
            <v>-</v>
          </cell>
          <cell r="C35" t="str">
            <v>Total commercial receivables</v>
          </cell>
          <cell r="J35">
            <v>9</v>
          </cell>
        </row>
        <row r="37">
          <cell r="B37" t="str">
            <v>-</v>
          </cell>
          <cell r="C37" t="str">
            <v>Doubtful receivables</v>
          </cell>
          <cell r="J37">
            <v>10</v>
          </cell>
        </row>
        <row r="39">
          <cell r="B39" t="str">
            <v>-</v>
          </cell>
          <cell r="C39" t="str">
            <v>Total invoicing</v>
          </cell>
          <cell r="J39">
            <v>11</v>
          </cell>
        </row>
        <row r="41">
          <cell r="B41" t="str">
            <v>-</v>
          </cell>
          <cell r="C41" t="str">
            <v>Invoicing &amp; commercial receivables vs. DSO (graphs)</v>
          </cell>
          <cell r="J41">
            <v>12</v>
          </cell>
        </row>
        <row r="43">
          <cell r="B43" t="str">
            <v>-</v>
          </cell>
          <cell r="C43" t="str">
            <v>Overview different DSO-ratio's</v>
          </cell>
          <cell r="J43">
            <v>13</v>
          </cell>
        </row>
        <row r="45">
          <cell r="B45" t="str">
            <v>-</v>
          </cell>
          <cell r="C45" t="str">
            <v>Loss on receivables</v>
          </cell>
          <cell r="J45">
            <v>14</v>
          </cell>
        </row>
        <row r="48">
          <cell r="A48" t="str">
            <v>C.</v>
          </cell>
          <cell r="B48" t="str">
            <v>Division related overviews</v>
          </cell>
        </row>
        <row r="50">
          <cell r="B50" t="str">
            <v>-</v>
          </cell>
          <cell r="C50" t="str">
            <v xml:space="preserve">Aging commercial receivables in COB system; </v>
          </cell>
        </row>
        <row r="52">
          <cell r="D52" t="str">
            <v>-</v>
          </cell>
          <cell r="E52" t="str">
            <v>Distribution per Collection Office</v>
          </cell>
          <cell r="J52">
            <v>15</v>
          </cell>
        </row>
        <row r="54">
          <cell r="D54" t="str">
            <v>-</v>
          </cell>
          <cell r="E54" t="str">
            <v>Distribution per Segment</v>
          </cell>
          <cell r="J54">
            <v>17</v>
          </cell>
        </row>
        <row r="56">
          <cell r="B56" t="str">
            <v>-</v>
          </cell>
          <cell r="C56" t="str">
            <v>Collections through collection agencies</v>
          </cell>
          <cell r="J56">
            <v>19</v>
          </cell>
        </row>
      </sheetData>
      <sheetData sheetId="24" refreshError="1"/>
      <sheetData sheetId="25" refreshError="1"/>
      <sheetData sheetId="26" refreshError="1">
        <row r="5">
          <cell r="B5" t="str">
            <v>SCORE CARDS - ACCOUNTS RECEIVABLE (Customer Divisions)</v>
          </cell>
        </row>
        <row r="7">
          <cell r="B7" t="str">
            <v>1)</v>
          </cell>
          <cell r="C7" t="str">
            <v xml:space="preserve">Total Accounts Receivable vs. corresponding DSO  </v>
          </cell>
        </row>
        <row r="8">
          <cell r="B8" t="str">
            <v>-</v>
          </cell>
          <cell r="C8" t="str">
            <v>Accounts receivable: monthly totals - DSO: three-monthly averages</v>
          </cell>
        </row>
        <row r="9">
          <cell r="B9" t="str">
            <v>-</v>
          </cell>
          <cell r="C9" t="str">
            <v>All amounts in 000 EUR</v>
          </cell>
        </row>
        <row r="10">
          <cell r="B10" t="str">
            <v>-</v>
          </cell>
          <cell r="C10" t="str">
            <v>Total Accounts receivable = Commercial receivables + doubtful accounts + provision for doubtful debts (-)</v>
          </cell>
        </row>
        <row r="12">
          <cell r="B12" t="str">
            <v>BUS</v>
          </cell>
        </row>
        <row r="13">
          <cell r="D13" t="str">
            <v>Accounts Receivable</v>
          </cell>
          <cell r="E13" t="str">
            <v>DSO</v>
          </cell>
        </row>
        <row r="14">
          <cell r="A14">
            <v>36708</v>
          </cell>
          <cell r="C14">
            <v>96293.672220307941</v>
          </cell>
          <cell r="E14">
            <v>27.763012481016265</v>
          </cell>
        </row>
        <row r="15">
          <cell r="A15">
            <v>36739</v>
          </cell>
          <cell r="C15">
            <v>81699.444049191981</v>
          </cell>
          <cell r="E15">
            <v>28.439287850618388</v>
          </cell>
        </row>
        <row r="16">
          <cell r="A16">
            <v>36770</v>
          </cell>
          <cell r="C16">
            <v>87457.241440856305</v>
          </cell>
          <cell r="E16">
            <v>28.308590331407942</v>
          </cell>
        </row>
        <row r="17">
          <cell r="A17">
            <v>36800</v>
          </cell>
          <cell r="C17">
            <v>67118.818341146121</v>
          </cell>
          <cell r="E17">
            <v>27.679199354686805</v>
          </cell>
        </row>
        <row r="18">
          <cell r="A18">
            <v>36831</v>
          </cell>
          <cell r="C18">
            <v>99728.323074672968</v>
          </cell>
          <cell r="E18">
            <v>26.248950287709388</v>
          </cell>
        </row>
        <row r="19">
          <cell r="A19">
            <v>36861</v>
          </cell>
          <cell r="C19">
            <v>84175.528025602456</v>
          </cell>
          <cell r="E19">
            <v>28.640717432183592</v>
          </cell>
        </row>
        <row r="20">
          <cell r="A20">
            <v>36892</v>
          </cell>
          <cell r="C20">
            <v>73700.508553566062</v>
          </cell>
          <cell r="E20">
            <v>28.880964527848391</v>
          </cell>
        </row>
        <row r="21">
          <cell r="A21">
            <v>36923</v>
          </cell>
          <cell r="C21">
            <v>85450.290208949475</v>
          </cell>
          <cell r="E21">
            <v>29.67235131030148</v>
          </cell>
        </row>
        <row r="22">
          <cell r="A22">
            <v>36951</v>
          </cell>
          <cell r="C22">
            <v>0</v>
          </cell>
          <cell r="E22">
            <v>0</v>
          </cell>
        </row>
        <row r="23">
          <cell r="A23">
            <v>36982</v>
          </cell>
          <cell r="C23">
            <v>0</v>
          </cell>
          <cell r="E23">
            <v>0</v>
          </cell>
        </row>
        <row r="24">
          <cell r="A24">
            <v>37012</v>
          </cell>
          <cell r="C24">
            <v>0</v>
          </cell>
          <cell r="E24">
            <v>0</v>
          </cell>
        </row>
        <row r="25">
          <cell r="A25">
            <v>37043</v>
          </cell>
          <cell r="C25">
            <v>0</v>
          </cell>
          <cell r="E25">
            <v>0</v>
          </cell>
        </row>
        <row r="27">
          <cell r="B27" t="str">
            <v>COR</v>
          </cell>
        </row>
        <row r="28">
          <cell r="D28" t="str">
            <v>Accounts Receivable</v>
          </cell>
          <cell r="E28" t="str">
            <v>DSO</v>
          </cell>
        </row>
        <row r="29">
          <cell r="A29">
            <v>36708</v>
          </cell>
          <cell r="C29">
            <v>136768.96975451102</v>
          </cell>
          <cell r="E29">
            <v>54.038085357707395</v>
          </cell>
        </row>
        <row r="30">
          <cell r="A30">
            <v>36739</v>
          </cell>
          <cell r="C30">
            <v>119343.14725619052</v>
          </cell>
          <cell r="E30">
            <v>52.481163305247073</v>
          </cell>
        </row>
        <row r="31">
          <cell r="A31">
            <v>36770</v>
          </cell>
          <cell r="C31">
            <v>126392.03805661392</v>
          </cell>
          <cell r="E31">
            <v>50.700786076496875</v>
          </cell>
        </row>
        <row r="32">
          <cell r="A32">
            <v>36800</v>
          </cell>
          <cell r="C32">
            <v>120268.37714025073</v>
          </cell>
          <cell r="E32">
            <v>48.416787035766198</v>
          </cell>
        </row>
        <row r="33">
          <cell r="A33">
            <v>36831</v>
          </cell>
          <cell r="C33">
            <v>133032.21537485221</v>
          </cell>
          <cell r="E33">
            <v>48.960119336051172</v>
          </cell>
        </row>
        <row r="34">
          <cell r="A34">
            <v>36861</v>
          </cell>
          <cell r="C34">
            <v>120998.61737386561</v>
          </cell>
          <cell r="E34">
            <v>48.581050902862707</v>
          </cell>
        </row>
        <row r="35">
          <cell r="A35">
            <v>36892</v>
          </cell>
          <cell r="C35">
            <v>119046.36112137116</v>
          </cell>
          <cell r="E35">
            <v>49.320325240590762</v>
          </cell>
        </row>
        <row r="36">
          <cell r="A36">
            <v>36923</v>
          </cell>
          <cell r="C36">
            <v>119638.7211668844</v>
          </cell>
          <cell r="E36">
            <v>48.518239819719959</v>
          </cell>
        </row>
        <row r="37">
          <cell r="A37">
            <v>36951</v>
          </cell>
          <cell r="C37">
            <v>0</v>
          </cell>
          <cell r="E37">
            <v>0</v>
          </cell>
        </row>
        <row r="38">
          <cell r="A38">
            <v>36982</v>
          </cell>
          <cell r="C38">
            <v>0</v>
          </cell>
          <cell r="E38">
            <v>0</v>
          </cell>
        </row>
        <row r="39">
          <cell r="A39">
            <v>37012</v>
          </cell>
          <cell r="C39">
            <v>0</v>
          </cell>
          <cell r="E39">
            <v>0</v>
          </cell>
        </row>
        <row r="40">
          <cell r="A40">
            <v>37043</v>
          </cell>
          <cell r="C40">
            <v>0</v>
          </cell>
          <cell r="E40">
            <v>0</v>
          </cell>
        </row>
        <row r="42">
          <cell r="B42" t="str">
            <v>RES</v>
          </cell>
        </row>
        <row r="43">
          <cell r="D43" t="str">
            <v>Accounts Receivable</v>
          </cell>
          <cell r="E43" t="str">
            <v>DSO</v>
          </cell>
        </row>
        <row r="44">
          <cell r="A44">
            <v>36708</v>
          </cell>
          <cell r="C44">
            <v>98627.641788898807</v>
          </cell>
          <cell r="E44">
            <v>21.524796846480005</v>
          </cell>
        </row>
        <row r="45">
          <cell r="A45">
            <v>36739</v>
          </cell>
          <cell r="C45">
            <v>102894.34693690366</v>
          </cell>
          <cell r="E45">
            <v>22.556483921591774</v>
          </cell>
        </row>
        <row r="46">
          <cell r="A46">
            <v>36770</v>
          </cell>
          <cell r="C46">
            <v>96020.028532544704</v>
          </cell>
          <cell r="E46">
            <v>22.457283113206973</v>
          </cell>
        </row>
        <row r="47">
          <cell r="A47">
            <v>36800</v>
          </cell>
          <cell r="C47">
            <v>94337.987873048769</v>
          </cell>
          <cell r="E47">
            <v>22.424957793448641</v>
          </cell>
        </row>
        <row r="48">
          <cell r="A48">
            <v>36831</v>
          </cell>
          <cell r="C48">
            <v>96421.918175305371</v>
          </cell>
          <cell r="E48">
            <v>21.92758643764185</v>
          </cell>
        </row>
        <row r="49">
          <cell r="A49">
            <v>36861</v>
          </cell>
          <cell r="C49">
            <v>118483.87192333149</v>
          </cell>
          <cell r="E49">
            <v>22.548598224948108</v>
          </cell>
        </row>
        <row r="50">
          <cell r="A50">
            <v>36892</v>
          </cell>
          <cell r="C50">
            <v>87389.492933795118</v>
          </cell>
          <cell r="E50">
            <v>22.708567759507606</v>
          </cell>
        </row>
        <row r="51">
          <cell r="A51">
            <v>36923</v>
          </cell>
          <cell r="C51">
            <v>96967.322876444581</v>
          </cell>
          <cell r="E51">
            <v>22.467330115816949</v>
          </cell>
        </row>
        <row r="52">
          <cell r="A52">
            <v>36951</v>
          </cell>
          <cell r="C52">
            <v>0</v>
          </cell>
          <cell r="E52">
            <v>0</v>
          </cell>
        </row>
        <row r="53">
          <cell r="A53">
            <v>36982</v>
          </cell>
          <cell r="C53">
            <v>0</v>
          </cell>
          <cell r="E53">
            <v>0</v>
          </cell>
        </row>
        <row r="54">
          <cell r="A54">
            <v>37012</v>
          </cell>
          <cell r="C54">
            <v>0</v>
          </cell>
          <cell r="E54">
            <v>0</v>
          </cell>
        </row>
        <row r="55">
          <cell r="A55">
            <v>37043</v>
          </cell>
          <cell r="C55">
            <v>0</v>
          </cell>
          <cell r="E55">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row r="77">
          <cell r="A77" t="str">
            <v>Overview different   D A Y S    S A L E S    O U T S T A N D I N G *    (D S O)   Customer Divisions</v>
          </cell>
        </row>
        <row r="78">
          <cell r="A78" t="str">
            <v>* : DSO on actual invoicing; exclusive sales not yet invoiced</v>
          </cell>
        </row>
        <row r="79">
          <cell r="M79" t="str">
            <v>DSO on receivables SAP/AR (in number of days) **</v>
          </cell>
        </row>
        <row r="80">
          <cell r="B80" t="str">
            <v>DSO on receivables COB System (in number of days) **</v>
          </cell>
          <cell r="M80" t="str">
            <v>(Based on sales exclusive cash sales)</v>
          </cell>
        </row>
        <row r="81">
          <cell r="E81" t="str">
            <v>FIN</v>
          </cell>
          <cell r="H81" t="str">
            <v>Total 3 Customer</v>
          </cell>
          <cell r="P81" t="str">
            <v>FIN</v>
          </cell>
          <cell r="S81" t="str">
            <v>Total 3 Customer</v>
          </cell>
        </row>
        <row r="82">
          <cell r="B82" t="str">
            <v>BUS</v>
          </cell>
          <cell r="C82" t="str">
            <v>COR</v>
          </cell>
          <cell r="D82" t="str">
            <v>RES</v>
          </cell>
          <cell r="E82" t="str">
            <v>Int. Operators</v>
          </cell>
          <cell r="F82" t="str">
            <v>ISIS</v>
          </cell>
          <cell r="G82" t="str">
            <v>rest FIN</v>
          </cell>
          <cell r="H82" t="str">
            <v>Divisions !!</v>
          </cell>
          <cell r="M82" t="str">
            <v>BUS ***</v>
          </cell>
          <cell r="N82" t="str">
            <v>COR</v>
          </cell>
          <cell r="O82" t="str">
            <v>RES</v>
          </cell>
          <cell r="P82" t="str">
            <v>Int. Operators</v>
          </cell>
          <cell r="Q82" t="str">
            <v>ISIS</v>
          </cell>
          <cell r="R82" t="str">
            <v>rest FIN</v>
          </cell>
          <cell r="S82" t="str">
            <v>Divisions !!</v>
          </cell>
        </row>
        <row r="83">
          <cell r="A83">
            <v>36708</v>
          </cell>
          <cell r="B83">
            <v>26.924778004612818</v>
          </cell>
          <cell r="C83">
            <v>48.70937665099634</v>
          </cell>
          <cell r="D83">
            <v>22.077819306338814</v>
          </cell>
          <cell r="H83">
            <v>33.721976458768637</v>
          </cell>
          <cell r="L83">
            <v>36708</v>
          </cell>
          <cell r="M83">
            <v>77.83014067205778</v>
          </cell>
          <cell r="N83">
            <v>110.92602767159201</v>
          </cell>
          <cell r="O83">
            <v>99.952151573823926</v>
          </cell>
          <cell r="S83">
            <v>109.29046615204032</v>
          </cell>
        </row>
        <row r="84">
          <cell r="A84">
            <v>36739</v>
          </cell>
          <cell r="B84">
            <v>27.621953803508934</v>
          </cell>
          <cell r="C84">
            <v>48.100637956681872</v>
          </cell>
          <cell r="D84">
            <v>23.249767521800027</v>
          </cell>
          <cell r="H84">
            <v>33.625097370729122</v>
          </cell>
          <cell r="L84">
            <v>36739</v>
          </cell>
          <cell r="M84">
            <v>69.401260422432983</v>
          </cell>
          <cell r="N84">
            <v>130.32823033958547</v>
          </cell>
          <cell r="O84">
            <v>101.53828146475678</v>
          </cell>
          <cell r="S84">
            <v>124.9829927009844</v>
          </cell>
        </row>
        <row r="85">
          <cell r="A85">
            <v>36770</v>
          </cell>
          <cell r="B85">
            <v>27.606268346277712</v>
          </cell>
          <cell r="C85">
            <v>47.167996405768406</v>
          </cell>
          <cell r="D85">
            <v>23.406545953928131</v>
          </cell>
          <cell r="H85">
            <v>33.322648304669656</v>
          </cell>
          <cell r="L85">
            <v>36770</v>
          </cell>
          <cell r="M85">
            <v>63.187828648429154</v>
          </cell>
          <cell r="N85">
            <v>120.91397219834448</v>
          </cell>
          <cell r="O85">
            <v>107.38930449988685</v>
          </cell>
          <cell r="S85">
            <v>118.67304860016182</v>
          </cell>
        </row>
        <row r="86">
          <cell r="A86">
            <v>36800</v>
          </cell>
          <cell r="B86">
            <v>26.99544257362902</v>
          </cell>
          <cell r="C86">
            <v>45.696771810189183</v>
          </cell>
          <cell r="D86">
            <v>23.249231466624462</v>
          </cell>
          <cell r="H86">
            <v>32.874030131453011</v>
          </cell>
          <cell r="L86">
            <v>36800</v>
          </cell>
          <cell r="M86">
            <v>66.967452526889232</v>
          </cell>
          <cell r="N86">
            <v>95.125016700712465</v>
          </cell>
          <cell r="O86">
            <v>106.4362488336685</v>
          </cell>
          <cell r="S86">
            <v>95.156744590125399</v>
          </cell>
        </row>
        <row r="87">
          <cell r="A87">
            <v>36831</v>
          </cell>
          <cell r="B87">
            <v>25.693718607505705</v>
          </cell>
          <cell r="C87">
            <v>45.702452397052518</v>
          </cell>
          <cell r="D87">
            <v>22.704280230745027</v>
          </cell>
          <cell r="H87">
            <v>32.151952621901906</v>
          </cell>
          <cell r="L87">
            <v>36831</v>
          </cell>
          <cell r="M87">
            <v>75.067549433112802</v>
          </cell>
          <cell r="N87">
            <v>72.462371072997442</v>
          </cell>
          <cell r="O87">
            <v>103.25285532129057</v>
          </cell>
          <cell r="S87">
            <v>75.702678041263383</v>
          </cell>
        </row>
        <row r="88">
          <cell r="A88">
            <v>36861</v>
          </cell>
          <cell r="B88">
            <v>28.243424476003486</v>
          </cell>
          <cell r="C88">
            <v>46.019286728829712</v>
          </cell>
          <cell r="D88">
            <v>23.43602745756424</v>
          </cell>
          <cell r="H88">
            <v>32.521823024545554</v>
          </cell>
          <cell r="L88">
            <v>36861</v>
          </cell>
          <cell r="M88">
            <v>79.074561879253892</v>
          </cell>
          <cell r="N88">
            <v>63.84011309734084</v>
          </cell>
          <cell r="O88">
            <v>89.940137637926725</v>
          </cell>
          <cell r="S88">
            <v>68.001327816594852</v>
          </cell>
        </row>
        <row r="89">
          <cell r="A89">
            <v>36892</v>
          </cell>
          <cell r="B89">
            <v>28.649152448104108</v>
          </cell>
          <cell r="C89">
            <v>41.728212709721873</v>
          </cell>
          <cell r="D89">
            <v>23.78866282215925</v>
          </cell>
          <cell r="H89">
            <v>32.245030787209373</v>
          </cell>
          <cell r="L89">
            <v>36892</v>
          </cell>
          <cell r="M89">
            <v>64.759591255496233</v>
          </cell>
          <cell r="N89">
            <v>54.377994411473615</v>
          </cell>
          <cell r="O89">
            <v>72.048320336222559</v>
          </cell>
          <cell r="S89">
            <v>57.159531700227774</v>
          </cell>
        </row>
        <row r="90">
          <cell r="A90">
            <v>36923</v>
          </cell>
          <cell r="B90">
            <v>29.477651257002353</v>
          </cell>
          <cell r="C90">
            <v>41.529693519709674</v>
          </cell>
          <cell r="D90">
            <v>23.622149641255362</v>
          </cell>
          <cell r="H90">
            <v>32.012128469984596</v>
          </cell>
          <cell r="L90">
            <v>36923</v>
          </cell>
          <cell r="M90">
            <v>56.223264206491194</v>
          </cell>
          <cell r="N90">
            <v>49.300334241591791</v>
          </cell>
          <cell r="O90">
            <v>58.937476340958206</v>
          </cell>
          <cell r="S90">
            <v>50.944739510134099</v>
          </cell>
        </row>
        <row r="91">
          <cell r="A91">
            <v>36951</v>
          </cell>
          <cell r="B91">
            <v>0</v>
          </cell>
          <cell r="C91">
            <v>0</v>
          </cell>
          <cell r="D91">
            <v>0</v>
          </cell>
          <cell r="H91">
            <v>0</v>
          </cell>
          <cell r="L91">
            <v>36951</v>
          </cell>
          <cell r="M91">
            <v>0</v>
          </cell>
          <cell r="N91">
            <v>0</v>
          </cell>
          <cell r="O91">
            <v>0</v>
          </cell>
          <cell r="S91">
            <v>0</v>
          </cell>
        </row>
        <row r="92">
          <cell r="A92">
            <v>36982</v>
          </cell>
          <cell r="B92">
            <v>0</v>
          </cell>
          <cell r="C92">
            <v>0</v>
          </cell>
          <cell r="D92">
            <v>0</v>
          </cell>
          <cell r="H92">
            <v>0</v>
          </cell>
          <cell r="L92">
            <v>36982</v>
          </cell>
          <cell r="M92">
            <v>0</v>
          </cell>
          <cell r="N92">
            <v>0</v>
          </cell>
          <cell r="O92">
            <v>0</v>
          </cell>
          <cell r="S92">
            <v>0</v>
          </cell>
        </row>
        <row r="93">
          <cell r="A93">
            <v>37012</v>
          </cell>
          <cell r="B93">
            <v>0</v>
          </cell>
          <cell r="C93">
            <v>0</v>
          </cell>
          <cell r="D93">
            <v>0</v>
          </cell>
          <cell r="H93">
            <v>0</v>
          </cell>
          <cell r="L93">
            <v>37012</v>
          </cell>
          <cell r="M93">
            <v>0</v>
          </cell>
          <cell r="N93">
            <v>0</v>
          </cell>
          <cell r="O93">
            <v>0</v>
          </cell>
          <cell r="S93">
            <v>0</v>
          </cell>
        </row>
        <row r="94">
          <cell r="A94">
            <v>37043</v>
          </cell>
          <cell r="B94">
            <v>0</v>
          </cell>
          <cell r="C94">
            <v>0</v>
          </cell>
          <cell r="D94">
            <v>0</v>
          </cell>
          <cell r="H94">
            <v>0</v>
          </cell>
          <cell r="L94">
            <v>37043</v>
          </cell>
          <cell r="M94">
            <v>0</v>
          </cell>
          <cell r="N94">
            <v>0</v>
          </cell>
          <cell r="O94">
            <v>0</v>
          </cell>
          <cell r="S94">
            <v>0</v>
          </cell>
        </row>
        <row r="95">
          <cell r="A95">
            <v>37073</v>
          </cell>
          <cell r="B95">
            <v>0</v>
          </cell>
          <cell r="C95">
            <v>0</v>
          </cell>
          <cell r="D95">
            <v>0</v>
          </cell>
          <cell r="H95">
            <v>0</v>
          </cell>
          <cell r="L95">
            <v>37073</v>
          </cell>
          <cell r="M95">
            <v>0</v>
          </cell>
          <cell r="N95">
            <v>0</v>
          </cell>
          <cell r="O95">
            <v>0</v>
          </cell>
          <cell r="S95">
            <v>0</v>
          </cell>
        </row>
        <row r="96">
          <cell r="A96">
            <v>37104</v>
          </cell>
          <cell r="B96">
            <v>0</v>
          </cell>
          <cell r="C96">
            <v>0</v>
          </cell>
          <cell r="D96">
            <v>0</v>
          </cell>
          <cell r="H96">
            <v>0</v>
          </cell>
          <cell r="L96">
            <v>37104</v>
          </cell>
          <cell r="M96">
            <v>0</v>
          </cell>
          <cell r="N96">
            <v>0</v>
          </cell>
          <cell r="O96">
            <v>0</v>
          </cell>
          <cell r="S96">
            <v>0</v>
          </cell>
        </row>
        <row r="97">
          <cell r="A97">
            <v>37135</v>
          </cell>
          <cell r="B97">
            <v>0</v>
          </cell>
          <cell r="C97">
            <v>0</v>
          </cell>
          <cell r="D97">
            <v>0</v>
          </cell>
          <cell r="H97">
            <v>0</v>
          </cell>
          <cell r="L97">
            <v>37135</v>
          </cell>
          <cell r="M97">
            <v>0</v>
          </cell>
          <cell r="N97">
            <v>0</v>
          </cell>
          <cell r="O97">
            <v>0</v>
          </cell>
          <cell r="S97">
            <v>0</v>
          </cell>
        </row>
        <row r="98">
          <cell r="A98">
            <v>37165</v>
          </cell>
          <cell r="B98">
            <v>0</v>
          </cell>
          <cell r="C98">
            <v>0</v>
          </cell>
          <cell r="D98">
            <v>0</v>
          </cell>
          <cell r="H98">
            <v>0</v>
          </cell>
          <cell r="L98">
            <v>37165</v>
          </cell>
          <cell r="M98">
            <v>0</v>
          </cell>
          <cell r="N98">
            <v>0</v>
          </cell>
          <cell r="O98">
            <v>0</v>
          </cell>
          <cell r="S98">
            <v>0</v>
          </cell>
        </row>
        <row r="99">
          <cell r="A99">
            <v>37196</v>
          </cell>
          <cell r="B99">
            <v>0</v>
          </cell>
          <cell r="C99">
            <v>0</v>
          </cell>
          <cell r="D99">
            <v>0</v>
          </cell>
          <cell r="H99">
            <v>0</v>
          </cell>
          <cell r="L99">
            <v>37196</v>
          </cell>
          <cell r="M99">
            <v>0</v>
          </cell>
          <cell r="N99">
            <v>0</v>
          </cell>
          <cell r="O99">
            <v>0</v>
          </cell>
          <cell r="S99">
            <v>0</v>
          </cell>
        </row>
        <row r="100">
          <cell r="A100">
            <v>37226</v>
          </cell>
          <cell r="B100">
            <v>0</v>
          </cell>
          <cell r="C100">
            <v>0</v>
          </cell>
          <cell r="D100">
            <v>0</v>
          </cell>
          <cell r="H100">
            <v>0</v>
          </cell>
          <cell r="L100">
            <v>37226</v>
          </cell>
          <cell r="M100">
            <v>0</v>
          </cell>
          <cell r="N100">
            <v>0</v>
          </cell>
          <cell r="O100">
            <v>0</v>
          </cell>
          <cell r="S100">
            <v>0</v>
          </cell>
        </row>
        <row r="101">
          <cell r="B101" t="str">
            <v>** commercial receivables only, excluding doubtfuls and depreciations</v>
          </cell>
          <cell r="L101" t="str">
            <v>*** Since Jan '99 operated by RES - Cash Management Center</v>
          </cell>
        </row>
        <row r="105">
          <cell r="A105" t="str">
            <v>DSO on Total Accounts Receivable (in number of days)</v>
          </cell>
        </row>
        <row r="106">
          <cell r="E106" t="str">
            <v>FIN</v>
          </cell>
          <cell r="H106" t="str">
            <v>Total 3 Customer</v>
          </cell>
        </row>
        <row r="107">
          <cell r="B107" t="str">
            <v>BUS</v>
          </cell>
          <cell r="C107" t="str">
            <v>COR</v>
          </cell>
          <cell r="D107" t="str">
            <v>RES</v>
          </cell>
          <cell r="E107" t="str">
            <v>Int. Operators</v>
          </cell>
          <cell r="F107" t="str">
            <v>ISIS</v>
          </cell>
          <cell r="G107" t="str">
            <v>rest FIN</v>
          </cell>
          <cell r="H107" t="str">
            <v>Divisions !!</v>
          </cell>
        </row>
        <row r="108">
          <cell r="A108">
            <v>36708</v>
          </cell>
          <cell r="B108">
            <v>27.763012481016265</v>
          </cell>
          <cell r="C108">
            <v>54.038085357707395</v>
          </cell>
          <cell r="D108">
            <v>21.524796846480005</v>
          </cell>
          <cell r="H108">
            <v>36.742335350438772</v>
          </cell>
        </row>
        <row r="109">
          <cell r="A109">
            <v>36739</v>
          </cell>
          <cell r="B109">
            <v>28.439287850618388</v>
          </cell>
          <cell r="C109">
            <v>52.481163305247073</v>
          </cell>
          <cell r="D109">
            <v>22.556483921591774</v>
          </cell>
          <cell r="H109">
            <v>35.887957391590696</v>
          </cell>
        </row>
        <row r="110">
          <cell r="A110">
            <v>36770</v>
          </cell>
          <cell r="B110">
            <v>28.308590331407942</v>
          </cell>
          <cell r="C110">
            <v>50.700786076496875</v>
          </cell>
          <cell r="D110">
            <v>22.457283113206973</v>
          </cell>
          <cell r="H110">
            <v>35.628942854092656</v>
          </cell>
        </row>
        <row r="111">
          <cell r="A111">
            <v>36800</v>
          </cell>
          <cell r="B111">
            <v>27.679199354686805</v>
          </cell>
          <cell r="C111">
            <v>48.416787035766198</v>
          </cell>
          <cell r="D111">
            <v>22.424957793448641</v>
          </cell>
          <cell r="H111">
            <v>34.772642034273879</v>
          </cell>
        </row>
        <row r="112">
          <cell r="A112">
            <v>36831</v>
          </cell>
          <cell r="B112">
            <v>26.248950287709388</v>
          </cell>
          <cell r="C112">
            <v>48.960119336051172</v>
          </cell>
          <cell r="D112">
            <v>21.92758643764185</v>
          </cell>
          <cell r="H112">
            <v>34.161410044534342</v>
          </cell>
        </row>
        <row r="113">
          <cell r="A113">
            <v>36861</v>
          </cell>
          <cell r="B113">
            <v>28.640717432183592</v>
          </cell>
          <cell r="C113">
            <v>48.581050902862707</v>
          </cell>
          <cell r="D113">
            <v>22.548598224948108</v>
          </cell>
          <cell r="H113">
            <v>33.865166750699252</v>
          </cell>
        </row>
        <row r="114">
          <cell r="A114">
            <v>36892</v>
          </cell>
          <cell r="B114">
            <v>28.880964527848391</v>
          </cell>
          <cell r="C114">
            <v>49.320325240590762</v>
          </cell>
          <cell r="D114">
            <v>22.708567759507606</v>
          </cell>
          <cell r="H114">
            <v>35.641346775592211</v>
          </cell>
        </row>
        <row r="115">
          <cell r="A115">
            <v>36923</v>
          </cell>
          <cell r="B115">
            <v>29.67235131030148</v>
          </cell>
          <cell r="C115">
            <v>48.518239819719959</v>
          </cell>
          <cell r="D115">
            <v>22.467330115816949</v>
          </cell>
          <cell r="H115">
            <v>34.823861831923864</v>
          </cell>
        </row>
        <row r="116">
          <cell r="A116">
            <v>36951</v>
          </cell>
          <cell r="B116">
            <v>0</v>
          </cell>
          <cell r="C116">
            <v>0</v>
          </cell>
          <cell r="D116">
            <v>0</v>
          </cell>
          <cell r="H116">
            <v>0</v>
          </cell>
        </row>
        <row r="117">
          <cell r="A117">
            <v>36982</v>
          </cell>
          <cell r="B117">
            <v>0</v>
          </cell>
          <cell r="C117">
            <v>0</v>
          </cell>
          <cell r="D117">
            <v>0</v>
          </cell>
          <cell r="H117">
            <v>0</v>
          </cell>
        </row>
        <row r="118">
          <cell r="A118">
            <v>37012</v>
          </cell>
          <cell r="B118">
            <v>0</v>
          </cell>
          <cell r="C118">
            <v>0</v>
          </cell>
          <cell r="D118">
            <v>0</v>
          </cell>
          <cell r="H118">
            <v>0</v>
          </cell>
        </row>
        <row r="119">
          <cell r="A119">
            <v>37043</v>
          </cell>
          <cell r="B119">
            <v>0</v>
          </cell>
          <cell r="C119">
            <v>0</v>
          </cell>
          <cell r="D119">
            <v>0</v>
          </cell>
          <cell r="H119">
            <v>0</v>
          </cell>
        </row>
        <row r="120">
          <cell r="A120">
            <v>37073</v>
          </cell>
          <cell r="B120">
            <v>0</v>
          </cell>
          <cell r="C120">
            <v>0</v>
          </cell>
          <cell r="D120">
            <v>0</v>
          </cell>
          <cell r="H120">
            <v>0</v>
          </cell>
        </row>
        <row r="121">
          <cell r="A121">
            <v>37104</v>
          </cell>
          <cell r="B121">
            <v>0</v>
          </cell>
          <cell r="C121">
            <v>0</v>
          </cell>
          <cell r="D121">
            <v>0</v>
          </cell>
          <cell r="H121">
            <v>0</v>
          </cell>
        </row>
        <row r="122">
          <cell r="A122">
            <v>37135</v>
          </cell>
          <cell r="B122">
            <v>0</v>
          </cell>
          <cell r="C122">
            <v>0</v>
          </cell>
          <cell r="D122">
            <v>0</v>
          </cell>
          <cell r="H122">
            <v>0</v>
          </cell>
        </row>
        <row r="123">
          <cell r="A123">
            <v>37165</v>
          </cell>
          <cell r="B123">
            <v>0</v>
          </cell>
          <cell r="C123">
            <v>0</v>
          </cell>
          <cell r="D123">
            <v>0</v>
          </cell>
          <cell r="H123">
            <v>0</v>
          </cell>
        </row>
        <row r="124">
          <cell r="A124">
            <v>37196</v>
          </cell>
          <cell r="B124">
            <v>0</v>
          </cell>
          <cell r="C124">
            <v>0</v>
          </cell>
          <cell r="D124">
            <v>0</v>
          </cell>
          <cell r="H124">
            <v>0</v>
          </cell>
        </row>
        <row r="125">
          <cell r="A125">
            <v>37226</v>
          </cell>
          <cell r="B125">
            <v>0</v>
          </cell>
          <cell r="C125">
            <v>0</v>
          </cell>
          <cell r="D125">
            <v>0</v>
          </cell>
          <cell r="H125">
            <v>0</v>
          </cell>
        </row>
      </sheetData>
      <sheetData sheetId="39" refreshError="1"/>
      <sheetData sheetId="40" refreshError="1"/>
      <sheetData sheetId="41" refreshError="1"/>
      <sheetData sheetId="42" refreshError="1"/>
      <sheetData sheetId="43" refreshError="1"/>
      <sheetData sheetId="44" refreshError="1">
        <row r="1">
          <cell r="A1" t="str">
            <v>Score Cards : Accounts Receivable &amp; DSO</v>
          </cell>
        </row>
        <row r="2">
          <cell r="A2" t="str">
            <v>1 EUR =</v>
          </cell>
          <cell r="B2">
            <v>40.3399</v>
          </cell>
          <cell r="C2" t="str">
            <v>BEF</v>
          </cell>
        </row>
        <row r="4">
          <cell r="B4" t="str">
            <v>TOTAL ACCOUNTS RECEIVABLE (in 000 EUR)</v>
          </cell>
          <cell r="E4" t="str">
            <v>DSO</v>
          </cell>
        </row>
        <row r="5">
          <cell r="B5" t="str">
            <v>BUS</v>
          </cell>
          <cell r="C5" t="str">
            <v>COR</v>
          </cell>
          <cell r="D5" t="str">
            <v>RES</v>
          </cell>
          <cell r="E5" t="str">
            <v>BUS</v>
          </cell>
          <cell r="F5" t="str">
            <v>COR</v>
          </cell>
          <cell r="G5" t="str">
            <v>RES</v>
          </cell>
        </row>
        <row r="6">
          <cell r="A6" t="str">
            <v>January</v>
          </cell>
          <cell r="B6">
            <v>95547.866925798022</v>
          </cell>
          <cell r="C6">
            <v>96517.006660899016</v>
          </cell>
          <cell r="D6">
            <v>154315.76823442796</v>
          </cell>
          <cell r="E6">
            <v>34.760214006724645</v>
          </cell>
          <cell r="F6">
            <v>39.258522748828675</v>
          </cell>
          <cell r="G6">
            <v>35.774497041364903</v>
          </cell>
        </row>
        <row r="7">
          <cell r="A7" t="str">
            <v>February</v>
          </cell>
          <cell r="B7">
            <v>100861.50072260962</v>
          </cell>
          <cell r="C7">
            <v>85840.132152038059</v>
          </cell>
          <cell r="D7">
            <v>166739.29977516059</v>
          </cell>
          <cell r="E7">
            <v>30.464738069811393</v>
          </cell>
          <cell r="F7">
            <v>37.758081823415381</v>
          </cell>
          <cell r="G7">
            <v>31.639407309053343</v>
          </cell>
        </row>
        <row r="8">
          <cell r="A8" t="str">
            <v>March</v>
          </cell>
          <cell r="B8">
            <v>102503.15813871626</v>
          </cell>
          <cell r="C8">
            <v>104252.26366451081</v>
          </cell>
          <cell r="D8">
            <v>151551.20104412752</v>
          </cell>
          <cell r="E8">
            <v>28.841286690788866</v>
          </cell>
          <cell r="F8">
            <v>37.730204948789833</v>
          </cell>
          <cell r="G8">
            <v>30.7924124298771</v>
          </cell>
        </row>
        <row r="9">
          <cell r="A9" t="str">
            <v>April</v>
          </cell>
          <cell r="B9">
            <v>98671.794005438787</v>
          </cell>
          <cell r="C9">
            <v>86438.775653881152</v>
          </cell>
          <cell r="D9">
            <v>147893.24321577398</v>
          </cell>
          <cell r="E9">
            <v>28.883982829291082</v>
          </cell>
          <cell r="F9">
            <v>36.834001933574051</v>
          </cell>
          <cell r="G9">
            <v>30.331025401068857</v>
          </cell>
        </row>
        <row r="10">
          <cell r="A10" t="str">
            <v>May</v>
          </cell>
          <cell r="B10">
            <v>105687.18616060031</v>
          </cell>
          <cell r="C10">
            <v>99874.519371639486</v>
          </cell>
          <cell r="D10">
            <v>144901.86001948442</v>
          </cell>
          <cell r="E10">
            <v>31.841914353137621</v>
          </cell>
          <cell r="F10">
            <v>39.878684163771787</v>
          </cell>
          <cell r="G10">
            <v>32.906470929296653</v>
          </cell>
        </row>
        <row r="11">
          <cell r="A11" t="str">
            <v>June</v>
          </cell>
          <cell r="B11">
            <v>103143.59495189626</v>
          </cell>
          <cell r="C11">
            <v>84995.962706898135</v>
          </cell>
          <cell r="D11">
            <v>140464.99517847094</v>
          </cell>
          <cell r="E11">
            <v>32.206385164154682</v>
          </cell>
          <cell r="F11">
            <v>37.895178450108091</v>
          </cell>
          <cell r="G11">
            <v>31.545163587469062</v>
          </cell>
        </row>
        <row r="12">
          <cell r="A12" t="str">
            <v>July</v>
          </cell>
          <cell r="B12">
            <v>104543.92809600421</v>
          </cell>
          <cell r="C12">
            <v>104659.97312834192</v>
          </cell>
          <cell r="D12">
            <v>131294.96929838698</v>
          </cell>
          <cell r="E12">
            <v>32.431052769240999</v>
          </cell>
          <cell r="F12">
            <v>38.265711146006261</v>
          </cell>
          <cell r="G12">
            <v>30.62233420361245</v>
          </cell>
        </row>
        <row r="13">
          <cell r="A13" t="str">
            <v>August</v>
          </cell>
          <cell r="B13">
            <v>101657.30708306168</v>
          </cell>
          <cell r="C13">
            <v>83999.398238468624</v>
          </cell>
          <cell r="D13">
            <v>147910.72709649752</v>
          </cell>
          <cell r="E13">
            <v>32.72333933533384</v>
          </cell>
          <cell r="F13">
            <v>38.317771240433288</v>
          </cell>
          <cell r="G13">
            <v>30.283862399191932</v>
          </cell>
        </row>
        <row r="14">
          <cell r="A14" t="str">
            <v>September</v>
          </cell>
          <cell r="B14">
            <v>95731.452284214887</v>
          </cell>
          <cell r="C14">
            <v>94882.783497232274</v>
          </cell>
          <cell r="D14">
            <v>132297.01337881354</v>
          </cell>
          <cell r="E14">
            <v>31.911355770316607</v>
          </cell>
          <cell r="F14">
            <v>39.080882338372703</v>
          </cell>
          <cell r="G14">
            <v>30.251613773885698</v>
          </cell>
        </row>
        <row r="15">
          <cell r="A15" t="str">
            <v>October</v>
          </cell>
          <cell r="B15">
            <v>104745.57849672409</v>
          </cell>
          <cell r="C15">
            <v>80085.702121224895</v>
          </cell>
          <cell r="D15">
            <v>145367.98690626401</v>
          </cell>
          <cell r="E15">
            <v>32.47045951374588</v>
          </cell>
          <cell r="F15">
            <v>38.618016982669417</v>
          </cell>
          <cell r="G15">
            <v>30.815285086506069</v>
          </cell>
        </row>
        <row r="16">
          <cell r="A16" t="str">
            <v>November</v>
          </cell>
          <cell r="B16">
            <v>113761.64011313861</v>
          </cell>
          <cell r="C16">
            <v>100715.55980555232</v>
          </cell>
          <cell r="D16">
            <v>142487.15676042825</v>
          </cell>
          <cell r="E16">
            <v>31.765711786470195</v>
          </cell>
          <cell r="F16">
            <v>37.812312874221881</v>
          </cell>
          <cell r="G16">
            <v>30.277334278687665</v>
          </cell>
        </row>
        <row r="17">
          <cell r="A17" t="str">
            <v>December</v>
          </cell>
          <cell r="B17">
            <v>116625.17351307267</v>
          </cell>
          <cell r="C17">
            <v>94398.660705653718</v>
          </cell>
          <cell r="D17">
            <v>158955.78112489122</v>
          </cell>
          <cell r="E17">
            <v>33.321390231356183</v>
          </cell>
          <cell r="F17">
            <v>38.386496059219816</v>
          </cell>
          <cell r="G17">
            <v>31.989885440699407</v>
          </cell>
        </row>
        <row r="18">
          <cell r="A18">
            <v>35796</v>
          </cell>
          <cell r="B18">
            <v>130465.87410975239</v>
          </cell>
          <cell r="C18">
            <v>122806.04052067557</v>
          </cell>
          <cell r="D18">
            <v>178715.77624138881</v>
          </cell>
          <cell r="E18">
            <v>35.586799056169184</v>
          </cell>
          <cell r="F18">
            <v>42.248106962690549</v>
          </cell>
          <cell r="G18">
            <v>34.438934320585552</v>
          </cell>
        </row>
        <row r="19">
          <cell r="A19">
            <v>35827</v>
          </cell>
          <cell r="B19">
            <v>121256.44067040324</v>
          </cell>
          <cell r="C19">
            <v>91455.529983961285</v>
          </cell>
          <cell r="D19">
            <v>169158.42443833523</v>
          </cell>
          <cell r="E19">
            <v>36.844117763075602</v>
          </cell>
          <cell r="F19">
            <v>43.594311780250194</v>
          </cell>
          <cell r="G19">
            <v>34.962357286652285</v>
          </cell>
        </row>
        <row r="20">
          <cell r="A20">
            <v>35855</v>
          </cell>
          <cell r="B20">
            <v>109989.17833212278</v>
          </cell>
          <cell r="C20">
            <v>100978.57471138997</v>
          </cell>
          <cell r="D20">
            <v>150642.77769652379</v>
          </cell>
          <cell r="E20">
            <v>36.655723215160286</v>
          </cell>
          <cell r="F20">
            <v>43.281808984970006</v>
          </cell>
          <cell r="G20">
            <v>34.191401930455008</v>
          </cell>
        </row>
        <row r="21">
          <cell r="A21">
            <v>35886</v>
          </cell>
          <cell r="B21">
            <v>108565.73717336929</v>
          </cell>
          <cell r="C21">
            <v>69769.794917686944</v>
          </cell>
          <cell r="D21">
            <v>161626.28620794797</v>
          </cell>
          <cell r="E21">
            <v>34.980481706624786</v>
          </cell>
          <cell r="F21">
            <v>39.204181922191971</v>
          </cell>
          <cell r="G21">
            <v>32.185147209636888</v>
          </cell>
        </row>
        <row r="22">
          <cell r="A22">
            <v>35916</v>
          </cell>
          <cell r="B22">
            <v>117229.71036120564</v>
          </cell>
          <cell r="C22">
            <v>110083.37296324484</v>
          </cell>
          <cell r="D22">
            <v>159069.50046975823</v>
          </cell>
          <cell r="E22">
            <v>34.920049882154537</v>
          </cell>
          <cell r="F22">
            <v>38.166664745569712</v>
          </cell>
          <cell r="G22">
            <v>33.125664720678806</v>
          </cell>
        </row>
        <row r="23">
          <cell r="A23">
            <v>35947</v>
          </cell>
          <cell r="B23">
            <v>100953.6182538876</v>
          </cell>
          <cell r="C23">
            <v>66371.170776328145</v>
          </cell>
          <cell r="D23">
            <v>147500.44799317795</v>
          </cell>
          <cell r="E23">
            <v>39.033009117661635</v>
          </cell>
          <cell r="F23">
            <v>41.529670677760024</v>
          </cell>
          <cell r="G23">
            <v>34.13052496028282</v>
          </cell>
        </row>
        <row r="24">
          <cell r="A24">
            <v>35977</v>
          </cell>
          <cell r="B24">
            <v>95464.526188711417</v>
          </cell>
          <cell r="C24">
            <v>119386.75041336245</v>
          </cell>
          <cell r="D24">
            <v>153394.36855321901</v>
          </cell>
          <cell r="E24">
            <v>38.697442947645158</v>
          </cell>
          <cell r="F24">
            <v>42.998468087353622</v>
          </cell>
          <cell r="G24">
            <v>34.69523356375521</v>
          </cell>
        </row>
        <row r="25">
          <cell r="A25">
            <v>36008</v>
          </cell>
          <cell r="B25">
            <v>120906.04619743727</v>
          </cell>
          <cell r="C25">
            <v>150309.43678591173</v>
          </cell>
          <cell r="D25">
            <v>163958.14151745543</v>
          </cell>
          <cell r="E25">
            <v>39.022680849391826</v>
          </cell>
          <cell r="F25">
            <v>46.802232754730227</v>
          </cell>
          <cell r="G25">
            <v>34.657688304292201</v>
          </cell>
        </row>
        <row r="26">
          <cell r="A26">
            <v>36039</v>
          </cell>
          <cell r="B26">
            <v>127008.26271259968</v>
          </cell>
          <cell r="C26">
            <v>188160.36123044431</v>
          </cell>
          <cell r="D26">
            <v>166441.54978073819</v>
          </cell>
          <cell r="E26">
            <v>33.962452584544216</v>
          </cell>
          <cell r="F26">
            <v>51.884091408614616</v>
          </cell>
          <cell r="G26">
            <v>34.520266123086031</v>
          </cell>
        </row>
        <row r="27">
          <cell r="A27">
            <v>36069</v>
          </cell>
          <cell r="B27">
            <v>121277.92086742903</v>
          </cell>
          <cell r="C27">
            <v>119839.87471461258</v>
          </cell>
          <cell r="D27">
            <v>141990.91926355791</v>
          </cell>
          <cell r="E27">
            <v>35.420562386159112</v>
          </cell>
          <cell r="F27">
            <v>61.307487081679078</v>
          </cell>
          <cell r="G27">
            <v>34.566029063610173</v>
          </cell>
        </row>
        <row r="28">
          <cell r="A28">
            <v>36100</v>
          </cell>
          <cell r="B28">
            <v>113404.8215538462</v>
          </cell>
          <cell r="C28">
            <v>186258.27818115562</v>
          </cell>
          <cell r="D28">
            <v>134013.76629590057</v>
          </cell>
          <cell r="E28">
            <v>36.503475120928528</v>
          </cell>
          <cell r="F28">
            <v>70.668568342212083</v>
          </cell>
          <cell r="G28">
            <v>32.755932802316529</v>
          </cell>
        </row>
        <row r="29">
          <cell r="A29">
            <v>36130</v>
          </cell>
          <cell r="B29">
            <v>138514.3308486139</v>
          </cell>
          <cell r="C29">
            <v>220977.25373637516</v>
          </cell>
          <cell r="D29">
            <v>130337.58559143676</v>
          </cell>
          <cell r="E29">
            <v>38.160561432509233</v>
          </cell>
          <cell r="F29">
            <v>67.745258267733348</v>
          </cell>
          <cell r="G29">
            <v>29.375288196772839</v>
          </cell>
        </row>
      </sheetData>
      <sheetData sheetId="45" refreshError="1"/>
      <sheetData sheetId="46" refreshError="1"/>
      <sheetData sheetId="47" refreshError="1">
        <row r="2">
          <cell r="B2" t="str">
            <v>Aging Commercial receivables  SAP/AR - System : Customer Divisions + GROUP FINANCE</v>
          </cell>
        </row>
        <row r="4">
          <cell r="F4" t="str">
            <v>Amounts in BEF</v>
          </cell>
        </row>
        <row r="6">
          <cell r="A6" t="str">
            <v>BUSINESS</v>
          </cell>
        </row>
        <row r="7">
          <cell r="B7" t="str">
            <v>Current</v>
          </cell>
          <cell r="C7" t="str">
            <v>&lt;1 month</v>
          </cell>
          <cell r="D7" t="str">
            <v>1--&gt;2 months</v>
          </cell>
          <cell r="E7" t="str">
            <v>2--&gt;3 months</v>
          </cell>
          <cell r="F7" t="str">
            <v>3--&gt;4 months</v>
          </cell>
          <cell r="G7" t="str">
            <v>4-&gt;6 months</v>
          </cell>
          <cell r="H7" t="str">
            <v>6--&gt;9 M</v>
          </cell>
          <cell r="I7" t="str">
            <v>&gt;9 M</v>
          </cell>
          <cell r="J7" t="str">
            <v>TOTAL</v>
          </cell>
        </row>
        <row r="9">
          <cell r="A9" t="str">
            <v>Receivables</v>
          </cell>
          <cell r="B9">
            <v>0</v>
          </cell>
          <cell r="C9">
            <v>0</v>
          </cell>
          <cell r="D9">
            <v>0</v>
          </cell>
          <cell r="E9">
            <v>0</v>
          </cell>
          <cell r="F9">
            <v>0</v>
          </cell>
          <cell r="G9">
            <v>0</v>
          </cell>
          <cell r="H9">
            <v>0</v>
          </cell>
          <cell r="I9">
            <v>0</v>
          </cell>
          <cell r="J9">
            <v>0</v>
          </cell>
        </row>
        <row r="10">
          <cell r="A10" t="str">
            <v>in %</v>
          </cell>
          <cell r="B10" t="e">
            <v>#DIV/0!</v>
          </cell>
          <cell r="C10" t="e">
            <v>#DIV/0!</v>
          </cell>
          <cell r="D10" t="e">
            <v>#DIV/0!</v>
          </cell>
          <cell r="E10" t="e">
            <v>#DIV/0!</v>
          </cell>
          <cell r="F10" t="e">
            <v>#DIV/0!</v>
          </cell>
          <cell r="G10" t="e">
            <v>#DIV/0!</v>
          </cell>
          <cell r="H10" t="e">
            <v>#DIV/0!</v>
          </cell>
          <cell r="I10" t="e">
            <v>#DIV/0!</v>
          </cell>
          <cell r="J10" t="e">
            <v>#DIV/0!</v>
          </cell>
        </row>
        <row r="13">
          <cell r="A13" t="str">
            <v>CORPORATE</v>
          </cell>
        </row>
        <row r="14">
          <cell r="B14" t="str">
            <v>Current</v>
          </cell>
          <cell r="C14" t="str">
            <v>&lt;1 month</v>
          </cell>
          <cell r="D14" t="str">
            <v>1--&gt;2 months</v>
          </cell>
          <cell r="E14" t="str">
            <v>2--&gt;3 months</v>
          </cell>
          <cell r="F14" t="str">
            <v>3--&gt;4 months</v>
          </cell>
          <cell r="G14" t="str">
            <v>4-&gt;6 months</v>
          </cell>
          <cell r="H14" t="str">
            <v>6--&gt;9 M</v>
          </cell>
          <cell r="I14" t="str">
            <v>&gt;9 M</v>
          </cell>
          <cell r="J14" t="str">
            <v>TOTAL</v>
          </cell>
        </row>
        <row r="16">
          <cell r="A16" t="str">
            <v>Receivables</v>
          </cell>
          <cell r="B16">
            <v>0</v>
          </cell>
          <cell r="C16">
            <v>0</v>
          </cell>
          <cell r="D16">
            <v>0</v>
          </cell>
          <cell r="E16">
            <v>0</v>
          </cell>
          <cell r="F16">
            <v>0</v>
          </cell>
          <cell r="G16">
            <v>0</v>
          </cell>
          <cell r="H16">
            <v>0</v>
          </cell>
          <cell r="I16">
            <v>0</v>
          </cell>
          <cell r="J16">
            <v>0</v>
          </cell>
        </row>
        <row r="17">
          <cell r="A17" t="str">
            <v>in %</v>
          </cell>
          <cell r="B17" t="e">
            <v>#DIV/0!</v>
          </cell>
          <cell r="C17" t="e">
            <v>#DIV/0!</v>
          </cell>
          <cell r="D17" t="e">
            <v>#DIV/0!</v>
          </cell>
          <cell r="E17" t="e">
            <v>#DIV/0!</v>
          </cell>
          <cell r="F17" t="e">
            <v>#DIV/0!</v>
          </cell>
          <cell r="G17" t="e">
            <v>#DIV/0!</v>
          </cell>
          <cell r="H17" t="e">
            <v>#DIV/0!</v>
          </cell>
          <cell r="I17" t="e">
            <v>#DIV/0!</v>
          </cell>
          <cell r="J17" t="e">
            <v>#DIV/0!</v>
          </cell>
        </row>
        <row r="20">
          <cell r="A20" t="str">
            <v>RESIDENTIAL</v>
          </cell>
        </row>
        <row r="21">
          <cell r="B21" t="str">
            <v>Current</v>
          </cell>
          <cell r="C21" t="str">
            <v>&lt;1 month</v>
          </cell>
          <cell r="D21" t="str">
            <v>1--&gt;2 months</v>
          </cell>
          <cell r="E21" t="str">
            <v>2--&gt;3 months</v>
          </cell>
          <cell r="F21" t="str">
            <v>3--&gt;4 months</v>
          </cell>
          <cell r="G21" t="str">
            <v>4-&gt;6 months</v>
          </cell>
          <cell r="H21" t="str">
            <v>6--&gt;9 M</v>
          </cell>
          <cell r="I21" t="str">
            <v>&gt;9 M</v>
          </cell>
          <cell r="J21" t="str">
            <v>TOTAL</v>
          </cell>
        </row>
        <row r="23">
          <cell r="A23" t="str">
            <v>Receivables</v>
          </cell>
          <cell r="B23">
            <v>0</v>
          </cell>
          <cell r="C23">
            <v>0</v>
          </cell>
          <cell r="D23">
            <v>0</v>
          </cell>
          <cell r="E23">
            <v>0</v>
          </cell>
          <cell r="F23">
            <v>0</v>
          </cell>
          <cell r="G23">
            <v>0</v>
          </cell>
          <cell r="H23">
            <v>0</v>
          </cell>
          <cell r="I23">
            <v>0</v>
          </cell>
          <cell r="J23">
            <v>0</v>
          </cell>
        </row>
        <row r="24">
          <cell r="A24" t="str">
            <v>in %</v>
          </cell>
          <cell r="B24" t="e">
            <v>#DIV/0!</v>
          </cell>
          <cell r="C24" t="e">
            <v>#DIV/0!</v>
          </cell>
          <cell r="D24" t="e">
            <v>#DIV/0!</v>
          </cell>
          <cell r="E24" t="e">
            <v>#DIV/0!</v>
          </cell>
          <cell r="F24" t="e">
            <v>#DIV/0!</v>
          </cell>
          <cell r="G24" t="e">
            <v>#DIV/0!</v>
          </cell>
          <cell r="H24" t="e">
            <v>#DIV/0!</v>
          </cell>
          <cell r="I24" t="e">
            <v>#DIV/0!</v>
          </cell>
          <cell r="J24" t="e">
            <v>#DIV/0!</v>
          </cell>
        </row>
        <row r="27">
          <cell r="A27" t="str">
            <v>GROUP FINANCE</v>
          </cell>
        </row>
        <row r="28">
          <cell r="B28" t="str">
            <v>Current</v>
          </cell>
          <cell r="C28" t="str">
            <v>&lt;1 month</v>
          </cell>
          <cell r="D28" t="str">
            <v>1--&gt;2 months</v>
          </cell>
          <cell r="E28" t="str">
            <v>2--&gt;3 months</v>
          </cell>
          <cell r="F28" t="str">
            <v>3--&gt;4 months</v>
          </cell>
          <cell r="G28" t="str">
            <v>4-&gt;6 months</v>
          </cell>
          <cell r="H28" t="str">
            <v>6--&gt;9 M</v>
          </cell>
          <cell r="I28" t="str">
            <v>&gt;9 M</v>
          </cell>
          <cell r="J28" t="str">
            <v>TOTAL</v>
          </cell>
        </row>
        <row r="30">
          <cell r="A30" t="str">
            <v>Receivables</v>
          </cell>
          <cell r="B30">
            <v>11462808</v>
          </cell>
          <cell r="C30">
            <v>-11553766</v>
          </cell>
          <cell r="D30">
            <v>4704271</v>
          </cell>
          <cell r="E30">
            <v>-1542056</v>
          </cell>
          <cell r="F30">
            <v>-1006633</v>
          </cell>
          <cell r="G30">
            <v>-646901</v>
          </cell>
          <cell r="H30">
            <v>-498426</v>
          </cell>
          <cell r="I30">
            <v>159710821</v>
          </cell>
          <cell r="J30">
            <v>160630118</v>
          </cell>
        </row>
        <row r="31">
          <cell r="A31" t="str">
            <v>in %</v>
          </cell>
          <cell r="B31">
            <v>7.136151141967037E-2</v>
          </cell>
          <cell r="C31">
            <v>-7.1927768863370933E-2</v>
          </cell>
          <cell r="D31">
            <v>2.928635712015103E-2</v>
          </cell>
          <cell r="E31">
            <v>-9.6000427516339127E-3</v>
          </cell>
          <cell r="F31">
            <v>-6.2667761969769581E-3</v>
          </cell>
          <cell r="G31">
            <v>-4.0272709007161409E-3</v>
          </cell>
          <cell r="H31">
            <v>-3.1029423759745978E-3</v>
          </cell>
          <cell r="I31">
            <v>0.99427693254885119</v>
          </cell>
          <cell r="J31">
            <v>1</v>
          </cell>
        </row>
        <row r="33">
          <cell r="A33" t="str">
            <v>Commercial receivables SAP/AR - system : aging related to due date</v>
          </cell>
        </row>
      </sheetData>
      <sheetData sheetId="48" refreshError="1">
        <row r="1">
          <cell r="B1" t="str">
            <v>Total aging of commercial receivables COB and SAP/AR - systems; per Customer Division</v>
          </cell>
        </row>
        <row r="3">
          <cell r="B3" t="str">
            <v>Aging related to the Due Dates</v>
          </cell>
          <cell r="F3" t="str">
            <v>Amounts in BEF</v>
          </cell>
        </row>
        <row r="5">
          <cell r="A5" t="str">
            <v>BUSINESS</v>
          </cell>
        </row>
        <row r="6">
          <cell r="B6" t="str">
            <v>Current</v>
          </cell>
          <cell r="C6" t="str">
            <v>&lt;1 month</v>
          </cell>
          <cell r="D6" t="str">
            <v>1--&gt;2 months</v>
          </cell>
          <cell r="E6" t="str">
            <v>2--&gt;3 months</v>
          </cell>
          <cell r="F6" t="str">
            <v>3--&gt;4 months</v>
          </cell>
          <cell r="G6" t="str">
            <v>4-&gt;6 months</v>
          </cell>
          <cell r="H6" t="str">
            <v>6--&gt;9 M</v>
          </cell>
          <cell r="I6" t="str">
            <v>&gt;9 M</v>
          </cell>
          <cell r="J6" t="str">
            <v>TOTAL</v>
          </cell>
        </row>
        <row r="8">
          <cell r="A8" t="str">
            <v>Receivables</v>
          </cell>
          <cell r="B8">
            <v>0</v>
          </cell>
          <cell r="C8">
            <v>0</v>
          </cell>
          <cell r="D8">
            <v>0</v>
          </cell>
          <cell r="E8">
            <v>0</v>
          </cell>
          <cell r="F8">
            <v>0</v>
          </cell>
          <cell r="G8">
            <v>0</v>
          </cell>
          <cell r="H8">
            <v>0</v>
          </cell>
          <cell r="I8">
            <v>0</v>
          </cell>
          <cell r="J8">
            <v>0</v>
          </cell>
        </row>
        <row r="9">
          <cell r="A9" t="str">
            <v>in %</v>
          </cell>
          <cell r="B9" t="e">
            <v>#DIV/0!</v>
          </cell>
          <cell r="C9" t="e">
            <v>#DIV/0!</v>
          </cell>
          <cell r="D9" t="e">
            <v>#DIV/0!</v>
          </cell>
          <cell r="E9" t="e">
            <v>#DIV/0!</v>
          </cell>
          <cell r="F9" t="e">
            <v>#DIV/0!</v>
          </cell>
          <cell r="G9" t="e">
            <v>#DIV/0!</v>
          </cell>
          <cell r="H9" t="e">
            <v>#DIV/0!</v>
          </cell>
          <cell r="I9" t="e">
            <v>#DIV/0!</v>
          </cell>
          <cell r="J9" t="e">
            <v>#DIV/0!</v>
          </cell>
        </row>
        <row r="12">
          <cell r="A12" t="str">
            <v>CORPORATE</v>
          </cell>
        </row>
        <row r="13">
          <cell r="B13" t="str">
            <v>Current</v>
          </cell>
          <cell r="C13" t="str">
            <v>&lt;1 month</v>
          </cell>
          <cell r="D13" t="str">
            <v>1--&gt;2 months</v>
          </cell>
          <cell r="E13" t="str">
            <v>2--&gt;3 months</v>
          </cell>
          <cell r="F13" t="str">
            <v>3--&gt;4 months</v>
          </cell>
          <cell r="G13" t="str">
            <v>4-&gt;6 months</v>
          </cell>
          <cell r="H13" t="str">
            <v>6--&gt;9 M</v>
          </cell>
          <cell r="I13" t="str">
            <v>&gt;9 M</v>
          </cell>
          <cell r="J13" t="str">
            <v>TOTAL</v>
          </cell>
        </row>
        <row r="15">
          <cell r="A15" t="str">
            <v>Receivables</v>
          </cell>
          <cell r="B15">
            <v>0</v>
          </cell>
          <cell r="C15">
            <v>0</v>
          </cell>
          <cell r="D15">
            <v>0</v>
          </cell>
          <cell r="E15">
            <v>0</v>
          </cell>
          <cell r="F15">
            <v>0</v>
          </cell>
          <cell r="G15">
            <v>0</v>
          </cell>
          <cell r="H15">
            <v>0</v>
          </cell>
          <cell r="I15">
            <v>0</v>
          </cell>
          <cell r="J15">
            <v>0</v>
          </cell>
        </row>
        <row r="16">
          <cell r="A16" t="str">
            <v>in %</v>
          </cell>
          <cell r="B16" t="e">
            <v>#DIV/0!</v>
          </cell>
          <cell r="C16" t="e">
            <v>#DIV/0!</v>
          </cell>
          <cell r="D16" t="e">
            <v>#DIV/0!</v>
          </cell>
          <cell r="E16" t="e">
            <v>#DIV/0!</v>
          </cell>
          <cell r="F16" t="e">
            <v>#DIV/0!</v>
          </cell>
          <cell r="G16" t="e">
            <v>#DIV/0!</v>
          </cell>
          <cell r="H16" t="e">
            <v>#DIV/0!</v>
          </cell>
          <cell r="I16" t="e">
            <v>#DIV/0!</v>
          </cell>
          <cell r="J16" t="e">
            <v>#DIV/0!</v>
          </cell>
        </row>
        <row r="19">
          <cell r="A19" t="str">
            <v>RESIDENTIAL</v>
          </cell>
        </row>
        <row r="20">
          <cell r="B20" t="str">
            <v>Current</v>
          </cell>
          <cell r="C20" t="str">
            <v>&lt;1 month</v>
          </cell>
          <cell r="D20" t="str">
            <v>1--&gt;2 months</v>
          </cell>
          <cell r="E20" t="str">
            <v>2--&gt;3 months</v>
          </cell>
          <cell r="F20" t="str">
            <v>3--&gt;4 months</v>
          </cell>
          <cell r="G20" t="str">
            <v>4-&gt;6 months</v>
          </cell>
          <cell r="H20" t="str">
            <v>6--&gt;9 M</v>
          </cell>
          <cell r="I20" t="str">
            <v>&gt;9 M</v>
          </cell>
          <cell r="J20" t="str">
            <v>TOTAL</v>
          </cell>
        </row>
        <row r="22">
          <cell r="A22" t="str">
            <v>Receivables</v>
          </cell>
          <cell r="B22">
            <v>0</v>
          </cell>
          <cell r="C22">
            <v>0</v>
          </cell>
          <cell r="D22">
            <v>0</v>
          </cell>
          <cell r="E22">
            <v>0</v>
          </cell>
          <cell r="F22">
            <v>0</v>
          </cell>
          <cell r="G22">
            <v>0</v>
          </cell>
          <cell r="H22">
            <v>0</v>
          </cell>
          <cell r="I22">
            <v>0</v>
          </cell>
          <cell r="J22">
            <v>0</v>
          </cell>
        </row>
        <row r="23">
          <cell r="A23" t="str">
            <v>in %</v>
          </cell>
          <cell r="B23" t="e">
            <v>#DIV/0!</v>
          </cell>
          <cell r="C23" t="e">
            <v>#DIV/0!</v>
          </cell>
          <cell r="D23" t="e">
            <v>#DIV/0!</v>
          </cell>
          <cell r="E23" t="e">
            <v>#DIV/0!</v>
          </cell>
          <cell r="F23" t="e">
            <v>#DIV/0!</v>
          </cell>
          <cell r="G23" t="e">
            <v>#DIV/0!</v>
          </cell>
          <cell r="H23" t="e">
            <v>#DIV/0!</v>
          </cell>
          <cell r="I23" t="e">
            <v>#DIV/0!</v>
          </cell>
          <cell r="J23" t="e">
            <v>#DIV/0!</v>
          </cell>
        </row>
        <row r="29">
          <cell r="A29" t="str">
            <v>TOTAL 3 Customer Divisions</v>
          </cell>
        </row>
        <row r="30">
          <cell r="B30" t="str">
            <v>Current</v>
          </cell>
          <cell r="C30" t="str">
            <v>&lt;1 month</v>
          </cell>
          <cell r="D30" t="str">
            <v>1--&gt;2 months</v>
          </cell>
          <cell r="E30" t="str">
            <v>2--&gt;3 months</v>
          </cell>
          <cell r="F30" t="str">
            <v>3--&gt;4 months</v>
          </cell>
          <cell r="G30" t="str">
            <v>4-&gt;6 months</v>
          </cell>
          <cell r="H30" t="str">
            <v>6--&gt;9 M</v>
          </cell>
          <cell r="I30" t="str">
            <v>&gt;9 M</v>
          </cell>
          <cell r="J30" t="str">
            <v>TOTAL</v>
          </cell>
        </row>
        <row r="32">
          <cell r="A32" t="str">
            <v>Receivables</v>
          </cell>
          <cell r="B32">
            <v>0</v>
          </cell>
          <cell r="C32">
            <v>0</v>
          </cell>
          <cell r="D32">
            <v>0</v>
          </cell>
          <cell r="E32">
            <v>0</v>
          </cell>
          <cell r="F32">
            <v>0</v>
          </cell>
          <cell r="G32">
            <v>0</v>
          </cell>
          <cell r="H32">
            <v>0</v>
          </cell>
          <cell r="I32">
            <v>0</v>
          </cell>
          <cell r="J32">
            <v>0</v>
          </cell>
        </row>
        <row r="33">
          <cell r="A33" t="str">
            <v>in %</v>
          </cell>
          <cell r="B33" t="e">
            <v>#DIV/0!</v>
          </cell>
          <cell r="C33" t="e">
            <v>#DIV/0!</v>
          </cell>
          <cell r="D33" t="e">
            <v>#DIV/0!</v>
          </cell>
          <cell r="E33" t="e">
            <v>#DIV/0!</v>
          </cell>
          <cell r="F33" t="e">
            <v>#DIV/0!</v>
          </cell>
          <cell r="G33" t="e">
            <v>#DIV/0!</v>
          </cell>
          <cell r="H33" t="e">
            <v>#DIV/0!</v>
          </cell>
          <cell r="I33" t="e">
            <v>#DIV/0!</v>
          </cell>
          <cell r="J33" t="e">
            <v>#DIV/0!</v>
          </cell>
        </row>
        <row r="37">
          <cell r="A37" t="str">
            <v>Total commercial receivables COB and SAP/AR - systems : aging related to due date</v>
          </cell>
        </row>
      </sheetData>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row r="2">
          <cell r="B2" t="str">
            <v>SCORE CARDS - ACCOUNTS RECEIVABLE (Customer Divisions)</v>
          </cell>
        </row>
        <row r="4">
          <cell r="B4" t="str">
            <v>2)</v>
          </cell>
          <cell r="C4" t="str">
            <v xml:space="preserve">Bad Debt vs. Revenue  </v>
          </cell>
        </row>
        <row r="5">
          <cell r="B5" t="str">
            <v>-</v>
          </cell>
          <cell r="C5" t="str">
            <v>All figures Year To Date, except where specified</v>
          </cell>
        </row>
        <row r="6">
          <cell r="B6" t="str">
            <v>-</v>
          </cell>
          <cell r="C6" t="str">
            <v>All amounts in million BEF</v>
          </cell>
        </row>
        <row r="7">
          <cell r="B7" t="str">
            <v>-</v>
          </cell>
          <cell r="C7" t="str">
            <v>Bad debt = Loss on receivables + transfers to provision for doubtful debts</v>
          </cell>
        </row>
        <row r="9">
          <cell r="B9" t="str">
            <v>BUS</v>
          </cell>
        </row>
        <row r="10">
          <cell r="B10" t="str">
            <v>Bad debt</v>
          </cell>
          <cell r="C10" t="str">
            <v>Revenue</v>
          </cell>
          <cell r="D10" t="str">
            <v>Bad debt / revenue</v>
          </cell>
        </row>
        <row r="11">
          <cell r="A11">
            <v>35977</v>
          </cell>
          <cell r="B11">
            <v>553.72549400000003</v>
          </cell>
          <cell r="C11">
            <v>21787.575776999998</v>
          </cell>
          <cell r="D11">
            <v>2.5414736346415327E-2</v>
          </cell>
        </row>
        <row r="12">
          <cell r="A12">
            <v>36008</v>
          </cell>
          <cell r="B12">
            <v>646.34192600000006</v>
          </cell>
          <cell r="C12">
            <v>24635.506191999997</v>
          </cell>
          <cell r="D12">
            <v>2.6236194254043364E-2</v>
          </cell>
        </row>
        <row r="13">
          <cell r="A13">
            <v>36039</v>
          </cell>
          <cell r="B13">
            <v>719.55244500000003</v>
          </cell>
          <cell r="C13">
            <v>27608.760397999999</v>
          </cell>
          <cell r="D13">
            <v>2.6062468384206231E-2</v>
          </cell>
        </row>
        <row r="14">
          <cell r="A14">
            <v>36069</v>
          </cell>
          <cell r="B14">
            <v>640.92049900000006</v>
          </cell>
          <cell r="C14">
            <v>30778.559721999998</v>
          </cell>
          <cell r="D14">
            <v>2.0823602689305856E-2</v>
          </cell>
        </row>
        <row r="15">
          <cell r="A15">
            <v>36100</v>
          </cell>
          <cell r="B15">
            <v>687.08634700000005</v>
          </cell>
          <cell r="C15">
            <v>33649.004177999996</v>
          </cell>
          <cell r="D15">
            <v>2.0419217857544292E-2</v>
          </cell>
        </row>
        <row r="16">
          <cell r="A16">
            <v>36130</v>
          </cell>
          <cell r="B16">
            <v>667.74757399999999</v>
          </cell>
          <cell r="C16">
            <v>36670.605063999996</v>
          </cell>
          <cell r="D16">
            <v>1.8209341592117234E-2</v>
          </cell>
        </row>
        <row r="17">
          <cell r="A17">
            <v>36161</v>
          </cell>
          <cell r="B17">
            <v>0.45018170595365892</v>
          </cell>
          <cell r="C17">
            <v>67.676333481243134</v>
          </cell>
          <cell r="D17">
            <v>6.6519813174930531E-3</v>
          </cell>
        </row>
        <row r="18">
          <cell r="A18">
            <v>36192</v>
          </cell>
          <cell r="B18">
            <v>0.45643576211145787</v>
          </cell>
          <cell r="C18">
            <v>132.03335789131853</v>
          </cell>
          <cell r="D18">
            <v>3.4569730665122279E-3</v>
          </cell>
        </row>
        <row r="19">
          <cell r="A19">
            <v>36220</v>
          </cell>
          <cell r="B19" t="e">
            <v>#VALUE!</v>
          </cell>
          <cell r="C19">
            <v>132.03335789131853</v>
          </cell>
          <cell r="D19" t="e">
            <v>#VALUE!</v>
          </cell>
        </row>
        <row r="20">
          <cell r="A20">
            <v>36251</v>
          </cell>
          <cell r="B20" t="e">
            <v>#VALUE!</v>
          </cell>
          <cell r="C20">
            <v>132.03335789131853</v>
          </cell>
          <cell r="D20" t="e">
            <v>#VALUE!</v>
          </cell>
        </row>
        <row r="21">
          <cell r="A21">
            <v>36281</v>
          </cell>
          <cell r="B21" t="e">
            <v>#VALUE!</v>
          </cell>
          <cell r="C21">
            <v>132.03335789131853</v>
          </cell>
          <cell r="D21" t="e">
            <v>#VALUE!</v>
          </cell>
        </row>
        <row r="22">
          <cell r="A22">
            <v>36312</v>
          </cell>
          <cell r="B22" t="e">
            <v>#VALUE!</v>
          </cell>
          <cell r="C22">
            <v>132.03335789131853</v>
          </cell>
          <cell r="D22" t="e">
            <v>#VALUE!</v>
          </cell>
        </row>
        <row r="24">
          <cell r="B24" t="str">
            <v>COR</v>
          </cell>
        </row>
        <row r="25">
          <cell r="B25" t="str">
            <v>Bad debt</v>
          </cell>
          <cell r="C25" t="str">
            <v>Revenue</v>
          </cell>
          <cell r="D25" t="str">
            <v>Bad debt / revenue</v>
          </cell>
        </row>
        <row r="26">
          <cell r="A26">
            <v>35977</v>
          </cell>
          <cell r="B26">
            <v>72.934299999999979</v>
          </cell>
          <cell r="C26">
            <v>15881.301557000001</v>
          </cell>
          <cell r="D26">
            <v>4.5924636427454981E-3</v>
          </cell>
        </row>
        <row r="27">
          <cell r="A27">
            <v>36008</v>
          </cell>
          <cell r="B27">
            <v>129.03194299999998</v>
          </cell>
          <cell r="C27">
            <v>18291.737334000001</v>
          </cell>
          <cell r="D27">
            <v>7.0541108613100516E-3</v>
          </cell>
        </row>
        <row r="28">
          <cell r="A28">
            <v>36039</v>
          </cell>
          <cell r="B28">
            <v>-6.2421980000000019</v>
          </cell>
          <cell r="C28">
            <v>20669.574912</v>
          </cell>
          <cell r="D28">
            <v>-3.0199934089481493E-4</v>
          </cell>
        </row>
        <row r="29">
          <cell r="A29">
            <v>36069</v>
          </cell>
          <cell r="B29">
            <v>51.066626999999997</v>
          </cell>
          <cell r="C29">
            <v>22840.404616</v>
          </cell>
          <cell r="D29">
            <v>2.2358022048447933E-3</v>
          </cell>
        </row>
        <row r="30">
          <cell r="A30">
            <v>36100</v>
          </cell>
          <cell r="B30">
            <v>50.940323999999997</v>
          </cell>
          <cell r="C30">
            <v>25045.224412</v>
          </cell>
          <cell r="D30">
            <v>2.0339336219160724E-3</v>
          </cell>
        </row>
        <row r="31">
          <cell r="A31">
            <v>36130</v>
          </cell>
          <cell r="B31">
            <v>55.462775999999998</v>
          </cell>
          <cell r="C31">
            <v>27410.966281000001</v>
          </cell>
          <cell r="D31">
            <v>2.0233790896472042E-3</v>
          </cell>
        </row>
        <row r="32">
          <cell r="A32">
            <v>36161</v>
          </cell>
          <cell r="B32">
            <v>9.0838053639200861E-2</v>
          </cell>
          <cell r="C32">
            <v>55.071644277749819</v>
          </cell>
          <cell r="D32">
            <v>1.6494523602939067E-3</v>
          </cell>
        </row>
        <row r="33">
          <cell r="A33">
            <v>36192</v>
          </cell>
          <cell r="B33">
            <v>-1.6678524736055369</v>
          </cell>
          <cell r="C33">
            <v>106.18134489673994</v>
          </cell>
          <cell r="D33">
            <v>-1.5707584747843447E-2</v>
          </cell>
        </row>
        <row r="34">
          <cell r="A34">
            <v>36220</v>
          </cell>
          <cell r="B34" t="e">
            <v>#VALUE!</v>
          </cell>
          <cell r="C34">
            <v>106.18134489673994</v>
          </cell>
          <cell r="D34" t="e">
            <v>#VALUE!</v>
          </cell>
        </row>
        <row r="35">
          <cell r="A35">
            <v>36251</v>
          </cell>
          <cell r="B35" t="e">
            <v>#VALUE!</v>
          </cell>
          <cell r="C35">
            <v>106.18134489673994</v>
          </cell>
          <cell r="D35" t="e">
            <v>#VALUE!</v>
          </cell>
        </row>
        <row r="36">
          <cell r="A36">
            <v>36281</v>
          </cell>
          <cell r="B36" t="e">
            <v>#VALUE!</v>
          </cell>
          <cell r="C36">
            <v>106.18134489673994</v>
          </cell>
          <cell r="D36" t="e">
            <v>#VALUE!</v>
          </cell>
        </row>
        <row r="37">
          <cell r="A37">
            <v>36312</v>
          </cell>
          <cell r="B37" t="e">
            <v>#VALUE!</v>
          </cell>
          <cell r="C37">
            <v>106.18134489673994</v>
          </cell>
          <cell r="D37" t="e">
            <v>#VALUE!</v>
          </cell>
        </row>
        <row r="39">
          <cell r="B39" t="str">
            <v>RES</v>
          </cell>
        </row>
        <row r="40">
          <cell r="B40" t="str">
            <v>Bad debt</v>
          </cell>
          <cell r="C40" t="str">
            <v>Revenue</v>
          </cell>
          <cell r="D40" t="str">
            <v>Bad debt / revenue</v>
          </cell>
        </row>
        <row r="41">
          <cell r="A41">
            <v>35977</v>
          </cell>
          <cell r="B41">
            <v>508.79997699999996</v>
          </cell>
          <cell r="C41">
            <v>32937.738660000003</v>
          </cell>
          <cell r="D41">
            <v>1.544732570296008E-2</v>
          </cell>
        </row>
        <row r="42">
          <cell r="A42">
            <v>36008</v>
          </cell>
          <cell r="B42">
            <v>584.425703</v>
          </cell>
          <cell r="C42">
            <v>37469.080784000005</v>
          </cell>
          <cell r="D42">
            <v>1.5597545783657459E-2</v>
          </cell>
        </row>
        <row r="43">
          <cell r="A43">
            <v>36039</v>
          </cell>
          <cell r="B43">
            <v>846.335104</v>
          </cell>
          <cell r="C43">
            <v>42104.995433000004</v>
          </cell>
          <cell r="D43">
            <v>2.0100586528901048E-2</v>
          </cell>
        </row>
        <row r="44">
          <cell r="A44">
            <v>36069</v>
          </cell>
          <cell r="B44">
            <v>1038.5407459999999</v>
          </cell>
          <cell r="C44">
            <v>46764.216015000005</v>
          </cell>
          <cell r="D44">
            <v>2.2208022169491293E-2</v>
          </cell>
        </row>
        <row r="45">
          <cell r="A45">
            <v>36100</v>
          </cell>
          <cell r="B45">
            <v>1262.0440389999999</v>
          </cell>
          <cell r="C45">
            <v>51300.171451000002</v>
          </cell>
          <cell r="D45">
            <v>2.4601166103420471E-2</v>
          </cell>
        </row>
        <row r="46">
          <cell r="A46">
            <v>36130</v>
          </cell>
          <cell r="B46">
            <v>1229.47038</v>
          </cell>
          <cell r="C46">
            <v>56338.551171999999</v>
          </cell>
          <cell r="D46">
            <v>2.1822896656437999E-2</v>
          </cell>
        </row>
        <row r="47">
          <cell r="A47">
            <v>36161</v>
          </cell>
          <cell r="B47">
            <v>0.75453781491773664</v>
          </cell>
          <cell r="C47">
            <v>115.24025929662692</v>
          </cell>
          <cell r="D47">
            <v>6.5475192395703158E-3</v>
          </cell>
        </row>
        <row r="48">
          <cell r="A48">
            <v>36192</v>
          </cell>
          <cell r="B48">
            <v>0.90703350776774372</v>
          </cell>
          <cell r="C48">
            <v>219.16677659091869</v>
          </cell>
          <cell r="D48">
            <v>4.1385538532637579E-3</v>
          </cell>
        </row>
        <row r="49">
          <cell r="A49">
            <v>36220</v>
          </cell>
          <cell r="B49" t="e">
            <v>#VALUE!</v>
          </cell>
          <cell r="C49">
            <v>219.16677659091869</v>
          </cell>
          <cell r="D49" t="e">
            <v>#VALUE!</v>
          </cell>
        </row>
        <row r="50">
          <cell r="A50">
            <v>36251</v>
          </cell>
          <cell r="B50" t="e">
            <v>#VALUE!</v>
          </cell>
          <cell r="C50">
            <v>219.16677659091869</v>
          </cell>
          <cell r="D50" t="e">
            <v>#VALUE!</v>
          </cell>
        </row>
        <row r="51">
          <cell r="A51">
            <v>36281</v>
          </cell>
          <cell r="B51" t="e">
            <v>#VALUE!</v>
          </cell>
          <cell r="C51">
            <v>219.16677659091869</v>
          </cell>
          <cell r="D51" t="e">
            <v>#VALUE!</v>
          </cell>
        </row>
        <row r="52">
          <cell r="A52">
            <v>36312</v>
          </cell>
          <cell r="B52" t="e">
            <v>#VALUE!</v>
          </cell>
          <cell r="C52">
            <v>219.16677659091869</v>
          </cell>
          <cell r="D52" t="e">
            <v>#VALUE!</v>
          </cell>
        </row>
      </sheetData>
      <sheetData sheetId="62" refreshError="1"/>
      <sheetData sheetId="63" refreshError="1"/>
      <sheetData sheetId="64" refreshError="1"/>
      <sheetData sheetId="65" refreshError="1"/>
      <sheetData sheetId="6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Contents"/>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oubtful rec"/>
      <sheetName val="invoicing"/>
      <sheetName val="graphs inv-rec-DSO"/>
      <sheetName val="overview DSO"/>
      <sheetName val="loss"/>
      <sheetName val="aging COB - ALL CO's"/>
      <sheetName val="aging COB - ALL SEGMENTS"/>
      <sheetName val="Blad1"/>
      <sheetName val="Basis for graphs"/>
      <sheetName val="scorecards"/>
      <sheetName val="Acc. Rec. &amp; DSO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agings FIN"/>
      <sheetName val="bad debt (2)"/>
      <sheetName val="CSCCincSKR"/>
      <sheetName val="AGING_ORD_PER_SEG___LEGAL_LANGU"/>
      <sheetName val="Weekly"/>
      <sheetName val="Summary"/>
      <sheetName val="PARK- FIN approach (retail)"/>
    </sheetNames>
    <sheetDataSet>
      <sheetData sheetId="0">
        <row r="6">
          <cell r="W6" t="str">
            <v>BELGACOM (TOTAL OF THE 13 DISTRICTS)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row r="1">
          <cell r="F1" t="str">
            <v>CONTENTS</v>
          </cell>
        </row>
        <row r="4">
          <cell r="A4" t="str">
            <v>A.</v>
          </cell>
          <cell r="B4" t="str">
            <v>Remarks</v>
          </cell>
          <cell r="J4" t="str">
            <v>I</v>
          </cell>
        </row>
        <row r="7">
          <cell r="A7" t="str">
            <v>B.</v>
          </cell>
          <cell r="B7" t="str">
            <v>Overview Customer Divisions</v>
          </cell>
        </row>
        <row r="9">
          <cell r="B9" t="str">
            <v>1) Scorecards - Accounts receivable (Customer Divisions)</v>
          </cell>
        </row>
        <row r="11">
          <cell r="B11" t="str">
            <v>-</v>
          </cell>
          <cell r="C11" t="str">
            <v>Total Accounts Receivable vs. corresponding DSO</v>
          </cell>
          <cell r="J11">
            <v>1</v>
          </cell>
        </row>
        <row r="13">
          <cell r="B13" t="str">
            <v>-</v>
          </cell>
          <cell r="C13" t="str">
            <v>Bad Debt vs. Revenue</v>
          </cell>
          <cell r="J13">
            <v>2</v>
          </cell>
        </row>
        <row r="15">
          <cell r="B15" t="str">
            <v>2) Aging Overviews</v>
          </cell>
        </row>
        <row r="17">
          <cell r="B17" t="str">
            <v>-</v>
          </cell>
          <cell r="C17" t="str">
            <v>Aging commercial receivables in COB system</v>
          </cell>
          <cell r="J17">
            <v>3</v>
          </cell>
        </row>
        <row r="19">
          <cell r="B19" t="str">
            <v>-</v>
          </cell>
          <cell r="C19" t="str">
            <v>Aging commercial receivables in SAP/AR system</v>
          </cell>
          <cell r="J19">
            <v>4</v>
          </cell>
        </row>
        <row r="21">
          <cell r="B21" t="str">
            <v>-</v>
          </cell>
          <cell r="C21" t="str">
            <v>Total aging of commercial receivables in COB and SAP/AR</v>
          </cell>
          <cell r="J21">
            <v>5</v>
          </cell>
        </row>
        <row r="23">
          <cell r="B23" t="str">
            <v>-</v>
          </cell>
          <cell r="C23" t="str">
            <v>Aging receivables in FAC system</v>
          </cell>
          <cell r="J23">
            <v>6</v>
          </cell>
        </row>
        <row r="25">
          <cell r="B25" t="str">
            <v>3) Other Overviews and evolutions</v>
          </cell>
        </row>
        <row r="27">
          <cell r="B27" t="str">
            <v>-</v>
          </cell>
          <cell r="C27" t="str">
            <v>Commercial receivables COB</v>
          </cell>
          <cell r="J27">
            <v>6</v>
          </cell>
        </row>
        <row r="29">
          <cell r="B29" t="str">
            <v>-</v>
          </cell>
          <cell r="C29" t="str">
            <v>Commercial receivables COB; Distribution per Segment</v>
          </cell>
          <cell r="J29">
            <v>7</v>
          </cell>
        </row>
        <row r="31">
          <cell r="B31" t="str">
            <v>-</v>
          </cell>
          <cell r="C31" t="str">
            <v>Commercial receivables SAP/AR (and related systems)</v>
          </cell>
          <cell r="J31">
            <v>8</v>
          </cell>
        </row>
        <row r="33">
          <cell r="B33" t="str">
            <v>-</v>
          </cell>
          <cell r="C33" t="str">
            <v>Commercial receivables FAC</v>
          </cell>
          <cell r="J33">
            <v>9</v>
          </cell>
        </row>
        <row r="35">
          <cell r="B35" t="str">
            <v>-</v>
          </cell>
          <cell r="C35" t="str">
            <v>Total commercial receivables</v>
          </cell>
          <cell r="J35">
            <v>9</v>
          </cell>
        </row>
        <row r="37">
          <cell r="B37" t="str">
            <v>-</v>
          </cell>
          <cell r="C37" t="str">
            <v>Doubtful receivables</v>
          </cell>
          <cell r="J37">
            <v>10</v>
          </cell>
        </row>
        <row r="39">
          <cell r="B39" t="str">
            <v>-</v>
          </cell>
          <cell r="C39" t="str">
            <v>Total invoicing</v>
          </cell>
          <cell r="J39">
            <v>11</v>
          </cell>
        </row>
        <row r="41">
          <cell r="B41" t="str">
            <v>-</v>
          </cell>
          <cell r="C41" t="str">
            <v>Invoicing &amp; commercial receivables vs. DSO (graphs)</v>
          </cell>
          <cell r="J41">
            <v>12</v>
          </cell>
        </row>
        <row r="43">
          <cell r="B43" t="str">
            <v>-</v>
          </cell>
          <cell r="C43" t="str">
            <v>Overview different DSO-ratio's</v>
          </cell>
          <cell r="J43">
            <v>13</v>
          </cell>
        </row>
        <row r="45">
          <cell r="B45" t="str">
            <v>-</v>
          </cell>
          <cell r="C45" t="str">
            <v>Loss on receivables</v>
          </cell>
          <cell r="J45">
            <v>14</v>
          </cell>
        </row>
        <row r="48">
          <cell r="A48" t="str">
            <v>C.</v>
          </cell>
          <cell r="B48" t="str">
            <v>Division related overviews</v>
          </cell>
        </row>
        <row r="50">
          <cell r="B50" t="str">
            <v>-</v>
          </cell>
          <cell r="C50" t="str">
            <v xml:space="preserve">Aging commercial receivables in COB system; </v>
          </cell>
        </row>
        <row r="52">
          <cell r="D52" t="str">
            <v>-</v>
          </cell>
          <cell r="E52" t="str">
            <v>Distribution per Collection Office</v>
          </cell>
          <cell r="J52">
            <v>15</v>
          </cell>
        </row>
        <row r="54">
          <cell r="D54" t="str">
            <v>-</v>
          </cell>
          <cell r="E54" t="str">
            <v>Distribution per Segment</v>
          </cell>
          <cell r="J54">
            <v>17</v>
          </cell>
        </row>
        <row r="56">
          <cell r="B56" t="str">
            <v>-</v>
          </cell>
          <cell r="C56" t="str">
            <v>Collections through collection agencies</v>
          </cell>
          <cell r="J56">
            <v>19</v>
          </cell>
        </row>
      </sheetData>
      <sheetData sheetId="24"/>
      <sheetData sheetId="25"/>
      <sheetData sheetId="26" refreshError="1">
        <row r="5">
          <cell r="B5" t="str">
            <v>SCORE CARDS - ACCOUNTS RECEIVABLE (Customer Divisions)</v>
          </cell>
        </row>
        <row r="7">
          <cell r="B7" t="str">
            <v>1)</v>
          </cell>
          <cell r="C7" t="str">
            <v xml:space="preserve">Total Accounts Receivable vs. corresponding DSO  </v>
          </cell>
        </row>
        <row r="8">
          <cell r="B8" t="str">
            <v>-</v>
          </cell>
          <cell r="C8" t="str">
            <v>Accounts receivable: monthly totals - DSO: three-monthly averages</v>
          </cell>
        </row>
        <row r="9">
          <cell r="B9" t="str">
            <v>-</v>
          </cell>
          <cell r="C9" t="str">
            <v>All amounts in 000 EUR</v>
          </cell>
        </row>
        <row r="10">
          <cell r="B10" t="str">
            <v>-</v>
          </cell>
          <cell r="C10" t="str">
            <v>Total Accounts receivable = Commercial receivables + doubtful accounts + provision for doubtful debts (-)</v>
          </cell>
        </row>
        <row r="12">
          <cell r="B12" t="str">
            <v>BUS</v>
          </cell>
        </row>
        <row r="13">
          <cell r="D13" t="str">
            <v>Accounts Receivable</v>
          </cell>
          <cell r="E13" t="str">
            <v>DSO</v>
          </cell>
        </row>
        <row r="14">
          <cell r="A14">
            <v>36708</v>
          </cell>
          <cell r="C14">
            <v>96293.672220307941</v>
          </cell>
          <cell r="E14">
            <v>27.763012481016265</v>
          </cell>
        </row>
        <row r="15">
          <cell r="A15">
            <v>36739</v>
          </cell>
          <cell r="C15">
            <v>81699.444049191981</v>
          </cell>
          <cell r="E15">
            <v>28.439287850618388</v>
          </cell>
        </row>
        <row r="16">
          <cell r="A16">
            <v>36770</v>
          </cell>
          <cell r="C16">
            <v>87457.241440856305</v>
          </cell>
          <cell r="E16">
            <v>28.308590331407942</v>
          </cell>
        </row>
        <row r="17">
          <cell r="A17">
            <v>36800</v>
          </cell>
          <cell r="C17">
            <v>67118.818341146121</v>
          </cell>
          <cell r="E17">
            <v>27.679199354686805</v>
          </cell>
        </row>
        <row r="18">
          <cell r="A18">
            <v>36831</v>
          </cell>
          <cell r="C18">
            <v>99728.323074672968</v>
          </cell>
          <cell r="E18">
            <v>26.248950287709388</v>
          </cell>
        </row>
        <row r="19">
          <cell r="A19">
            <v>36861</v>
          </cell>
          <cell r="C19">
            <v>84175.528025602456</v>
          </cell>
          <cell r="E19">
            <v>28.640717432183592</v>
          </cell>
        </row>
        <row r="20">
          <cell r="A20">
            <v>36892</v>
          </cell>
          <cell r="C20">
            <v>73700.508553566062</v>
          </cell>
          <cell r="E20">
            <v>28.880964527848391</v>
          </cell>
        </row>
        <row r="21">
          <cell r="A21">
            <v>36923</v>
          </cell>
          <cell r="C21">
            <v>85450.290208949475</v>
          </cell>
          <cell r="E21">
            <v>29.67235131030148</v>
          </cell>
        </row>
        <row r="22">
          <cell r="A22">
            <v>36951</v>
          </cell>
          <cell r="C22">
            <v>0</v>
          </cell>
          <cell r="E22">
            <v>0</v>
          </cell>
        </row>
        <row r="23">
          <cell r="A23">
            <v>36982</v>
          </cell>
          <cell r="C23">
            <v>0</v>
          </cell>
          <cell r="E23">
            <v>0</v>
          </cell>
        </row>
        <row r="24">
          <cell r="A24">
            <v>37012</v>
          </cell>
          <cell r="C24">
            <v>0</v>
          </cell>
          <cell r="E24">
            <v>0</v>
          </cell>
        </row>
        <row r="25">
          <cell r="A25">
            <v>37043</v>
          </cell>
          <cell r="C25">
            <v>0</v>
          </cell>
          <cell r="E25">
            <v>0</v>
          </cell>
        </row>
        <row r="27">
          <cell r="B27" t="str">
            <v>COR</v>
          </cell>
        </row>
        <row r="28">
          <cell r="D28" t="str">
            <v>Accounts Receivable</v>
          </cell>
          <cell r="E28" t="str">
            <v>DSO</v>
          </cell>
        </row>
        <row r="29">
          <cell r="A29">
            <v>36708</v>
          </cell>
          <cell r="C29">
            <v>136768.96975451102</v>
          </cell>
          <cell r="E29">
            <v>54.038085357707395</v>
          </cell>
        </row>
        <row r="30">
          <cell r="A30">
            <v>36739</v>
          </cell>
          <cell r="C30">
            <v>119343.14725619052</v>
          </cell>
          <cell r="E30">
            <v>52.481163305247073</v>
          </cell>
        </row>
        <row r="31">
          <cell r="A31">
            <v>36770</v>
          </cell>
          <cell r="C31">
            <v>126392.03805661392</v>
          </cell>
          <cell r="E31">
            <v>50.700786076496875</v>
          </cell>
        </row>
        <row r="32">
          <cell r="A32">
            <v>36800</v>
          </cell>
          <cell r="C32">
            <v>120268.37714025073</v>
          </cell>
          <cell r="E32">
            <v>48.416787035766198</v>
          </cell>
        </row>
        <row r="33">
          <cell r="A33">
            <v>36831</v>
          </cell>
          <cell r="C33">
            <v>133032.21537485221</v>
          </cell>
          <cell r="E33">
            <v>48.960119336051172</v>
          </cell>
        </row>
        <row r="34">
          <cell r="A34">
            <v>36861</v>
          </cell>
          <cell r="C34">
            <v>120998.61737386561</v>
          </cell>
          <cell r="E34">
            <v>48.581050902862707</v>
          </cell>
        </row>
        <row r="35">
          <cell r="A35">
            <v>36892</v>
          </cell>
          <cell r="C35">
            <v>119046.36112137116</v>
          </cell>
          <cell r="E35">
            <v>49.320325240590762</v>
          </cell>
        </row>
        <row r="36">
          <cell r="A36">
            <v>36923</v>
          </cell>
          <cell r="C36">
            <v>119638.7211668844</v>
          </cell>
          <cell r="E36">
            <v>48.518239819719959</v>
          </cell>
        </row>
        <row r="37">
          <cell r="A37">
            <v>36951</v>
          </cell>
          <cell r="C37">
            <v>0</v>
          </cell>
          <cell r="E37">
            <v>0</v>
          </cell>
        </row>
        <row r="38">
          <cell r="A38">
            <v>36982</v>
          </cell>
          <cell r="C38">
            <v>0</v>
          </cell>
          <cell r="E38">
            <v>0</v>
          </cell>
        </row>
        <row r="39">
          <cell r="A39">
            <v>37012</v>
          </cell>
          <cell r="C39">
            <v>0</v>
          </cell>
          <cell r="E39">
            <v>0</v>
          </cell>
        </row>
        <row r="40">
          <cell r="A40">
            <v>37043</v>
          </cell>
          <cell r="C40">
            <v>0</v>
          </cell>
          <cell r="E40">
            <v>0</v>
          </cell>
        </row>
        <row r="42">
          <cell r="B42" t="str">
            <v>RES</v>
          </cell>
        </row>
        <row r="43">
          <cell r="D43" t="str">
            <v>Accounts Receivable</v>
          </cell>
          <cell r="E43" t="str">
            <v>DSO</v>
          </cell>
        </row>
        <row r="44">
          <cell r="A44">
            <v>36708</v>
          </cell>
          <cell r="C44">
            <v>98627.641788898807</v>
          </cell>
          <cell r="E44">
            <v>21.524796846480005</v>
          </cell>
        </row>
        <row r="45">
          <cell r="A45">
            <v>36739</v>
          </cell>
          <cell r="C45">
            <v>102894.34693690366</v>
          </cell>
          <cell r="E45">
            <v>22.556483921591774</v>
          </cell>
        </row>
        <row r="46">
          <cell r="A46">
            <v>36770</v>
          </cell>
          <cell r="C46">
            <v>96020.028532544704</v>
          </cell>
          <cell r="E46">
            <v>22.457283113206973</v>
          </cell>
        </row>
        <row r="47">
          <cell r="A47">
            <v>36800</v>
          </cell>
          <cell r="C47">
            <v>94337.987873048769</v>
          </cell>
          <cell r="E47">
            <v>22.424957793448641</v>
          </cell>
        </row>
        <row r="48">
          <cell r="A48">
            <v>36831</v>
          </cell>
          <cell r="C48">
            <v>96421.918175305371</v>
          </cell>
          <cell r="E48">
            <v>21.92758643764185</v>
          </cell>
        </row>
        <row r="49">
          <cell r="A49">
            <v>36861</v>
          </cell>
          <cell r="C49">
            <v>118483.87192333149</v>
          </cell>
          <cell r="E49">
            <v>22.548598224948108</v>
          </cell>
        </row>
        <row r="50">
          <cell r="A50">
            <v>36892</v>
          </cell>
          <cell r="C50">
            <v>87389.492933795118</v>
          </cell>
          <cell r="E50">
            <v>22.708567759507606</v>
          </cell>
        </row>
        <row r="51">
          <cell r="A51">
            <v>36923</v>
          </cell>
          <cell r="C51">
            <v>96967.322876444581</v>
          </cell>
          <cell r="E51">
            <v>22.467330115816949</v>
          </cell>
        </row>
        <row r="52">
          <cell r="A52">
            <v>36951</v>
          </cell>
          <cell r="C52">
            <v>0</v>
          </cell>
          <cell r="E52">
            <v>0</v>
          </cell>
        </row>
        <row r="53">
          <cell r="A53">
            <v>36982</v>
          </cell>
          <cell r="C53">
            <v>0</v>
          </cell>
          <cell r="E53">
            <v>0</v>
          </cell>
        </row>
        <row r="54">
          <cell r="A54">
            <v>37012</v>
          </cell>
          <cell r="C54">
            <v>0</v>
          </cell>
          <cell r="E54">
            <v>0</v>
          </cell>
        </row>
        <row r="55">
          <cell r="A55">
            <v>37043</v>
          </cell>
          <cell r="C55">
            <v>0</v>
          </cell>
          <cell r="E55">
            <v>0</v>
          </cell>
        </row>
      </sheetData>
      <sheetData sheetId="27"/>
      <sheetData sheetId="28"/>
      <sheetData sheetId="29"/>
      <sheetData sheetId="30"/>
      <sheetData sheetId="31"/>
      <sheetData sheetId="32"/>
      <sheetData sheetId="33"/>
      <sheetData sheetId="34"/>
      <sheetData sheetId="35"/>
      <sheetData sheetId="36"/>
      <sheetData sheetId="37"/>
      <sheetData sheetId="38" refreshError="1">
        <row r="77">
          <cell r="A77" t="str">
            <v>Overview different   D A Y S    S A L E S    O U T S T A N D I N G *    (D S O)   Customer Divisions</v>
          </cell>
        </row>
        <row r="78">
          <cell r="A78" t="str">
            <v>* : DSO on actual invoicing; exclusive sales not yet invoiced</v>
          </cell>
        </row>
        <row r="79">
          <cell r="M79" t="str">
            <v>DSO on receivables SAP/AR (in number of days) **</v>
          </cell>
        </row>
        <row r="80">
          <cell r="B80" t="str">
            <v>DSO on receivables COB System (in number of days) **</v>
          </cell>
          <cell r="M80" t="str">
            <v>(Based on sales exclusive cash sales)</v>
          </cell>
        </row>
        <row r="81">
          <cell r="E81" t="str">
            <v>FIN</v>
          </cell>
          <cell r="H81" t="str">
            <v>Total 3 Customer</v>
          </cell>
          <cell r="P81" t="str">
            <v>FIN</v>
          </cell>
          <cell r="S81" t="str">
            <v>Total 3 Customer</v>
          </cell>
        </row>
        <row r="82">
          <cell r="B82" t="str">
            <v>BUS</v>
          </cell>
          <cell r="C82" t="str">
            <v>COR</v>
          </cell>
          <cell r="D82" t="str">
            <v>RES</v>
          </cell>
          <cell r="E82" t="str">
            <v>Int. Operators</v>
          </cell>
          <cell r="F82" t="str">
            <v>ISIS</v>
          </cell>
          <cell r="G82" t="str">
            <v>rest FIN</v>
          </cell>
          <cell r="H82" t="str">
            <v>Divisions !!</v>
          </cell>
          <cell r="M82" t="str">
            <v>BUS ***</v>
          </cell>
          <cell r="N82" t="str">
            <v>COR</v>
          </cell>
          <cell r="O82" t="str">
            <v>RES</v>
          </cell>
          <cell r="P82" t="str">
            <v>Int. Operators</v>
          </cell>
          <cell r="Q82" t="str">
            <v>ISIS</v>
          </cell>
          <cell r="R82" t="str">
            <v>rest FIN</v>
          </cell>
          <cell r="S82" t="str">
            <v>Divisions !!</v>
          </cell>
        </row>
        <row r="83">
          <cell r="A83">
            <v>36708</v>
          </cell>
          <cell r="B83">
            <v>26.924778004612818</v>
          </cell>
          <cell r="C83">
            <v>48.70937665099634</v>
          </cell>
          <cell r="D83">
            <v>22.077819306338814</v>
          </cell>
          <cell r="H83">
            <v>33.721976458768637</v>
          </cell>
          <cell r="L83">
            <v>36708</v>
          </cell>
          <cell r="M83">
            <v>77.83014067205778</v>
          </cell>
          <cell r="N83">
            <v>110.92602767159201</v>
          </cell>
          <cell r="O83">
            <v>99.952151573823926</v>
          </cell>
          <cell r="S83">
            <v>109.29046615204032</v>
          </cell>
        </row>
        <row r="84">
          <cell r="A84">
            <v>36739</v>
          </cell>
          <cell r="B84">
            <v>27.621953803508934</v>
          </cell>
          <cell r="C84">
            <v>48.100637956681872</v>
          </cell>
          <cell r="D84">
            <v>23.249767521800027</v>
          </cell>
          <cell r="H84">
            <v>33.625097370729122</v>
          </cell>
          <cell r="L84">
            <v>36739</v>
          </cell>
          <cell r="M84">
            <v>69.401260422432983</v>
          </cell>
          <cell r="N84">
            <v>130.32823033958547</v>
          </cell>
          <cell r="O84">
            <v>101.53828146475678</v>
          </cell>
          <cell r="S84">
            <v>124.9829927009844</v>
          </cell>
        </row>
        <row r="85">
          <cell r="A85">
            <v>36770</v>
          </cell>
          <cell r="B85">
            <v>27.606268346277712</v>
          </cell>
          <cell r="C85">
            <v>47.167996405768406</v>
          </cell>
          <cell r="D85">
            <v>23.406545953928131</v>
          </cell>
          <cell r="H85">
            <v>33.322648304669656</v>
          </cell>
          <cell r="L85">
            <v>36770</v>
          </cell>
          <cell r="M85">
            <v>63.187828648429154</v>
          </cell>
          <cell r="N85">
            <v>120.91397219834448</v>
          </cell>
          <cell r="O85">
            <v>107.38930449988685</v>
          </cell>
          <cell r="S85">
            <v>118.67304860016182</v>
          </cell>
        </row>
        <row r="86">
          <cell r="A86">
            <v>36800</v>
          </cell>
          <cell r="B86">
            <v>26.99544257362902</v>
          </cell>
          <cell r="C86">
            <v>45.696771810189183</v>
          </cell>
          <cell r="D86">
            <v>23.249231466624462</v>
          </cell>
          <cell r="H86">
            <v>32.874030131453011</v>
          </cell>
          <cell r="L86">
            <v>36800</v>
          </cell>
          <cell r="M86">
            <v>66.967452526889232</v>
          </cell>
          <cell r="N86">
            <v>95.125016700712465</v>
          </cell>
          <cell r="O86">
            <v>106.4362488336685</v>
          </cell>
          <cell r="S86">
            <v>95.156744590125399</v>
          </cell>
        </row>
        <row r="87">
          <cell r="A87">
            <v>36831</v>
          </cell>
          <cell r="B87">
            <v>25.693718607505705</v>
          </cell>
          <cell r="C87">
            <v>45.702452397052518</v>
          </cell>
          <cell r="D87">
            <v>22.704280230745027</v>
          </cell>
          <cell r="H87">
            <v>32.151952621901906</v>
          </cell>
          <cell r="L87">
            <v>36831</v>
          </cell>
          <cell r="M87">
            <v>75.067549433112802</v>
          </cell>
          <cell r="N87">
            <v>72.462371072997442</v>
          </cell>
          <cell r="O87">
            <v>103.25285532129057</v>
          </cell>
          <cell r="S87">
            <v>75.702678041263383</v>
          </cell>
        </row>
        <row r="88">
          <cell r="A88">
            <v>36861</v>
          </cell>
          <cell r="B88">
            <v>28.243424476003486</v>
          </cell>
          <cell r="C88">
            <v>46.019286728829712</v>
          </cell>
          <cell r="D88">
            <v>23.43602745756424</v>
          </cell>
          <cell r="H88">
            <v>32.521823024545554</v>
          </cell>
          <cell r="L88">
            <v>36861</v>
          </cell>
          <cell r="M88">
            <v>79.074561879253892</v>
          </cell>
          <cell r="N88">
            <v>63.84011309734084</v>
          </cell>
          <cell r="O88">
            <v>89.940137637926725</v>
          </cell>
          <cell r="S88">
            <v>68.001327816594852</v>
          </cell>
        </row>
        <row r="89">
          <cell r="A89">
            <v>36892</v>
          </cell>
          <cell r="B89">
            <v>28.649152448104108</v>
          </cell>
          <cell r="C89">
            <v>41.728212709721873</v>
          </cell>
          <cell r="D89">
            <v>23.78866282215925</v>
          </cell>
          <cell r="H89">
            <v>32.245030787209373</v>
          </cell>
          <cell r="L89">
            <v>36892</v>
          </cell>
          <cell r="M89">
            <v>64.759591255496233</v>
          </cell>
          <cell r="N89">
            <v>54.377994411473615</v>
          </cell>
          <cell r="O89">
            <v>72.048320336222559</v>
          </cell>
          <cell r="S89">
            <v>57.159531700227774</v>
          </cell>
        </row>
        <row r="90">
          <cell r="A90">
            <v>36923</v>
          </cell>
          <cell r="B90">
            <v>29.477651257002353</v>
          </cell>
          <cell r="C90">
            <v>41.529693519709674</v>
          </cell>
          <cell r="D90">
            <v>23.622149641255362</v>
          </cell>
          <cell r="H90">
            <v>32.012128469984596</v>
          </cell>
          <cell r="L90">
            <v>36923</v>
          </cell>
          <cell r="M90">
            <v>56.223264206491194</v>
          </cell>
          <cell r="N90">
            <v>49.300334241591791</v>
          </cell>
          <cell r="O90">
            <v>58.937476340958206</v>
          </cell>
          <cell r="S90">
            <v>50.944739510134099</v>
          </cell>
        </row>
        <row r="91">
          <cell r="A91">
            <v>36951</v>
          </cell>
          <cell r="B91">
            <v>0</v>
          </cell>
          <cell r="C91">
            <v>0</v>
          </cell>
          <cell r="D91">
            <v>0</v>
          </cell>
          <cell r="H91">
            <v>0</v>
          </cell>
          <cell r="L91">
            <v>36951</v>
          </cell>
          <cell r="M91">
            <v>0</v>
          </cell>
          <cell r="N91">
            <v>0</v>
          </cell>
          <cell r="O91">
            <v>0</v>
          </cell>
          <cell r="S91">
            <v>0</v>
          </cell>
        </row>
        <row r="92">
          <cell r="A92">
            <v>36982</v>
          </cell>
          <cell r="B92">
            <v>0</v>
          </cell>
          <cell r="C92">
            <v>0</v>
          </cell>
          <cell r="D92">
            <v>0</v>
          </cell>
          <cell r="H92">
            <v>0</v>
          </cell>
          <cell r="L92">
            <v>36982</v>
          </cell>
          <cell r="M92">
            <v>0</v>
          </cell>
          <cell r="N92">
            <v>0</v>
          </cell>
          <cell r="O92">
            <v>0</v>
          </cell>
          <cell r="S92">
            <v>0</v>
          </cell>
        </row>
        <row r="93">
          <cell r="A93">
            <v>37012</v>
          </cell>
          <cell r="B93">
            <v>0</v>
          </cell>
          <cell r="C93">
            <v>0</v>
          </cell>
          <cell r="D93">
            <v>0</v>
          </cell>
          <cell r="H93">
            <v>0</v>
          </cell>
          <cell r="L93">
            <v>37012</v>
          </cell>
          <cell r="M93">
            <v>0</v>
          </cell>
          <cell r="N93">
            <v>0</v>
          </cell>
          <cell r="O93">
            <v>0</v>
          </cell>
          <cell r="S93">
            <v>0</v>
          </cell>
        </row>
        <row r="94">
          <cell r="A94">
            <v>37043</v>
          </cell>
          <cell r="B94">
            <v>0</v>
          </cell>
          <cell r="C94">
            <v>0</v>
          </cell>
          <cell r="D94">
            <v>0</v>
          </cell>
          <cell r="H94">
            <v>0</v>
          </cell>
          <cell r="L94">
            <v>37043</v>
          </cell>
          <cell r="M94">
            <v>0</v>
          </cell>
          <cell r="N94">
            <v>0</v>
          </cell>
          <cell r="O94">
            <v>0</v>
          </cell>
          <cell r="S94">
            <v>0</v>
          </cell>
        </row>
        <row r="95">
          <cell r="A95">
            <v>37073</v>
          </cell>
          <cell r="B95">
            <v>0</v>
          </cell>
          <cell r="C95">
            <v>0</v>
          </cell>
          <cell r="D95">
            <v>0</v>
          </cell>
          <cell r="H95">
            <v>0</v>
          </cell>
          <cell r="L95">
            <v>37073</v>
          </cell>
          <cell r="M95">
            <v>0</v>
          </cell>
          <cell r="N95">
            <v>0</v>
          </cell>
          <cell r="O95">
            <v>0</v>
          </cell>
          <cell r="S95">
            <v>0</v>
          </cell>
        </row>
        <row r="96">
          <cell r="A96">
            <v>37104</v>
          </cell>
          <cell r="B96">
            <v>0</v>
          </cell>
          <cell r="C96">
            <v>0</v>
          </cell>
          <cell r="D96">
            <v>0</v>
          </cell>
          <cell r="H96">
            <v>0</v>
          </cell>
          <cell r="L96">
            <v>37104</v>
          </cell>
          <cell r="M96">
            <v>0</v>
          </cell>
          <cell r="N96">
            <v>0</v>
          </cell>
          <cell r="O96">
            <v>0</v>
          </cell>
          <cell r="S96">
            <v>0</v>
          </cell>
        </row>
        <row r="97">
          <cell r="A97">
            <v>37135</v>
          </cell>
          <cell r="B97">
            <v>0</v>
          </cell>
          <cell r="C97">
            <v>0</v>
          </cell>
          <cell r="D97">
            <v>0</v>
          </cell>
          <cell r="H97">
            <v>0</v>
          </cell>
          <cell r="L97">
            <v>37135</v>
          </cell>
          <cell r="M97">
            <v>0</v>
          </cell>
          <cell r="N97">
            <v>0</v>
          </cell>
          <cell r="O97">
            <v>0</v>
          </cell>
          <cell r="S97">
            <v>0</v>
          </cell>
        </row>
        <row r="98">
          <cell r="A98">
            <v>37165</v>
          </cell>
          <cell r="B98">
            <v>0</v>
          </cell>
          <cell r="C98">
            <v>0</v>
          </cell>
          <cell r="D98">
            <v>0</v>
          </cell>
          <cell r="H98">
            <v>0</v>
          </cell>
          <cell r="L98">
            <v>37165</v>
          </cell>
          <cell r="M98">
            <v>0</v>
          </cell>
          <cell r="N98">
            <v>0</v>
          </cell>
          <cell r="O98">
            <v>0</v>
          </cell>
          <cell r="S98">
            <v>0</v>
          </cell>
        </row>
        <row r="99">
          <cell r="A99">
            <v>37196</v>
          </cell>
          <cell r="B99">
            <v>0</v>
          </cell>
          <cell r="C99">
            <v>0</v>
          </cell>
          <cell r="D99">
            <v>0</v>
          </cell>
          <cell r="H99">
            <v>0</v>
          </cell>
          <cell r="L99">
            <v>37196</v>
          </cell>
          <cell r="M99">
            <v>0</v>
          </cell>
          <cell r="N99">
            <v>0</v>
          </cell>
          <cell r="O99">
            <v>0</v>
          </cell>
          <cell r="S99">
            <v>0</v>
          </cell>
        </row>
        <row r="100">
          <cell r="A100">
            <v>37226</v>
          </cell>
          <cell r="B100">
            <v>0</v>
          </cell>
          <cell r="C100">
            <v>0</v>
          </cell>
          <cell r="D100">
            <v>0</v>
          </cell>
          <cell r="H100">
            <v>0</v>
          </cell>
          <cell r="L100">
            <v>37226</v>
          </cell>
          <cell r="M100">
            <v>0</v>
          </cell>
          <cell r="N100">
            <v>0</v>
          </cell>
          <cell r="O100">
            <v>0</v>
          </cell>
          <cell r="S100">
            <v>0</v>
          </cell>
        </row>
        <row r="101">
          <cell r="B101" t="str">
            <v>** commercial receivables only, excluding doubtfuls and depreciations</v>
          </cell>
          <cell r="L101" t="str">
            <v>*** Since Jan '99 operated by RES - Cash Management Center</v>
          </cell>
        </row>
        <row r="105">
          <cell r="A105" t="str">
            <v>DSO on Total Accounts Receivable (in number of days)</v>
          </cell>
        </row>
        <row r="106">
          <cell r="E106" t="str">
            <v>FIN</v>
          </cell>
          <cell r="H106" t="str">
            <v>Total 3 Customer</v>
          </cell>
        </row>
        <row r="107">
          <cell r="B107" t="str">
            <v>BUS</v>
          </cell>
          <cell r="C107" t="str">
            <v>COR</v>
          </cell>
          <cell r="D107" t="str">
            <v>RES</v>
          </cell>
          <cell r="E107" t="str">
            <v>Int. Operators</v>
          </cell>
          <cell r="F107" t="str">
            <v>ISIS</v>
          </cell>
          <cell r="G107" t="str">
            <v>rest FIN</v>
          </cell>
          <cell r="H107" t="str">
            <v>Divisions !!</v>
          </cell>
        </row>
        <row r="108">
          <cell r="A108">
            <v>36708</v>
          </cell>
          <cell r="B108">
            <v>27.763012481016265</v>
          </cell>
          <cell r="C108">
            <v>54.038085357707395</v>
          </cell>
          <cell r="D108">
            <v>21.524796846480005</v>
          </cell>
          <cell r="H108">
            <v>36.742335350438772</v>
          </cell>
        </row>
        <row r="109">
          <cell r="A109">
            <v>36739</v>
          </cell>
          <cell r="B109">
            <v>28.439287850618388</v>
          </cell>
          <cell r="C109">
            <v>52.481163305247073</v>
          </cell>
          <cell r="D109">
            <v>22.556483921591774</v>
          </cell>
          <cell r="H109">
            <v>35.887957391590696</v>
          </cell>
        </row>
        <row r="110">
          <cell r="A110">
            <v>36770</v>
          </cell>
          <cell r="B110">
            <v>28.308590331407942</v>
          </cell>
          <cell r="C110">
            <v>50.700786076496875</v>
          </cell>
          <cell r="D110">
            <v>22.457283113206973</v>
          </cell>
          <cell r="H110">
            <v>35.628942854092656</v>
          </cell>
        </row>
        <row r="111">
          <cell r="A111">
            <v>36800</v>
          </cell>
          <cell r="B111">
            <v>27.679199354686805</v>
          </cell>
          <cell r="C111">
            <v>48.416787035766198</v>
          </cell>
          <cell r="D111">
            <v>22.424957793448641</v>
          </cell>
          <cell r="H111">
            <v>34.772642034273879</v>
          </cell>
        </row>
        <row r="112">
          <cell r="A112">
            <v>36831</v>
          </cell>
          <cell r="B112">
            <v>26.248950287709388</v>
          </cell>
          <cell r="C112">
            <v>48.960119336051172</v>
          </cell>
          <cell r="D112">
            <v>21.92758643764185</v>
          </cell>
          <cell r="H112">
            <v>34.161410044534342</v>
          </cell>
        </row>
        <row r="113">
          <cell r="A113">
            <v>36861</v>
          </cell>
          <cell r="B113">
            <v>28.640717432183592</v>
          </cell>
          <cell r="C113">
            <v>48.581050902862707</v>
          </cell>
          <cell r="D113">
            <v>22.548598224948108</v>
          </cell>
          <cell r="H113">
            <v>33.865166750699252</v>
          </cell>
        </row>
        <row r="114">
          <cell r="A114">
            <v>36892</v>
          </cell>
          <cell r="B114">
            <v>28.880964527848391</v>
          </cell>
          <cell r="C114">
            <v>49.320325240590762</v>
          </cell>
          <cell r="D114">
            <v>22.708567759507606</v>
          </cell>
          <cell r="H114">
            <v>35.641346775592211</v>
          </cell>
        </row>
        <row r="115">
          <cell r="A115">
            <v>36923</v>
          </cell>
          <cell r="B115">
            <v>29.67235131030148</v>
          </cell>
          <cell r="C115">
            <v>48.518239819719959</v>
          </cell>
          <cell r="D115">
            <v>22.467330115816949</v>
          </cell>
          <cell r="H115">
            <v>34.823861831923864</v>
          </cell>
        </row>
        <row r="116">
          <cell r="A116">
            <v>36951</v>
          </cell>
          <cell r="B116">
            <v>0</v>
          </cell>
          <cell r="C116">
            <v>0</v>
          </cell>
          <cell r="D116">
            <v>0</v>
          </cell>
          <cell r="H116">
            <v>0</v>
          </cell>
        </row>
        <row r="117">
          <cell r="A117">
            <v>36982</v>
          </cell>
          <cell r="B117">
            <v>0</v>
          </cell>
          <cell r="C117">
            <v>0</v>
          </cell>
          <cell r="D117">
            <v>0</v>
          </cell>
          <cell r="H117">
            <v>0</v>
          </cell>
        </row>
        <row r="118">
          <cell r="A118">
            <v>37012</v>
          </cell>
          <cell r="B118">
            <v>0</v>
          </cell>
          <cell r="C118">
            <v>0</v>
          </cell>
          <cell r="D118">
            <v>0</v>
          </cell>
          <cell r="H118">
            <v>0</v>
          </cell>
        </row>
        <row r="119">
          <cell r="A119">
            <v>37043</v>
          </cell>
          <cell r="B119">
            <v>0</v>
          </cell>
          <cell r="C119">
            <v>0</v>
          </cell>
          <cell r="D119">
            <v>0</v>
          </cell>
          <cell r="H119">
            <v>0</v>
          </cell>
        </row>
        <row r="120">
          <cell r="A120">
            <v>37073</v>
          </cell>
          <cell r="B120">
            <v>0</v>
          </cell>
          <cell r="C120">
            <v>0</v>
          </cell>
          <cell r="D120">
            <v>0</v>
          </cell>
          <cell r="H120">
            <v>0</v>
          </cell>
        </row>
        <row r="121">
          <cell r="A121">
            <v>37104</v>
          </cell>
          <cell r="B121">
            <v>0</v>
          </cell>
          <cell r="C121">
            <v>0</v>
          </cell>
          <cell r="D121">
            <v>0</v>
          </cell>
          <cell r="H121">
            <v>0</v>
          </cell>
        </row>
        <row r="122">
          <cell r="A122">
            <v>37135</v>
          </cell>
          <cell r="B122">
            <v>0</v>
          </cell>
          <cell r="C122">
            <v>0</v>
          </cell>
          <cell r="D122">
            <v>0</v>
          </cell>
          <cell r="H122">
            <v>0</v>
          </cell>
        </row>
        <row r="123">
          <cell r="A123">
            <v>37165</v>
          </cell>
          <cell r="B123">
            <v>0</v>
          </cell>
          <cell r="C123">
            <v>0</v>
          </cell>
          <cell r="D123">
            <v>0</v>
          </cell>
          <cell r="H123">
            <v>0</v>
          </cell>
        </row>
        <row r="124">
          <cell r="A124">
            <v>37196</v>
          </cell>
          <cell r="B124">
            <v>0</v>
          </cell>
          <cell r="C124">
            <v>0</v>
          </cell>
          <cell r="D124">
            <v>0</v>
          </cell>
          <cell r="H124">
            <v>0</v>
          </cell>
        </row>
        <row r="125">
          <cell r="A125">
            <v>37226</v>
          </cell>
          <cell r="B125">
            <v>0</v>
          </cell>
          <cell r="C125">
            <v>0</v>
          </cell>
          <cell r="D125">
            <v>0</v>
          </cell>
          <cell r="H125">
            <v>0</v>
          </cell>
        </row>
      </sheetData>
      <sheetData sheetId="39"/>
      <sheetData sheetId="40"/>
      <sheetData sheetId="41"/>
      <sheetData sheetId="42"/>
      <sheetData sheetId="43"/>
      <sheetData sheetId="44" refreshError="1">
        <row r="1">
          <cell r="A1" t="str">
            <v>Score Cards : Accounts Receivable &amp; DSO</v>
          </cell>
        </row>
        <row r="2">
          <cell r="A2" t="str">
            <v>1 EUR =</v>
          </cell>
          <cell r="B2">
            <v>40.3399</v>
          </cell>
          <cell r="C2" t="str">
            <v>BEF</v>
          </cell>
        </row>
        <row r="4">
          <cell r="B4" t="str">
            <v>TOTAL ACCOUNTS RECEIVABLE (in 000 EUR)</v>
          </cell>
          <cell r="E4" t="str">
            <v>DSO</v>
          </cell>
        </row>
        <row r="5">
          <cell r="B5" t="str">
            <v>BUS</v>
          </cell>
          <cell r="C5" t="str">
            <v>COR</v>
          </cell>
          <cell r="D5" t="str">
            <v>RES</v>
          </cell>
          <cell r="E5" t="str">
            <v>BUS</v>
          </cell>
          <cell r="F5" t="str">
            <v>COR</v>
          </cell>
          <cell r="G5" t="str">
            <v>RES</v>
          </cell>
        </row>
        <row r="6">
          <cell r="A6" t="str">
            <v>January</v>
          </cell>
          <cell r="B6">
            <v>95547.866925798022</v>
          </cell>
          <cell r="C6">
            <v>96517.006660899016</v>
          </cell>
          <cell r="D6">
            <v>154315.76823442796</v>
          </cell>
          <cell r="E6">
            <v>34.760214006724645</v>
          </cell>
          <cell r="F6">
            <v>39.258522748828675</v>
          </cell>
          <cell r="G6">
            <v>35.774497041364903</v>
          </cell>
        </row>
        <row r="7">
          <cell r="A7" t="str">
            <v>February</v>
          </cell>
          <cell r="B7">
            <v>100861.50072260962</v>
          </cell>
          <cell r="C7">
            <v>85840.132152038059</v>
          </cell>
          <cell r="D7">
            <v>166739.29977516059</v>
          </cell>
          <cell r="E7">
            <v>30.464738069811393</v>
          </cell>
          <cell r="F7">
            <v>37.758081823415381</v>
          </cell>
          <cell r="G7">
            <v>31.639407309053343</v>
          </cell>
        </row>
        <row r="8">
          <cell r="A8" t="str">
            <v>March</v>
          </cell>
          <cell r="B8">
            <v>102503.15813871626</v>
          </cell>
          <cell r="C8">
            <v>104252.26366451081</v>
          </cell>
          <cell r="D8">
            <v>151551.20104412752</v>
          </cell>
          <cell r="E8">
            <v>28.841286690788866</v>
          </cell>
          <cell r="F8">
            <v>37.730204948789833</v>
          </cell>
          <cell r="G8">
            <v>30.7924124298771</v>
          </cell>
        </row>
        <row r="9">
          <cell r="A9" t="str">
            <v>April</v>
          </cell>
          <cell r="B9">
            <v>98671.794005438787</v>
          </cell>
          <cell r="C9">
            <v>86438.775653881152</v>
          </cell>
          <cell r="D9">
            <v>147893.24321577398</v>
          </cell>
          <cell r="E9">
            <v>28.883982829291082</v>
          </cell>
          <cell r="F9">
            <v>36.834001933574051</v>
          </cell>
          <cell r="G9">
            <v>30.331025401068857</v>
          </cell>
        </row>
        <row r="10">
          <cell r="A10" t="str">
            <v>May</v>
          </cell>
          <cell r="B10">
            <v>105687.18616060031</v>
          </cell>
          <cell r="C10">
            <v>99874.519371639486</v>
          </cell>
          <cell r="D10">
            <v>144901.86001948442</v>
          </cell>
          <cell r="E10">
            <v>31.841914353137621</v>
          </cell>
          <cell r="F10">
            <v>39.878684163771787</v>
          </cell>
          <cell r="G10">
            <v>32.906470929296653</v>
          </cell>
        </row>
        <row r="11">
          <cell r="A11" t="str">
            <v>June</v>
          </cell>
          <cell r="B11">
            <v>103143.59495189626</v>
          </cell>
          <cell r="C11">
            <v>84995.962706898135</v>
          </cell>
          <cell r="D11">
            <v>140464.99517847094</v>
          </cell>
          <cell r="E11">
            <v>32.206385164154682</v>
          </cell>
          <cell r="F11">
            <v>37.895178450108091</v>
          </cell>
          <cell r="G11">
            <v>31.545163587469062</v>
          </cell>
        </row>
        <row r="12">
          <cell r="A12" t="str">
            <v>July</v>
          </cell>
          <cell r="B12">
            <v>104543.92809600421</v>
          </cell>
          <cell r="C12">
            <v>104659.97312834192</v>
          </cell>
          <cell r="D12">
            <v>131294.96929838698</v>
          </cell>
          <cell r="E12">
            <v>32.431052769240999</v>
          </cell>
          <cell r="F12">
            <v>38.265711146006261</v>
          </cell>
          <cell r="G12">
            <v>30.62233420361245</v>
          </cell>
        </row>
        <row r="13">
          <cell r="A13" t="str">
            <v>August</v>
          </cell>
          <cell r="B13">
            <v>101657.30708306168</v>
          </cell>
          <cell r="C13">
            <v>83999.398238468624</v>
          </cell>
          <cell r="D13">
            <v>147910.72709649752</v>
          </cell>
          <cell r="E13">
            <v>32.72333933533384</v>
          </cell>
          <cell r="F13">
            <v>38.317771240433288</v>
          </cell>
          <cell r="G13">
            <v>30.283862399191932</v>
          </cell>
        </row>
        <row r="14">
          <cell r="A14" t="str">
            <v>September</v>
          </cell>
          <cell r="B14">
            <v>95731.452284214887</v>
          </cell>
          <cell r="C14">
            <v>94882.783497232274</v>
          </cell>
          <cell r="D14">
            <v>132297.01337881354</v>
          </cell>
          <cell r="E14">
            <v>31.911355770316607</v>
          </cell>
          <cell r="F14">
            <v>39.080882338372703</v>
          </cell>
          <cell r="G14">
            <v>30.251613773885698</v>
          </cell>
        </row>
        <row r="15">
          <cell r="A15" t="str">
            <v>October</v>
          </cell>
          <cell r="B15">
            <v>104745.57849672409</v>
          </cell>
          <cell r="C15">
            <v>80085.702121224895</v>
          </cell>
          <cell r="D15">
            <v>145367.98690626401</v>
          </cell>
          <cell r="E15">
            <v>32.47045951374588</v>
          </cell>
          <cell r="F15">
            <v>38.618016982669417</v>
          </cell>
          <cell r="G15">
            <v>30.815285086506069</v>
          </cell>
        </row>
        <row r="16">
          <cell r="A16" t="str">
            <v>November</v>
          </cell>
          <cell r="B16">
            <v>113761.64011313861</v>
          </cell>
          <cell r="C16">
            <v>100715.55980555232</v>
          </cell>
          <cell r="D16">
            <v>142487.15676042825</v>
          </cell>
          <cell r="E16">
            <v>31.765711786470195</v>
          </cell>
          <cell r="F16">
            <v>37.812312874221881</v>
          </cell>
          <cell r="G16">
            <v>30.277334278687665</v>
          </cell>
        </row>
        <row r="17">
          <cell r="A17" t="str">
            <v>December</v>
          </cell>
          <cell r="B17">
            <v>116625.17351307267</v>
          </cell>
          <cell r="C17">
            <v>94398.660705653718</v>
          </cell>
          <cell r="D17">
            <v>158955.78112489122</v>
          </cell>
          <cell r="E17">
            <v>33.321390231356183</v>
          </cell>
          <cell r="F17">
            <v>38.386496059219816</v>
          </cell>
          <cell r="G17">
            <v>31.989885440699407</v>
          </cell>
        </row>
        <row r="18">
          <cell r="A18">
            <v>35796</v>
          </cell>
          <cell r="B18">
            <v>130465.87410975239</v>
          </cell>
          <cell r="C18">
            <v>122806.04052067557</v>
          </cell>
          <cell r="D18">
            <v>178715.77624138881</v>
          </cell>
          <cell r="E18">
            <v>35.586799056169184</v>
          </cell>
          <cell r="F18">
            <v>42.248106962690549</v>
          </cell>
          <cell r="G18">
            <v>34.438934320585552</v>
          </cell>
        </row>
        <row r="19">
          <cell r="A19">
            <v>35827</v>
          </cell>
          <cell r="B19">
            <v>121256.44067040324</v>
          </cell>
          <cell r="C19">
            <v>91455.529983961285</v>
          </cell>
          <cell r="D19">
            <v>169158.42443833523</v>
          </cell>
          <cell r="E19">
            <v>36.844117763075602</v>
          </cell>
          <cell r="F19">
            <v>43.594311780250194</v>
          </cell>
          <cell r="G19">
            <v>34.962357286652285</v>
          </cell>
        </row>
        <row r="20">
          <cell r="A20">
            <v>35855</v>
          </cell>
          <cell r="B20">
            <v>109989.17833212278</v>
          </cell>
          <cell r="C20">
            <v>100978.57471138997</v>
          </cell>
          <cell r="D20">
            <v>150642.77769652379</v>
          </cell>
          <cell r="E20">
            <v>36.655723215160286</v>
          </cell>
          <cell r="F20">
            <v>43.281808984970006</v>
          </cell>
          <cell r="G20">
            <v>34.191401930455008</v>
          </cell>
        </row>
        <row r="21">
          <cell r="A21">
            <v>35886</v>
          </cell>
          <cell r="B21">
            <v>108565.73717336929</v>
          </cell>
          <cell r="C21">
            <v>69769.794917686944</v>
          </cell>
          <cell r="D21">
            <v>161626.28620794797</v>
          </cell>
          <cell r="E21">
            <v>34.980481706624786</v>
          </cell>
          <cell r="F21">
            <v>39.204181922191971</v>
          </cell>
          <cell r="G21">
            <v>32.185147209636888</v>
          </cell>
        </row>
        <row r="22">
          <cell r="A22">
            <v>35916</v>
          </cell>
          <cell r="B22">
            <v>117229.71036120564</v>
          </cell>
          <cell r="C22">
            <v>110083.37296324484</v>
          </cell>
          <cell r="D22">
            <v>159069.50046975823</v>
          </cell>
          <cell r="E22">
            <v>34.920049882154537</v>
          </cell>
          <cell r="F22">
            <v>38.166664745569712</v>
          </cell>
          <cell r="G22">
            <v>33.125664720678806</v>
          </cell>
        </row>
        <row r="23">
          <cell r="A23">
            <v>35947</v>
          </cell>
          <cell r="B23">
            <v>100953.6182538876</v>
          </cell>
          <cell r="C23">
            <v>66371.170776328145</v>
          </cell>
          <cell r="D23">
            <v>147500.44799317795</v>
          </cell>
          <cell r="E23">
            <v>39.033009117661635</v>
          </cell>
          <cell r="F23">
            <v>41.529670677760024</v>
          </cell>
          <cell r="G23">
            <v>34.13052496028282</v>
          </cell>
        </row>
        <row r="24">
          <cell r="A24">
            <v>35977</v>
          </cell>
          <cell r="B24">
            <v>95464.526188711417</v>
          </cell>
          <cell r="C24">
            <v>119386.75041336245</v>
          </cell>
          <cell r="D24">
            <v>153394.36855321901</v>
          </cell>
          <cell r="E24">
            <v>38.697442947645158</v>
          </cell>
          <cell r="F24">
            <v>42.998468087353622</v>
          </cell>
          <cell r="G24">
            <v>34.69523356375521</v>
          </cell>
        </row>
        <row r="25">
          <cell r="A25">
            <v>36008</v>
          </cell>
          <cell r="B25">
            <v>120906.04619743727</v>
          </cell>
          <cell r="C25">
            <v>150309.43678591173</v>
          </cell>
          <cell r="D25">
            <v>163958.14151745543</v>
          </cell>
          <cell r="E25">
            <v>39.022680849391826</v>
          </cell>
          <cell r="F25">
            <v>46.802232754730227</v>
          </cell>
          <cell r="G25">
            <v>34.657688304292201</v>
          </cell>
        </row>
        <row r="26">
          <cell r="A26">
            <v>36039</v>
          </cell>
          <cell r="B26">
            <v>127008.26271259968</v>
          </cell>
          <cell r="C26">
            <v>188160.36123044431</v>
          </cell>
          <cell r="D26">
            <v>166441.54978073819</v>
          </cell>
          <cell r="E26">
            <v>33.962452584544216</v>
          </cell>
          <cell r="F26">
            <v>51.884091408614616</v>
          </cell>
          <cell r="G26">
            <v>34.520266123086031</v>
          </cell>
        </row>
        <row r="27">
          <cell r="A27">
            <v>36069</v>
          </cell>
          <cell r="B27">
            <v>121277.92086742903</v>
          </cell>
          <cell r="C27">
            <v>119839.87471461258</v>
          </cell>
          <cell r="D27">
            <v>141990.91926355791</v>
          </cell>
          <cell r="E27">
            <v>35.420562386159112</v>
          </cell>
          <cell r="F27">
            <v>61.307487081679078</v>
          </cell>
          <cell r="G27">
            <v>34.566029063610173</v>
          </cell>
        </row>
        <row r="28">
          <cell r="A28">
            <v>36100</v>
          </cell>
          <cell r="B28">
            <v>113404.8215538462</v>
          </cell>
          <cell r="C28">
            <v>186258.27818115562</v>
          </cell>
          <cell r="D28">
            <v>134013.76629590057</v>
          </cell>
          <cell r="E28">
            <v>36.503475120928528</v>
          </cell>
          <cell r="F28">
            <v>70.668568342212083</v>
          </cell>
          <cell r="G28">
            <v>32.755932802316529</v>
          </cell>
        </row>
        <row r="29">
          <cell r="A29">
            <v>36130</v>
          </cell>
          <cell r="B29">
            <v>138514.3308486139</v>
          </cell>
          <cell r="C29">
            <v>220977.25373637516</v>
          </cell>
          <cell r="D29">
            <v>130337.58559143676</v>
          </cell>
          <cell r="E29">
            <v>38.160561432509233</v>
          </cell>
          <cell r="F29">
            <v>67.745258267733348</v>
          </cell>
          <cell r="G29">
            <v>29.375288196772839</v>
          </cell>
        </row>
      </sheetData>
      <sheetData sheetId="45"/>
      <sheetData sheetId="46"/>
      <sheetData sheetId="47" refreshError="1">
        <row r="2">
          <cell r="B2" t="str">
            <v>Aging Commercial receivables  SAP/AR - System : Customer Divisions + GROUP FINANCE</v>
          </cell>
        </row>
        <row r="4">
          <cell r="F4" t="str">
            <v>Amounts in BEF</v>
          </cell>
        </row>
        <row r="6">
          <cell r="A6" t="str">
            <v>BUSINESS</v>
          </cell>
        </row>
        <row r="7">
          <cell r="B7" t="str">
            <v>Current</v>
          </cell>
          <cell r="C7" t="str">
            <v>&lt;1 month</v>
          </cell>
          <cell r="D7" t="str">
            <v>1--&gt;2 months</v>
          </cell>
          <cell r="E7" t="str">
            <v>2--&gt;3 months</v>
          </cell>
          <cell r="F7" t="str">
            <v>3--&gt;4 months</v>
          </cell>
          <cell r="G7" t="str">
            <v>4-&gt;6 months</v>
          </cell>
          <cell r="H7" t="str">
            <v>6--&gt;9 M</v>
          </cell>
          <cell r="I7" t="str">
            <v>&gt;9 M</v>
          </cell>
          <cell r="J7" t="str">
            <v>TOTAL</v>
          </cell>
        </row>
        <row r="9">
          <cell r="A9" t="str">
            <v>Receivables</v>
          </cell>
          <cell r="B9">
            <v>0</v>
          </cell>
          <cell r="C9">
            <v>0</v>
          </cell>
          <cell r="D9">
            <v>0</v>
          </cell>
          <cell r="E9">
            <v>0</v>
          </cell>
          <cell r="F9">
            <v>0</v>
          </cell>
          <cell r="G9">
            <v>0</v>
          </cell>
          <cell r="H9">
            <v>0</v>
          </cell>
          <cell r="I9">
            <v>0</v>
          </cell>
          <cell r="J9">
            <v>0</v>
          </cell>
        </row>
        <row r="10">
          <cell r="A10" t="str">
            <v>in %</v>
          </cell>
          <cell r="B10" t="e">
            <v>#DIV/0!</v>
          </cell>
          <cell r="C10" t="e">
            <v>#DIV/0!</v>
          </cell>
          <cell r="D10" t="e">
            <v>#DIV/0!</v>
          </cell>
          <cell r="E10" t="e">
            <v>#DIV/0!</v>
          </cell>
          <cell r="F10" t="e">
            <v>#DIV/0!</v>
          </cell>
          <cell r="G10" t="e">
            <v>#DIV/0!</v>
          </cell>
          <cell r="H10" t="e">
            <v>#DIV/0!</v>
          </cell>
          <cell r="I10" t="e">
            <v>#DIV/0!</v>
          </cell>
          <cell r="J10" t="e">
            <v>#DIV/0!</v>
          </cell>
        </row>
        <row r="13">
          <cell r="A13" t="str">
            <v>CORPORATE</v>
          </cell>
        </row>
        <row r="14">
          <cell r="B14" t="str">
            <v>Current</v>
          </cell>
          <cell r="C14" t="str">
            <v>&lt;1 month</v>
          </cell>
          <cell r="D14" t="str">
            <v>1--&gt;2 months</v>
          </cell>
          <cell r="E14" t="str">
            <v>2--&gt;3 months</v>
          </cell>
          <cell r="F14" t="str">
            <v>3--&gt;4 months</v>
          </cell>
          <cell r="G14" t="str">
            <v>4-&gt;6 months</v>
          </cell>
          <cell r="H14" t="str">
            <v>6--&gt;9 M</v>
          </cell>
          <cell r="I14" t="str">
            <v>&gt;9 M</v>
          </cell>
          <cell r="J14" t="str">
            <v>TOTAL</v>
          </cell>
        </row>
        <row r="16">
          <cell r="A16" t="str">
            <v>Receivables</v>
          </cell>
          <cell r="B16">
            <v>0</v>
          </cell>
          <cell r="C16">
            <v>0</v>
          </cell>
          <cell r="D16">
            <v>0</v>
          </cell>
          <cell r="E16">
            <v>0</v>
          </cell>
          <cell r="F16">
            <v>0</v>
          </cell>
          <cell r="G16">
            <v>0</v>
          </cell>
          <cell r="H16">
            <v>0</v>
          </cell>
          <cell r="I16">
            <v>0</v>
          </cell>
          <cell r="J16">
            <v>0</v>
          </cell>
        </row>
        <row r="17">
          <cell r="A17" t="str">
            <v>in %</v>
          </cell>
          <cell r="B17" t="e">
            <v>#DIV/0!</v>
          </cell>
          <cell r="C17" t="e">
            <v>#DIV/0!</v>
          </cell>
          <cell r="D17" t="e">
            <v>#DIV/0!</v>
          </cell>
          <cell r="E17" t="e">
            <v>#DIV/0!</v>
          </cell>
          <cell r="F17" t="e">
            <v>#DIV/0!</v>
          </cell>
          <cell r="G17" t="e">
            <v>#DIV/0!</v>
          </cell>
          <cell r="H17" t="e">
            <v>#DIV/0!</v>
          </cell>
          <cell r="I17" t="e">
            <v>#DIV/0!</v>
          </cell>
          <cell r="J17" t="e">
            <v>#DIV/0!</v>
          </cell>
        </row>
        <row r="20">
          <cell r="A20" t="str">
            <v>RESIDENTIAL</v>
          </cell>
        </row>
        <row r="21">
          <cell r="B21" t="str">
            <v>Current</v>
          </cell>
          <cell r="C21" t="str">
            <v>&lt;1 month</v>
          </cell>
          <cell r="D21" t="str">
            <v>1--&gt;2 months</v>
          </cell>
          <cell r="E21" t="str">
            <v>2--&gt;3 months</v>
          </cell>
          <cell r="F21" t="str">
            <v>3--&gt;4 months</v>
          </cell>
          <cell r="G21" t="str">
            <v>4-&gt;6 months</v>
          </cell>
          <cell r="H21" t="str">
            <v>6--&gt;9 M</v>
          </cell>
          <cell r="I21" t="str">
            <v>&gt;9 M</v>
          </cell>
          <cell r="J21" t="str">
            <v>TOTAL</v>
          </cell>
        </row>
        <row r="23">
          <cell r="A23" t="str">
            <v>Receivables</v>
          </cell>
          <cell r="B23">
            <v>0</v>
          </cell>
          <cell r="C23">
            <v>0</v>
          </cell>
          <cell r="D23">
            <v>0</v>
          </cell>
          <cell r="E23">
            <v>0</v>
          </cell>
          <cell r="F23">
            <v>0</v>
          </cell>
          <cell r="G23">
            <v>0</v>
          </cell>
          <cell r="H23">
            <v>0</v>
          </cell>
          <cell r="I23">
            <v>0</v>
          </cell>
          <cell r="J23">
            <v>0</v>
          </cell>
        </row>
        <row r="24">
          <cell r="A24" t="str">
            <v>in %</v>
          </cell>
          <cell r="B24" t="e">
            <v>#DIV/0!</v>
          </cell>
          <cell r="C24" t="e">
            <v>#DIV/0!</v>
          </cell>
          <cell r="D24" t="e">
            <v>#DIV/0!</v>
          </cell>
          <cell r="E24" t="e">
            <v>#DIV/0!</v>
          </cell>
          <cell r="F24" t="e">
            <v>#DIV/0!</v>
          </cell>
          <cell r="G24" t="e">
            <v>#DIV/0!</v>
          </cell>
          <cell r="H24" t="e">
            <v>#DIV/0!</v>
          </cell>
          <cell r="I24" t="e">
            <v>#DIV/0!</v>
          </cell>
          <cell r="J24" t="e">
            <v>#DIV/0!</v>
          </cell>
        </row>
        <row r="27">
          <cell r="A27" t="str">
            <v>GROUP FINANCE</v>
          </cell>
        </row>
        <row r="28">
          <cell r="B28" t="str">
            <v>Current</v>
          </cell>
          <cell r="C28" t="str">
            <v>&lt;1 month</v>
          </cell>
          <cell r="D28" t="str">
            <v>1--&gt;2 months</v>
          </cell>
          <cell r="E28" t="str">
            <v>2--&gt;3 months</v>
          </cell>
          <cell r="F28" t="str">
            <v>3--&gt;4 months</v>
          </cell>
          <cell r="G28" t="str">
            <v>4-&gt;6 months</v>
          </cell>
          <cell r="H28" t="str">
            <v>6--&gt;9 M</v>
          </cell>
          <cell r="I28" t="str">
            <v>&gt;9 M</v>
          </cell>
          <cell r="J28" t="str">
            <v>TOTAL</v>
          </cell>
        </row>
        <row r="30">
          <cell r="A30" t="str">
            <v>Receivables</v>
          </cell>
          <cell r="B30">
            <v>11462808</v>
          </cell>
          <cell r="C30">
            <v>-11553766</v>
          </cell>
          <cell r="D30">
            <v>4704271</v>
          </cell>
          <cell r="E30">
            <v>-1542056</v>
          </cell>
          <cell r="F30">
            <v>-1006633</v>
          </cell>
          <cell r="G30">
            <v>-646901</v>
          </cell>
          <cell r="H30">
            <v>-498426</v>
          </cell>
          <cell r="I30">
            <v>159710821</v>
          </cell>
          <cell r="J30">
            <v>160630118</v>
          </cell>
        </row>
        <row r="31">
          <cell r="A31" t="str">
            <v>in %</v>
          </cell>
          <cell r="B31">
            <v>7.136151141967037E-2</v>
          </cell>
          <cell r="C31">
            <v>-7.1927768863370933E-2</v>
          </cell>
          <cell r="D31">
            <v>2.928635712015103E-2</v>
          </cell>
          <cell r="E31">
            <v>-9.6000427516339127E-3</v>
          </cell>
          <cell r="F31">
            <v>-6.2667761969769581E-3</v>
          </cell>
          <cell r="G31">
            <v>-4.0272709007161409E-3</v>
          </cell>
          <cell r="H31">
            <v>-3.1029423759745978E-3</v>
          </cell>
          <cell r="I31">
            <v>0.99427693254885119</v>
          </cell>
          <cell r="J31">
            <v>1</v>
          </cell>
        </row>
        <row r="33">
          <cell r="A33" t="str">
            <v>Commercial receivables SAP/AR - system : aging related to due date</v>
          </cell>
        </row>
      </sheetData>
      <sheetData sheetId="48" refreshError="1">
        <row r="1">
          <cell r="B1" t="str">
            <v>Total aging of commercial receivables COB and SAP/AR - systems; per Customer Division</v>
          </cell>
        </row>
        <row r="3">
          <cell r="B3" t="str">
            <v>Aging related to the Due Dates</v>
          </cell>
          <cell r="F3" t="str">
            <v>Amounts in BEF</v>
          </cell>
        </row>
        <row r="5">
          <cell r="A5" t="str">
            <v>BUSINESS</v>
          </cell>
        </row>
        <row r="6">
          <cell r="B6" t="str">
            <v>Current</v>
          </cell>
          <cell r="C6" t="str">
            <v>&lt;1 month</v>
          </cell>
          <cell r="D6" t="str">
            <v>1--&gt;2 months</v>
          </cell>
          <cell r="E6" t="str">
            <v>2--&gt;3 months</v>
          </cell>
          <cell r="F6" t="str">
            <v>3--&gt;4 months</v>
          </cell>
          <cell r="G6" t="str">
            <v>4-&gt;6 months</v>
          </cell>
          <cell r="H6" t="str">
            <v>6--&gt;9 M</v>
          </cell>
          <cell r="I6" t="str">
            <v>&gt;9 M</v>
          </cell>
          <cell r="J6" t="str">
            <v>TOTAL</v>
          </cell>
        </row>
        <row r="8">
          <cell r="A8" t="str">
            <v>Receivables</v>
          </cell>
          <cell r="B8">
            <v>0</v>
          </cell>
          <cell r="C8">
            <v>0</v>
          </cell>
          <cell r="D8">
            <v>0</v>
          </cell>
          <cell r="E8">
            <v>0</v>
          </cell>
          <cell r="F8">
            <v>0</v>
          </cell>
          <cell r="G8">
            <v>0</v>
          </cell>
          <cell r="H8">
            <v>0</v>
          </cell>
          <cell r="I8">
            <v>0</v>
          </cell>
          <cell r="J8">
            <v>0</v>
          </cell>
        </row>
        <row r="9">
          <cell r="A9" t="str">
            <v>in %</v>
          </cell>
          <cell r="B9" t="e">
            <v>#DIV/0!</v>
          </cell>
          <cell r="C9" t="e">
            <v>#DIV/0!</v>
          </cell>
          <cell r="D9" t="e">
            <v>#DIV/0!</v>
          </cell>
          <cell r="E9" t="e">
            <v>#DIV/0!</v>
          </cell>
          <cell r="F9" t="e">
            <v>#DIV/0!</v>
          </cell>
          <cell r="G9" t="e">
            <v>#DIV/0!</v>
          </cell>
          <cell r="H9" t="e">
            <v>#DIV/0!</v>
          </cell>
          <cell r="I9" t="e">
            <v>#DIV/0!</v>
          </cell>
          <cell r="J9" t="e">
            <v>#DIV/0!</v>
          </cell>
        </row>
        <row r="12">
          <cell r="A12" t="str">
            <v>CORPORATE</v>
          </cell>
        </row>
        <row r="13">
          <cell r="B13" t="str">
            <v>Current</v>
          </cell>
          <cell r="C13" t="str">
            <v>&lt;1 month</v>
          </cell>
          <cell r="D13" t="str">
            <v>1--&gt;2 months</v>
          </cell>
          <cell r="E13" t="str">
            <v>2--&gt;3 months</v>
          </cell>
          <cell r="F13" t="str">
            <v>3--&gt;4 months</v>
          </cell>
          <cell r="G13" t="str">
            <v>4-&gt;6 months</v>
          </cell>
          <cell r="H13" t="str">
            <v>6--&gt;9 M</v>
          </cell>
          <cell r="I13" t="str">
            <v>&gt;9 M</v>
          </cell>
          <cell r="J13" t="str">
            <v>TOTAL</v>
          </cell>
        </row>
        <row r="15">
          <cell r="A15" t="str">
            <v>Receivables</v>
          </cell>
          <cell r="B15">
            <v>0</v>
          </cell>
          <cell r="C15">
            <v>0</v>
          </cell>
          <cell r="D15">
            <v>0</v>
          </cell>
          <cell r="E15">
            <v>0</v>
          </cell>
          <cell r="F15">
            <v>0</v>
          </cell>
          <cell r="G15">
            <v>0</v>
          </cell>
          <cell r="H15">
            <v>0</v>
          </cell>
          <cell r="I15">
            <v>0</v>
          </cell>
          <cell r="J15">
            <v>0</v>
          </cell>
        </row>
        <row r="16">
          <cell r="A16" t="str">
            <v>in %</v>
          </cell>
          <cell r="B16" t="e">
            <v>#DIV/0!</v>
          </cell>
          <cell r="C16" t="e">
            <v>#DIV/0!</v>
          </cell>
          <cell r="D16" t="e">
            <v>#DIV/0!</v>
          </cell>
          <cell r="E16" t="e">
            <v>#DIV/0!</v>
          </cell>
          <cell r="F16" t="e">
            <v>#DIV/0!</v>
          </cell>
          <cell r="G16" t="e">
            <v>#DIV/0!</v>
          </cell>
          <cell r="H16" t="e">
            <v>#DIV/0!</v>
          </cell>
          <cell r="I16" t="e">
            <v>#DIV/0!</v>
          </cell>
          <cell r="J16" t="e">
            <v>#DIV/0!</v>
          </cell>
        </row>
        <row r="19">
          <cell r="A19" t="str">
            <v>RESIDENTIAL</v>
          </cell>
        </row>
        <row r="20">
          <cell r="B20" t="str">
            <v>Current</v>
          </cell>
          <cell r="C20" t="str">
            <v>&lt;1 month</v>
          </cell>
          <cell r="D20" t="str">
            <v>1--&gt;2 months</v>
          </cell>
          <cell r="E20" t="str">
            <v>2--&gt;3 months</v>
          </cell>
          <cell r="F20" t="str">
            <v>3--&gt;4 months</v>
          </cell>
          <cell r="G20" t="str">
            <v>4-&gt;6 months</v>
          </cell>
          <cell r="H20" t="str">
            <v>6--&gt;9 M</v>
          </cell>
          <cell r="I20" t="str">
            <v>&gt;9 M</v>
          </cell>
          <cell r="J20" t="str">
            <v>TOTAL</v>
          </cell>
        </row>
        <row r="22">
          <cell r="A22" t="str">
            <v>Receivables</v>
          </cell>
          <cell r="B22">
            <v>0</v>
          </cell>
          <cell r="C22">
            <v>0</v>
          </cell>
          <cell r="D22">
            <v>0</v>
          </cell>
          <cell r="E22">
            <v>0</v>
          </cell>
          <cell r="F22">
            <v>0</v>
          </cell>
          <cell r="G22">
            <v>0</v>
          </cell>
          <cell r="H22">
            <v>0</v>
          </cell>
          <cell r="I22">
            <v>0</v>
          </cell>
          <cell r="J22">
            <v>0</v>
          </cell>
        </row>
        <row r="23">
          <cell r="A23" t="str">
            <v>in %</v>
          </cell>
          <cell r="B23" t="e">
            <v>#DIV/0!</v>
          </cell>
          <cell r="C23" t="e">
            <v>#DIV/0!</v>
          </cell>
          <cell r="D23" t="e">
            <v>#DIV/0!</v>
          </cell>
          <cell r="E23" t="e">
            <v>#DIV/0!</v>
          </cell>
          <cell r="F23" t="e">
            <v>#DIV/0!</v>
          </cell>
          <cell r="G23" t="e">
            <v>#DIV/0!</v>
          </cell>
          <cell r="H23" t="e">
            <v>#DIV/0!</v>
          </cell>
          <cell r="I23" t="e">
            <v>#DIV/0!</v>
          </cell>
          <cell r="J23" t="e">
            <v>#DIV/0!</v>
          </cell>
        </row>
        <row r="29">
          <cell r="A29" t="str">
            <v>TOTAL 3 Customer Divisions</v>
          </cell>
        </row>
        <row r="30">
          <cell r="B30" t="str">
            <v>Current</v>
          </cell>
          <cell r="C30" t="str">
            <v>&lt;1 month</v>
          </cell>
          <cell r="D30" t="str">
            <v>1--&gt;2 months</v>
          </cell>
          <cell r="E30" t="str">
            <v>2--&gt;3 months</v>
          </cell>
          <cell r="F30" t="str">
            <v>3--&gt;4 months</v>
          </cell>
          <cell r="G30" t="str">
            <v>4-&gt;6 months</v>
          </cell>
          <cell r="H30" t="str">
            <v>6--&gt;9 M</v>
          </cell>
          <cell r="I30" t="str">
            <v>&gt;9 M</v>
          </cell>
          <cell r="J30" t="str">
            <v>TOTAL</v>
          </cell>
        </row>
        <row r="32">
          <cell r="A32" t="str">
            <v>Receivables</v>
          </cell>
          <cell r="B32">
            <v>0</v>
          </cell>
          <cell r="C32">
            <v>0</v>
          </cell>
          <cell r="D32">
            <v>0</v>
          </cell>
          <cell r="E32">
            <v>0</v>
          </cell>
          <cell r="F32">
            <v>0</v>
          </cell>
          <cell r="G32">
            <v>0</v>
          </cell>
          <cell r="H32">
            <v>0</v>
          </cell>
          <cell r="I32">
            <v>0</v>
          </cell>
          <cell r="J32">
            <v>0</v>
          </cell>
        </row>
        <row r="33">
          <cell r="A33" t="str">
            <v>in %</v>
          </cell>
          <cell r="B33" t="e">
            <v>#DIV/0!</v>
          </cell>
          <cell r="C33" t="e">
            <v>#DIV/0!</v>
          </cell>
          <cell r="D33" t="e">
            <v>#DIV/0!</v>
          </cell>
          <cell r="E33" t="e">
            <v>#DIV/0!</v>
          </cell>
          <cell r="F33" t="e">
            <v>#DIV/0!</v>
          </cell>
          <cell r="G33" t="e">
            <v>#DIV/0!</v>
          </cell>
          <cell r="H33" t="e">
            <v>#DIV/0!</v>
          </cell>
          <cell r="I33" t="e">
            <v>#DIV/0!</v>
          </cell>
          <cell r="J33" t="e">
            <v>#DIV/0!</v>
          </cell>
        </row>
        <row r="37">
          <cell r="A37" t="str">
            <v>Total commercial receivables COB and SAP/AR - systems : aging related to due date</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refreshError="1">
        <row r="2">
          <cell r="B2" t="str">
            <v>SCORE CARDS - ACCOUNTS RECEIVABLE (Customer Divisions)</v>
          </cell>
        </row>
        <row r="4">
          <cell r="B4" t="str">
            <v>2)</v>
          </cell>
          <cell r="C4" t="str">
            <v xml:space="preserve">Bad Debt vs. Revenue  </v>
          </cell>
        </row>
        <row r="5">
          <cell r="B5" t="str">
            <v>-</v>
          </cell>
          <cell r="C5" t="str">
            <v>All figures Year To Date, except where specified</v>
          </cell>
        </row>
        <row r="6">
          <cell r="B6" t="str">
            <v>-</v>
          </cell>
          <cell r="C6" t="str">
            <v>All amounts in million BEF</v>
          </cell>
        </row>
        <row r="7">
          <cell r="B7" t="str">
            <v>-</v>
          </cell>
          <cell r="C7" t="str">
            <v>Bad debt = Loss on receivables + transfers to provision for doubtful debts</v>
          </cell>
        </row>
        <row r="9">
          <cell r="B9" t="str">
            <v>BUS</v>
          </cell>
        </row>
        <row r="10">
          <cell r="B10" t="str">
            <v>Bad debt</v>
          </cell>
          <cell r="C10" t="str">
            <v>Revenue</v>
          </cell>
          <cell r="D10" t="str">
            <v>Bad debt / revenue</v>
          </cell>
        </row>
        <row r="11">
          <cell r="A11">
            <v>35977</v>
          </cell>
          <cell r="B11">
            <v>553.72549400000003</v>
          </cell>
          <cell r="C11">
            <v>21787.575776999998</v>
          </cell>
          <cell r="D11">
            <v>2.5414736346415327E-2</v>
          </cell>
        </row>
        <row r="12">
          <cell r="A12">
            <v>36008</v>
          </cell>
          <cell r="B12">
            <v>646.34192600000006</v>
          </cell>
          <cell r="C12">
            <v>24635.506191999997</v>
          </cell>
          <cell r="D12">
            <v>2.6236194254043364E-2</v>
          </cell>
        </row>
        <row r="13">
          <cell r="A13">
            <v>36039</v>
          </cell>
          <cell r="B13">
            <v>719.55244500000003</v>
          </cell>
          <cell r="C13">
            <v>27608.760397999999</v>
          </cell>
          <cell r="D13">
            <v>2.6062468384206231E-2</v>
          </cell>
        </row>
        <row r="14">
          <cell r="A14">
            <v>36069</v>
          </cell>
          <cell r="B14">
            <v>640.92049900000006</v>
          </cell>
          <cell r="C14">
            <v>30778.559721999998</v>
          </cell>
          <cell r="D14">
            <v>2.0823602689305856E-2</v>
          </cell>
        </row>
        <row r="15">
          <cell r="A15">
            <v>36100</v>
          </cell>
          <cell r="B15">
            <v>687.08634700000005</v>
          </cell>
          <cell r="C15">
            <v>33649.004177999996</v>
          </cell>
          <cell r="D15">
            <v>2.0419217857544292E-2</v>
          </cell>
        </row>
        <row r="16">
          <cell r="A16">
            <v>36130</v>
          </cell>
          <cell r="B16">
            <v>667.74757399999999</v>
          </cell>
          <cell r="C16">
            <v>36670.605063999996</v>
          </cell>
          <cell r="D16">
            <v>1.8209341592117234E-2</v>
          </cell>
        </row>
        <row r="17">
          <cell r="A17">
            <v>36161</v>
          </cell>
          <cell r="B17">
            <v>0.45018170595365892</v>
          </cell>
          <cell r="C17">
            <v>67.676333481243134</v>
          </cell>
          <cell r="D17">
            <v>6.6519813174930531E-3</v>
          </cell>
        </row>
        <row r="18">
          <cell r="A18">
            <v>36192</v>
          </cell>
          <cell r="B18">
            <v>0.45643576211145787</v>
          </cell>
          <cell r="C18">
            <v>132.03335789131853</v>
          </cell>
          <cell r="D18">
            <v>3.4569730665122279E-3</v>
          </cell>
        </row>
        <row r="19">
          <cell r="A19">
            <v>36220</v>
          </cell>
          <cell r="B19" t="e">
            <v>#VALUE!</v>
          </cell>
          <cell r="C19">
            <v>132.03335789131853</v>
          </cell>
          <cell r="D19" t="e">
            <v>#VALUE!</v>
          </cell>
        </row>
        <row r="20">
          <cell r="A20">
            <v>36251</v>
          </cell>
          <cell r="B20" t="e">
            <v>#VALUE!</v>
          </cell>
          <cell r="C20">
            <v>132.03335789131853</v>
          </cell>
          <cell r="D20" t="e">
            <v>#VALUE!</v>
          </cell>
        </row>
        <row r="21">
          <cell r="A21">
            <v>36281</v>
          </cell>
          <cell r="B21" t="e">
            <v>#VALUE!</v>
          </cell>
          <cell r="C21">
            <v>132.03335789131853</v>
          </cell>
          <cell r="D21" t="e">
            <v>#VALUE!</v>
          </cell>
        </row>
        <row r="22">
          <cell r="A22">
            <v>36312</v>
          </cell>
          <cell r="B22" t="e">
            <v>#VALUE!</v>
          </cell>
          <cell r="C22">
            <v>132.03335789131853</v>
          </cell>
          <cell r="D22" t="e">
            <v>#VALUE!</v>
          </cell>
        </row>
        <row r="24">
          <cell r="B24" t="str">
            <v>COR</v>
          </cell>
        </row>
        <row r="25">
          <cell r="B25" t="str">
            <v>Bad debt</v>
          </cell>
          <cell r="C25" t="str">
            <v>Revenue</v>
          </cell>
          <cell r="D25" t="str">
            <v>Bad debt / revenue</v>
          </cell>
        </row>
        <row r="26">
          <cell r="A26">
            <v>35977</v>
          </cell>
          <cell r="B26">
            <v>72.934299999999979</v>
          </cell>
          <cell r="C26">
            <v>15881.301557000001</v>
          </cell>
          <cell r="D26">
            <v>4.5924636427454981E-3</v>
          </cell>
        </row>
        <row r="27">
          <cell r="A27">
            <v>36008</v>
          </cell>
          <cell r="B27">
            <v>129.03194299999998</v>
          </cell>
          <cell r="C27">
            <v>18291.737334000001</v>
          </cell>
          <cell r="D27">
            <v>7.0541108613100516E-3</v>
          </cell>
        </row>
        <row r="28">
          <cell r="A28">
            <v>36039</v>
          </cell>
          <cell r="B28">
            <v>-6.2421980000000019</v>
          </cell>
          <cell r="C28">
            <v>20669.574912</v>
          </cell>
          <cell r="D28">
            <v>-3.0199934089481493E-4</v>
          </cell>
        </row>
        <row r="29">
          <cell r="A29">
            <v>36069</v>
          </cell>
          <cell r="B29">
            <v>51.066626999999997</v>
          </cell>
          <cell r="C29">
            <v>22840.404616</v>
          </cell>
          <cell r="D29">
            <v>2.2358022048447933E-3</v>
          </cell>
        </row>
        <row r="30">
          <cell r="A30">
            <v>36100</v>
          </cell>
          <cell r="B30">
            <v>50.940323999999997</v>
          </cell>
          <cell r="C30">
            <v>25045.224412</v>
          </cell>
          <cell r="D30">
            <v>2.0339336219160724E-3</v>
          </cell>
        </row>
        <row r="31">
          <cell r="A31">
            <v>36130</v>
          </cell>
          <cell r="B31">
            <v>55.462775999999998</v>
          </cell>
          <cell r="C31">
            <v>27410.966281000001</v>
          </cell>
          <cell r="D31">
            <v>2.0233790896472042E-3</v>
          </cell>
        </row>
        <row r="32">
          <cell r="A32">
            <v>36161</v>
          </cell>
          <cell r="B32">
            <v>9.0838053639200861E-2</v>
          </cell>
          <cell r="C32">
            <v>55.071644277749819</v>
          </cell>
          <cell r="D32">
            <v>1.6494523602939067E-3</v>
          </cell>
        </row>
        <row r="33">
          <cell r="A33">
            <v>36192</v>
          </cell>
          <cell r="B33">
            <v>-1.6678524736055369</v>
          </cell>
          <cell r="C33">
            <v>106.18134489673994</v>
          </cell>
          <cell r="D33">
            <v>-1.5707584747843447E-2</v>
          </cell>
        </row>
        <row r="34">
          <cell r="A34">
            <v>36220</v>
          </cell>
          <cell r="B34" t="e">
            <v>#VALUE!</v>
          </cell>
          <cell r="C34">
            <v>106.18134489673994</v>
          </cell>
          <cell r="D34" t="e">
            <v>#VALUE!</v>
          </cell>
        </row>
        <row r="35">
          <cell r="A35">
            <v>36251</v>
          </cell>
          <cell r="B35" t="e">
            <v>#VALUE!</v>
          </cell>
          <cell r="C35">
            <v>106.18134489673994</v>
          </cell>
          <cell r="D35" t="e">
            <v>#VALUE!</v>
          </cell>
        </row>
        <row r="36">
          <cell r="A36">
            <v>36281</v>
          </cell>
          <cell r="B36" t="e">
            <v>#VALUE!</v>
          </cell>
          <cell r="C36">
            <v>106.18134489673994</v>
          </cell>
          <cell r="D36" t="e">
            <v>#VALUE!</v>
          </cell>
        </row>
        <row r="37">
          <cell r="A37">
            <v>36312</v>
          </cell>
          <cell r="B37" t="e">
            <v>#VALUE!</v>
          </cell>
          <cell r="C37">
            <v>106.18134489673994</v>
          </cell>
          <cell r="D37" t="e">
            <v>#VALUE!</v>
          </cell>
        </row>
        <row r="39">
          <cell r="B39" t="str">
            <v>RES</v>
          </cell>
        </row>
        <row r="40">
          <cell r="B40" t="str">
            <v>Bad debt</v>
          </cell>
          <cell r="C40" t="str">
            <v>Revenue</v>
          </cell>
          <cell r="D40" t="str">
            <v>Bad debt / revenue</v>
          </cell>
        </row>
        <row r="41">
          <cell r="A41">
            <v>35977</v>
          </cell>
          <cell r="B41">
            <v>508.79997699999996</v>
          </cell>
          <cell r="C41">
            <v>32937.738660000003</v>
          </cell>
          <cell r="D41">
            <v>1.544732570296008E-2</v>
          </cell>
        </row>
        <row r="42">
          <cell r="A42">
            <v>36008</v>
          </cell>
          <cell r="B42">
            <v>584.425703</v>
          </cell>
          <cell r="C42">
            <v>37469.080784000005</v>
          </cell>
          <cell r="D42">
            <v>1.5597545783657459E-2</v>
          </cell>
        </row>
        <row r="43">
          <cell r="A43">
            <v>36039</v>
          </cell>
          <cell r="B43">
            <v>846.335104</v>
          </cell>
          <cell r="C43">
            <v>42104.995433000004</v>
          </cell>
          <cell r="D43">
            <v>2.0100586528901048E-2</v>
          </cell>
        </row>
        <row r="44">
          <cell r="A44">
            <v>36069</v>
          </cell>
          <cell r="B44">
            <v>1038.5407459999999</v>
          </cell>
          <cell r="C44">
            <v>46764.216015000005</v>
          </cell>
          <cell r="D44">
            <v>2.2208022169491293E-2</v>
          </cell>
        </row>
        <row r="45">
          <cell r="A45">
            <v>36100</v>
          </cell>
          <cell r="B45">
            <v>1262.0440389999999</v>
          </cell>
          <cell r="C45">
            <v>51300.171451000002</v>
          </cell>
          <cell r="D45">
            <v>2.4601166103420471E-2</v>
          </cell>
        </row>
        <row r="46">
          <cell r="A46">
            <v>36130</v>
          </cell>
          <cell r="B46">
            <v>1229.47038</v>
          </cell>
          <cell r="C46">
            <v>56338.551171999999</v>
          </cell>
          <cell r="D46">
            <v>2.1822896656437999E-2</v>
          </cell>
        </row>
        <row r="47">
          <cell r="A47">
            <v>36161</v>
          </cell>
          <cell r="B47">
            <v>0.75453781491773664</v>
          </cell>
          <cell r="C47">
            <v>115.24025929662692</v>
          </cell>
          <cell r="D47">
            <v>6.5475192395703158E-3</v>
          </cell>
        </row>
        <row r="48">
          <cell r="A48">
            <v>36192</v>
          </cell>
          <cell r="B48">
            <v>0.90703350776774372</v>
          </cell>
          <cell r="C48">
            <v>219.16677659091869</v>
          </cell>
          <cell r="D48">
            <v>4.1385538532637579E-3</v>
          </cell>
        </row>
        <row r="49">
          <cell r="A49">
            <v>36220</v>
          </cell>
          <cell r="B49" t="e">
            <v>#VALUE!</v>
          </cell>
          <cell r="C49">
            <v>219.16677659091869</v>
          </cell>
          <cell r="D49" t="e">
            <v>#VALUE!</v>
          </cell>
        </row>
        <row r="50">
          <cell r="A50">
            <v>36251</v>
          </cell>
          <cell r="B50" t="e">
            <v>#VALUE!</v>
          </cell>
          <cell r="C50">
            <v>219.16677659091869</v>
          </cell>
          <cell r="D50" t="e">
            <v>#VALUE!</v>
          </cell>
        </row>
        <row r="51">
          <cell r="A51">
            <v>36281</v>
          </cell>
          <cell r="B51" t="e">
            <v>#VALUE!</v>
          </cell>
          <cell r="C51">
            <v>219.16677659091869</v>
          </cell>
          <cell r="D51" t="e">
            <v>#VALUE!</v>
          </cell>
        </row>
        <row r="52">
          <cell r="A52">
            <v>36312</v>
          </cell>
          <cell r="B52" t="e">
            <v>#VALUE!</v>
          </cell>
          <cell r="C52">
            <v>219.16677659091869</v>
          </cell>
          <cell r="D52" t="e">
            <v>#VALUE!</v>
          </cell>
        </row>
      </sheetData>
      <sheetData sheetId="62" refreshError="1"/>
      <sheetData sheetId="63" refreshError="1"/>
      <sheetData sheetId="64" refreshError="1"/>
      <sheetData sheetId="65" refreshError="1"/>
      <sheetData sheetId="6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D"/>
      <sheetName val="Index"/>
      <sheetName val="Bplan 3G"/>
      <sheetName val="P &amp; L 3G"/>
      <sheetName val="Balance Sheet 3G"/>
      <sheetName val="Cash Flow 3G"/>
      <sheetName val="Mobile Investm. 3G"/>
      <sheetName val="Market, ARPU, Revenues 3G"/>
      <sheetName val="Costs 3G"/>
      <sheetName val="Assumptions 3G"/>
      <sheetName val="NPV &amp; IRR 3G"/>
      <sheetName val="sites+backbone 3G"/>
      <sheetName val="Bplan GSM"/>
      <sheetName val="P &amp; L GSM"/>
      <sheetName val="Balance Sheet GSM"/>
      <sheetName val="Cash Flow GSM"/>
      <sheetName val="GSM historical"/>
      <sheetName val="Mobile Investm. GSM"/>
      <sheetName val="Market, ARPU, Revenues GSM"/>
      <sheetName val="Costs GSM"/>
      <sheetName val="Contents &amp; Assumptions GSM"/>
      <sheetName val="NPV &amp; IRR GSM"/>
      <sheetName val="Bplan TG"/>
      <sheetName val="P &amp; L TG"/>
      <sheetName val="Balance Sheet TG"/>
      <sheetName val="Cash Flow TG"/>
      <sheetName val="Market, ARPU, Revenues TG"/>
      <sheetName val="NPV &amp; IRR TG"/>
      <sheetName val="Cover"/>
      <sheetName val="Market Forecast"/>
      <sheetName val="Tango"/>
      <sheetName val="Base Summary"/>
      <sheetName val="Service penetration"/>
      <sheetName val="Service Size"/>
      <sheetName val="Service Growth"/>
      <sheetName val="Tariffs"/>
      <sheetName val="Usage Totals"/>
      <sheetName val="Interconnect, Roaming, Content"/>
      <sheetName val="Total Revenue &amp; Costs"/>
      <sheetName val="ARPU output"/>
      <sheetName val="Output-Bus.plan"/>
      <sheetName val="Output-Capacity"/>
      <sheetName val="Assumptions"/>
      <sheetName val="Handsets - Rev &amp; Co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COP Allocation"/>
      <sheetName val="setup"/>
    </sheetNames>
    <sheetDataSet>
      <sheetData sheetId="0"/>
      <sheetData sheetId="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Finance"/>
      <sheetName val="Revenue"/>
      <sheetName val="Expenses"/>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General Key Indicators"/>
      <sheetName val="&quot;att tänka på&quot;"/>
      <sheetName val="Assumption"/>
      <sheetName val="Input Revenues &amp; Expenses"/>
      <sheetName val="Income Statement"/>
      <sheetName val="Cash Flow &amp; Payback"/>
      <sheetName val="Screeningmall"/>
      <sheetName val="Dropdown"/>
    </sheetNames>
    <sheetDataSet>
      <sheetData sheetId="0"/>
      <sheetData sheetId="1"/>
      <sheetData sheetId="2"/>
      <sheetData sheetId="3"/>
      <sheetData sheetId="4"/>
      <sheetData sheetId="5"/>
      <sheetData sheetId="6"/>
      <sheetData sheetId="7"/>
      <sheetData sheetId="8"/>
      <sheetData sheetId="9" refreshError="1">
        <row r="11">
          <cell r="A11" t="str">
            <v>Active</v>
          </cell>
        </row>
        <row r="12">
          <cell r="A12" t="str">
            <v>Not active</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 pivot"/>
      <sheetName val="graphs aging"/>
      <sheetName val="AGING_ORD_PER_SEG___LEGAL_LANGU"/>
      <sheetName val="BEL_CUM"/>
      <sheetName val="Aging ORD per seg  taal 0105"/>
    </sheetNames>
    <sheetDataSet>
      <sheetData sheetId="0" refreshError="1"/>
      <sheetData sheetId="1" refreshError="1"/>
      <sheetData sheetId="2" refreshError="1">
        <row r="1">
          <cell r="A1" t="str">
            <v>due month</v>
          </cell>
          <cell r="B1" t="str">
            <v>segment</v>
          </cell>
          <cell r="C1" t="str">
            <v>legal lang</v>
          </cell>
          <cell r="D1" t="str">
            <v>cus stat</v>
          </cell>
          <cell r="E1" t="str">
            <v>Tot Arrears</v>
          </cell>
        </row>
        <row r="2">
          <cell r="A2" t="str">
            <v>199806</v>
          </cell>
          <cell r="B2" t="str">
            <v>22</v>
          </cell>
          <cell r="C2" t="str">
            <v>FR</v>
          </cell>
          <cell r="D2" t="str">
            <v>ORD</v>
          </cell>
          <cell r="E2">
            <v>28875</v>
          </cell>
        </row>
        <row r="3">
          <cell r="A3" t="str">
            <v>199806</v>
          </cell>
          <cell r="B3" t="str">
            <v>24</v>
          </cell>
          <cell r="C3" t="str">
            <v>FR</v>
          </cell>
          <cell r="D3" t="str">
            <v>ORD</v>
          </cell>
          <cell r="E3">
            <v>4812</v>
          </cell>
        </row>
        <row r="4">
          <cell r="A4" t="str">
            <v>199806</v>
          </cell>
          <cell r="B4" t="str">
            <v>25</v>
          </cell>
          <cell r="C4" t="str">
            <v>FR</v>
          </cell>
          <cell r="D4" t="str">
            <v>ORD</v>
          </cell>
          <cell r="E4">
            <v>5542</v>
          </cell>
        </row>
        <row r="5">
          <cell r="A5" t="str">
            <v>199807</v>
          </cell>
          <cell r="B5" t="str">
            <v>22</v>
          </cell>
          <cell r="C5" t="str">
            <v>FR</v>
          </cell>
          <cell r="D5" t="str">
            <v>ORD</v>
          </cell>
          <cell r="E5">
            <v>230012</v>
          </cell>
        </row>
        <row r="6">
          <cell r="A6" t="str">
            <v>199807</v>
          </cell>
          <cell r="B6" t="str">
            <v>23</v>
          </cell>
          <cell r="C6" t="str">
            <v>FR</v>
          </cell>
          <cell r="D6" t="str">
            <v>ORD</v>
          </cell>
          <cell r="E6">
            <v>198691</v>
          </cell>
        </row>
        <row r="7">
          <cell r="A7" t="str">
            <v>199807</v>
          </cell>
          <cell r="B7" t="str">
            <v>24</v>
          </cell>
          <cell r="C7" t="str">
            <v>FR</v>
          </cell>
          <cell r="D7" t="str">
            <v>ORD</v>
          </cell>
          <cell r="E7">
            <v>23276</v>
          </cell>
        </row>
        <row r="8">
          <cell r="A8" t="str">
            <v>199807</v>
          </cell>
          <cell r="B8" t="str">
            <v>24</v>
          </cell>
          <cell r="C8" t="str">
            <v>NL</v>
          </cell>
          <cell r="D8" t="str">
            <v>ORD</v>
          </cell>
          <cell r="E8">
            <v>57403</v>
          </cell>
        </row>
        <row r="9">
          <cell r="A9" t="str">
            <v>199807</v>
          </cell>
          <cell r="B9" t="str">
            <v>25</v>
          </cell>
          <cell r="C9" t="str">
            <v>FR</v>
          </cell>
          <cell r="D9" t="str">
            <v>ORD</v>
          </cell>
          <cell r="E9">
            <v>91733</v>
          </cell>
        </row>
        <row r="10">
          <cell r="A10" t="str">
            <v>199807</v>
          </cell>
          <cell r="B10" t="str">
            <v>25</v>
          </cell>
          <cell r="C10" t="str">
            <v>NL</v>
          </cell>
          <cell r="D10" t="str">
            <v>ORD</v>
          </cell>
          <cell r="E10">
            <v>3964</v>
          </cell>
        </row>
        <row r="11">
          <cell r="A11" t="str">
            <v>199808</v>
          </cell>
          <cell r="B11" t="str">
            <v>22</v>
          </cell>
          <cell r="C11" t="str">
            <v>FR</v>
          </cell>
          <cell r="D11" t="str">
            <v>ORD</v>
          </cell>
          <cell r="E11">
            <v>52286</v>
          </cell>
        </row>
        <row r="12">
          <cell r="A12" t="str">
            <v>199808</v>
          </cell>
          <cell r="B12" t="str">
            <v>22</v>
          </cell>
          <cell r="C12" t="str">
            <v>NL</v>
          </cell>
          <cell r="D12" t="str">
            <v>ORD</v>
          </cell>
          <cell r="E12">
            <v>59532</v>
          </cell>
        </row>
        <row r="13">
          <cell r="A13" t="str">
            <v>199808</v>
          </cell>
          <cell r="B13" t="str">
            <v>24</v>
          </cell>
          <cell r="C13" t="str">
            <v>FR</v>
          </cell>
          <cell r="D13" t="str">
            <v>ORD</v>
          </cell>
          <cell r="E13">
            <v>2919</v>
          </cell>
        </row>
        <row r="14">
          <cell r="A14" t="str">
            <v>199808</v>
          </cell>
          <cell r="B14" t="str">
            <v>25</v>
          </cell>
          <cell r="C14" t="str">
            <v>FR</v>
          </cell>
          <cell r="D14" t="str">
            <v>ORD</v>
          </cell>
          <cell r="E14">
            <v>107061</v>
          </cell>
        </row>
        <row r="15">
          <cell r="A15" t="str">
            <v>199808</v>
          </cell>
          <cell r="B15" t="str">
            <v>25</v>
          </cell>
          <cell r="C15" t="str">
            <v>NL</v>
          </cell>
          <cell r="D15" t="str">
            <v>ORD</v>
          </cell>
          <cell r="E15">
            <v>0.24</v>
          </cell>
        </row>
        <row r="16">
          <cell r="A16" t="str">
            <v>199809</v>
          </cell>
          <cell r="B16" t="str">
            <v>22</v>
          </cell>
          <cell r="C16" t="str">
            <v>FR</v>
          </cell>
          <cell r="D16" t="str">
            <v>ORD</v>
          </cell>
          <cell r="E16">
            <v>858851</v>
          </cell>
        </row>
        <row r="17">
          <cell r="A17" t="str">
            <v>199809</v>
          </cell>
          <cell r="B17" t="str">
            <v>22</v>
          </cell>
          <cell r="C17" t="str">
            <v>NL</v>
          </cell>
          <cell r="D17" t="str">
            <v>ORD</v>
          </cell>
          <cell r="E17">
            <v>-11</v>
          </cell>
        </row>
        <row r="18">
          <cell r="A18" t="str">
            <v>199809</v>
          </cell>
          <cell r="B18" t="str">
            <v>24</v>
          </cell>
          <cell r="C18" t="str">
            <v>NL</v>
          </cell>
          <cell r="D18" t="str">
            <v>ORD</v>
          </cell>
          <cell r="E18">
            <v>6752</v>
          </cell>
        </row>
        <row r="19">
          <cell r="A19" t="str">
            <v>199809</v>
          </cell>
          <cell r="B19" t="str">
            <v>25</v>
          </cell>
          <cell r="C19" t="str">
            <v>FR</v>
          </cell>
          <cell r="D19" t="str">
            <v>ORD</v>
          </cell>
          <cell r="E19">
            <v>65658</v>
          </cell>
        </row>
        <row r="20">
          <cell r="A20" t="str">
            <v>199809</v>
          </cell>
          <cell r="B20" t="str">
            <v>25</v>
          </cell>
          <cell r="C20" t="str">
            <v>NL</v>
          </cell>
          <cell r="D20" t="str">
            <v>ORD</v>
          </cell>
          <cell r="E20">
            <v>3150</v>
          </cell>
        </row>
        <row r="21">
          <cell r="A21" t="str">
            <v>199810</v>
          </cell>
          <cell r="B21" t="str">
            <v>22</v>
          </cell>
          <cell r="C21" t="str">
            <v>FR</v>
          </cell>
          <cell r="D21" t="str">
            <v>ORD</v>
          </cell>
          <cell r="E21">
            <v>1121493</v>
          </cell>
        </row>
        <row r="22">
          <cell r="A22" t="str">
            <v>199810</v>
          </cell>
          <cell r="B22" t="str">
            <v>22</v>
          </cell>
          <cell r="C22" t="str">
            <v>NL</v>
          </cell>
          <cell r="D22" t="str">
            <v>ORD</v>
          </cell>
          <cell r="E22">
            <v>133857</v>
          </cell>
        </row>
        <row r="23">
          <cell r="A23" t="str">
            <v>199810</v>
          </cell>
          <cell r="B23" t="str">
            <v>23</v>
          </cell>
          <cell r="C23" t="str">
            <v>FR</v>
          </cell>
          <cell r="D23" t="str">
            <v>ORD</v>
          </cell>
          <cell r="E23">
            <v>113824</v>
          </cell>
        </row>
        <row r="24">
          <cell r="A24" t="str">
            <v>199810</v>
          </cell>
          <cell r="B24" t="str">
            <v>23</v>
          </cell>
          <cell r="C24" t="str">
            <v>NL</v>
          </cell>
          <cell r="D24" t="str">
            <v>ORD</v>
          </cell>
          <cell r="E24">
            <v>76259</v>
          </cell>
        </row>
        <row r="25">
          <cell r="A25" t="str">
            <v>199810</v>
          </cell>
          <cell r="B25" t="str">
            <v>24</v>
          </cell>
          <cell r="C25" t="str">
            <v>FR</v>
          </cell>
          <cell r="D25" t="str">
            <v>ORD</v>
          </cell>
          <cell r="E25">
            <v>678</v>
          </cell>
        </row>
        <row r="26">
          <cell r="A26" t="str">
            <v>199810</v>
          </cell>
          <cell r="B26" t="str">
            <v>25</v>
          </cell>
          <cell r="C26" t="str">
            <v>FR</v>
          </cell>
          <cell r="D26" t="str">
            <v>ORD</v>
          </cell>
          <cell r="E26">
            <v>95918</v>
          </cell>
        </row>
        <row r="27">
          <cell r="A27" t="str">
            <v>199810</v>
          </cell>
          <cell r="B27" t="str">
            <v>25</v>
          </cell>
          <cell r="C27" t="str">
            <v>NL</v>
          </cell>
          <cell r="D27" t="str">
            <v>ORD</v>
          </cell>
          <cell r="E27">
            <v>72471.240000000005</v>
          </cell>
        </row>
        <row r="28">
          <cell r="A28" t="str">
            <v>199811</v>
          </cell>
          <cell r="B28" t="str">
            <v>22</v>
          </cell>
          <cell r="C28" t="str">
            <v>FR</v>
          </cell>
          <cell r="D28" t="str">
            <v>ORD</v>
          </cell>
          <cell r="E28">
            <v>377011</v>
          </cell>
        </row>
        <row r="29">
          <cell r="A29" t="str">
            <v>199811</v>
          </cell>
          <cell r="B29" t="str">
            <v>22</v>
          </cell>
          <cell r="C29" t="str">
            <v>NL</v>
          </cell>
          <cell r="D29" t="str">
            <v>ORD</v>
          </cell>
          <cell r="E29">
            <v>299302</v>
          </cell>
        </row>
        <row r="30">
          <cell r="A30" t="str">
            <v>199811</v>
          </cell>
          <cell r="B30" t="str">
            <v>23</v>
          </cell>
          <cell r="C30" t="str">
            <v>NL</v>
          </cell>
          <cell r="D30" t="str">
            <v>ORD</v>
          </cell>
          <cell r="E30">
            <v>28622</v>
          </cell>
        </row>
        <row r="31">
          <cell r="A31" t="str">
            <v>199811</v>
          </cell>
          <cell r="B31" t="str">
            <v>24</v>
          </cell>
          <cell r="C31" t="str">
            <v>FR</v>
          </cell>
          <cell r="D31" t="str">
            <v>ORD</v>
          </cell>
          <cell r="E31">
            <v>726</v>
          </cell>
        </row>
        <row r="32">
          <cell r="A32" t="str">
            <v>199811</v>
          </cell>
          <cell r="B32" t="str">
            <v>24</v>
          </cell>
          <cell r="C32" t="str">
            <v>NL</v>
          </cell>
          <cell r="D32" t="str">
            <v>ORD</v>
          </cell>
          <cell r="E32">
            <v>1071</v>
          </cell>
        </row>
        <row r="33">
          <cell r="A33" t="str">
            <v>199811</v>
          </cell>
          <cell r="B33" t="str">
            <v>25</v>
          </cell>
          <cell r="C33" t="str">
            <v>FR</v>
          </cell>
          <cell r="D33" t="str">
            <v>ORD</v>
          </cell>
          <cell r="E33">
            <v>74460</v>
          </cell>
        </row>
        <row r="34">
          <cell r="A34" t="str">
            <v>199811</v>
          </cell>
          <cell r="B34" t="str">
            <v>25</v>
          </cell>
          <cell r="C34" t="str">
            <v>NL</v>
          </cell>
          <cell r="D34" t="str">
            <v>ORD</v>
          </cell>
          <cell r="E34">
            <v>4024</v>
          </cell>
        </row>
        <row r="35">
          <cell r="A35" t="str">
            <v>199812</v>
          </cell>
          <cell r="B35" t="str">
            <v>22</v>
          </cell>
          <cell r="C35" t="str">
            <v>FR</v>
          </cell>
          <cell r="D35" t="str">
            <v>ORD</v>
          </cell>
          <cell r="E35">
            <v>234603</v>
          </cell>
        </row>
        <row r="36">
          <cell r="A36" t="str">
            <v>199812</v>
          </cell>
          <cell r="B36" t="str">
            <v>22</v>
          </cell>
          <cell r="C36" t="str">
            <v>NL</v>
          </cell>
          <cell r="D36" t="str">
            <v>ORD</v>
          </cell>
          <cell r="E36">
            <v>39688</v>
          </cell>
        </row>
        <row r="37">
          <cell r="A37" t="str">
            <v>199812</v>
          </cell>
          <cell r="B37" t="str">
            <v>25</v>
          </cell>
          <cell r="C37" t="str">
            <v>FR</v>
          </cell>
          <cell r="D37" t="str">
            <v>ORD</v>
          </cell>
          <cell r="E37">
            <v>808916</v>
          </cell>
        </row>
        <row r="38">
          <cell r="A38" t="str">
            <v>199812</v>
          </cell>
          <cell r="B38" t="str">
            <v>25</v>
          </cell>
          <cell r="C38" t="str">
            <v>NL</v>
          </cell>
          <cell r="D38" t="str">
            <v>ORD</v>
          </cell>
          <cell r="E38">
            <v>0.24</v>
          </cell>
        </row>
        <row r="39">
          <cell r="A39" t="str">
            <v>199901</v>
          </cell>
          <cell r="B39" t="str">
            <v>22</v>
          </cell>
          <cell r="C39" t="str">
            <v>FR</v>
          </cell>
          <cell r="D39" t="str">
            <v>ORD</v>
          </cell>
          <cell r="E39">
            <v>644624</v>
          </cell>
        </row>
        <row r="40">
          <cell r="A40" t="str">
            <v>199901</v>
          </cell>
          <cell r="B40" t="str">
            <v>22</v>
          </cell>
          <cell r="C40" t="str">
            <v>NL</v>
          </cell>
          <cell r="D40" t="str">
            <v>ORD</v>
          </cell>
          <cell r="E40">
            <v>36722</v>
          </cell>
        </row>
        <row r="41">
          <cell r="A41" t="str">
            <v>199901</v>
          </cell>
          <cell r="B41" t="str">
            <v>25</v>
          </cell>
          <cell r="C41" t="str">
            <v>FR</v>
          </cell>
          <cell r="D41" t="str">
            <v>ORD</v>
          </cell>
          <cell r="E41">
            <v>32188</v>
          </cell>
        </row>
        <row r="42">
          <cell r="A42" t="str">
            <v>199901</v>
          </cell>
          <cell r="B42" t="str">
            <v>25</v>
          </cell>
          <cell r="C42" t="str">
            <v>NL</v>
          </cell>
          <cell r="D42" t="str">
            <v>ORD</v>
          </cell>
          <cell r="E42">
            <v>3303</v>
          </cell>
        </row>
        <row r="43">
          <cell r="A43" t="str">
            <v>199902</v>
          </cell>
          <cell r="B43" t="str">
            <v>22</v>
          </cell>
          <cell r="C43" t="str">
            <v>FR</v>
          </cell>
          <cell r="D43" t="str">
            <v>ORD</v>
          </cell>
          <cell r="E43">
            <v>401133</v>
          </cell>
        </row>
        <row r="44">
          <cell r="A44" t="str">
            <v>199902</v>
          </cell>
          <cell r="B44" t="str">
            <v>22</v>
          </cell>
          <cell r="C44" t="str">
            <v>NL</v>
          </cell>
          <cell r="D44" t="str">
            <v>ORD</v>
          </cell>
          <cell r="E44">
            <v>230476</v>
          </cell>
        </row>
        <row r="45">
          <cell r="A45" t="str">
            <v>199902</v>
          </cell>
          <cell r="B45" t="str">
            <v>24</v>
          </cell>
          <cell r="C45" t="str">
            <v>FR</v>
          </cell>
          <cell r="D45" t="str">
            <v>ORD</v>
          </cell>
          <cell r="E45">
            <v>726</v>
          </cell>
        </row>
        <row r="46">
          <cell r="A46" t="str">
            <v>199902</v>
          </cell>
          <cell r="B46" t="str">
            <v>24</v>
          </cell>
          <cell r="C46" t="str">
            <v>NL</v>
          </cell>
          <cell r="D46" t="str">
            <v>ORD</v>
          </cell>
          <cell r="E46">
            <v>18221</v>
          </cell>
        </row>
        <row r="47">
          <cell r="A47" t="str">
            <v>199902</v>
          </cell>
          <cell r="B47" t="str">
            <v>25</v>
          </cell>
          <cell r="C47" t="str">
            <v>FR</v>
          </cell>
          <cell r="D47" t="str">
            <v>ORD</v>
          </cell>
          <cell r="E47">
            <v>20726</v>
          </cell>
        </row>
        <row r="48">
          <cell r="A48" t="str">
            <v>199902</v>
          </cell>
          <cell r="B48" t="str">
            <v>25</v>
          </cell>
          <cell r="C48" t="str">
            <v>NL</v>
          </cell>
          <cell r="D48" t="str">
            <v>ORD</v>
          </cell>
          <cell r="E48">
            <v>0.28000000000000003</v>
          </cell>
        </row>
        <row r="49">
          <cell r="A49" t="str">
            <v>199903</v>
          </cell>
          <cell r="B49" t="str">
            <v>22</v>
          </cell>
          <cell r="C49" t="str">
            <v>FR</v>
          </cell>
          <cell r="D49" t="str">
            <v>ORD</v>
          </cell>
          <cell r="E49">
            <v>879635</v>
          </cell>
        </row>
        <row r="50">
          <cell r="A50" t="str">
            <v>199903</v>
          </cell>
          <cell r="B50" t="str">
            <v>22</v>
          </cell>
          <cell r="C50" t="str">
            <v>NL</v>
          </cell>
          <cell r="D50" t="str">
            <v>ORD</v>
          </cell>
          <cell r="E50">
            <v>319166</v>
          </cell>
        </row>
        <row r="51">
          <cell r="A51" t="str">
            <v>199903</v>
          </cell>
          <cell r="B51" t="str">
            <v>23</v>
          </cell>
          <cell r="C51" t="str">
            <v>NL</v>
          </cell>
          <cell r="D51" t="str">
            <v>ORD</v>
          </cell>
          <cell r="E51">
            <v>52147</v>
          </cell>
        </row>
        <row r="52">
          <cell r="A52" t="str">
            <v>199903</v>
          </cell>
          <cell r="B52" t="str">
            <v>24</v>
          </cell>
          <cell r="C52" t="str">
            <v>FR</v>
          </cell>
          <cell r="D52" t="str">
            <v>ORD</v>
          </cell>
          <cell r="E52">
            <v>726</v>
          </cell>
        </row>
        <row r="53">
          <cell r="A53" t="str">
            <v>199903</v>
          </cell>
          <cell r="B53" t="str">
            <v>24</v>
          </cell>
          <cell r="C53" t="str">
            <v>NL</v>
          </cell>
          <cell r="D53" t="str">
            <v>ORD</v>
          </cell>
          <cell r="E53">
            <v>30862</v>
          </cell>
        </row>
        <row r="54">
          <cell r="A54" t="str">
            <v>199903</v>
          </cell>
          <cell r="B54" t="str">
            <v>25</v>
          </cell>
          <cell r="C54" t="str">
            <v>FR</v>
          </cell>
          <cell r="D54" t="str">
            <v>ORD</v>
          </cell>
          <cell r="E54">
            <v>132558</v>
          </cell>
        </row>
        <row r="55">
          <cell r="A55" t="str">
            <v>199903</v>
          </cell>
          <cell r="B55" t="str">
            <v>25</v>
          </cell>
          <cell r="C55" t="str">
            <v>NL</v>
          </cell>
          <cell r="D55" t="str">
            <v>ORD</v>
          </cell>
          <cell r="E55">
            <v>4204</v>
          </cell>
        </row>
        <row r="56">
          <cell r="A56" t="str">
            <v>199904</v>
          </cell>
          <cell r="B56" t="str">
            <v>22</v>
          </cell>
          <cell r="C56" t="str">
            <v>FR</v>
          </cell>
          <cell r="D56" t="str">
            <v>ORD</v>
          </cell>
          <cell r="E56">
            <v>191739</v>
          </cell>
        </row>
        <row r="57">
          <cell r="A57" t="str">
            <v>199904</v>
          </cell>
          <cell r="B57" t="str">
            <v>22</v>
          </cell>
          <cell r="C57" t="str">
            <v>NL</v>
          </cell>
          <cell r="D57" t="str">
            <v>ORD</v>
          </cell>
          <cell r="E57">
            <v>191315</v>
          </cell>
        </row>
        <row r="58">
          <cell r="A58" t="str">
            <v>199904</v>
          </cell>
          <cell r="B58" t="str">
            <v>23</v>
          </cell>
          <cell r="C58" t="str">
            <v>FR</v>
          </cell>
          <cell r="D58" t="str">
            <v>ORD</v>
          </cell>
          <cell r="E58">
            <v>25089</v>
          </cell>
        </row>
        <row r="59">
          <cell r="A59" t="str">
            <v>199904</v>
          </cell>
          <cell r="B59" t="str">
            <v>24</v>
          </cell>
          <cell r="C59" t="str">
            <v>FR</v>
          </cell>
          <cell r="D59" t="str">
            <v>ORD</v>
          </cell>
          <cell r="E59">
            <v>3594</v>
          </cell>
        </row>
        <row r="60">
          <cell r="A60" t="str">
            <v>199904</v>
          </cell>
          <cell r="B60" t="str">
            <v>24</v>
          </cell>
          <cell r="C60" t="str">
            <v>NL</v>
          </cell>
          <cell r="D60" t="str">
            <v>ORD</v>
          </cell>
          <cell r="E60">
            <v>5317</v>
          </cell>
        </row>
        <row r="61">
          <cell r="A61" t="str">
            <v>199904</v>
          </cell>
          <cell r="B61" t="str">
            <v>25</v>
          </cell>
          <cell r="C61" t="str">
            <v>FR</v>
          </cell>
          <cell r="D61" t="str">
            <v>ORD</v>
          </cell>
          <cell r="E61">
            <v>30273</v>
          </cell>
        </row>
        <row r="62">
          <cell r="A62" t="str">
            <v>199904</v>
          </cell>
          <cell r="B62" t="str">
            <v>25</v>
          </cell>
          <cell r="C62" t="str">
            <v>NL</v>
          </cell>
          <cell r="D62" t="str">
            <v>ORD</v>
          </cell>
          <cell r="E62">
            <v>62451</v>
          </cell>
        </row>
        <row r="63">
          <cell r="A63" t="str">
            <v>199905</v>
          </cell>
          <cell r="B63" t="str">
            <v>22</v>
          </cell>
          <cell r="C63" t="str">
            <v>FR</v>
          </cell>
          <cell r="D63" t="str">
            <v>ORD</v>
          </cell>
          <cell r="E63">
            <v>1369883</v>
          </cell>
        </row>
        <row r="64">
          <cell r="A64" t="str">
            <v>199905</v>
          </cell>
          <cell r="B64" t="str">
            <v>22</v>
          </cell>
          <cell r="C64" t="str">
            <v>NL</v>
          </cell>
          <cell r="D64" t="str">
            <v>ORD</v>
          </cell>
          <cell r="E64">
            <v>411964</v>
          </cell>
        </row>
        <row r="65">
          <cell r="A65" t="str">
            <v>199905</v>
          </cell>
          <cell r="B65" t="str">
            <v>24</v>
          </cell>
          <cell r="C65" t="str">
            <v>FR</v>
          </cell>
          <cell r="D65" t="str">
            <v>ORD</v>
          </cell>
          <cell r="E65">
            <v>726</v>
          </cell>
        </row>
        <row r="66">
          <cell r="A66" t="str">
            <v>199905</v>
          </cell>
          <cell r="B66" t="str">
            <v>24</v>
          </cell>
          <cell r="C66" t="str">
            <v>NL</v>
          </cell>
          <cell r="D66" t="str">
            <v>ORD</v>
          </cell>
          <cell r="E66">
            <v>5082</v>
          </cell>
        </row>
        <row r="67">
          <cell r="A67" t="str">
            <v>199905</v>
          </cell>
          <cell r="B67" t="str">
            <v>25</v>
          </cell>
          <cell r="C67" t="str">
            <v>FR</v>
          </cell>
          <cell r="D67" t="str">
            <v>ORD</v>
          </cell>
          <cell r="E67">
            <v>73407</v>
          </cell>
        </row>
        <row r="68">
          <cell r="A68" t="str">
            <v>199905</v>
          </cell>
          <cell r="B68" t="str">
            <v>25</v>
          </cell>
          <cell r="C68" t="str">
            <v>NL</v>
          </cell>
          <cell r="D68" t="str">
            <v>ORD</v>
          </cell>
          <cell r="E68">
            <v>7364</v>
          </cell>
        </row>
        <row r="69">
          <cell r="A69" t="str">
            <v>199906</v>
          </cell>
          <cell r="B69" t="str">
            <v>22</v>
          </cell>
          <cell r="C69" t="str">
            <v>DE</v>
          </cell>
          <cell r="D69" t="str">
            <v>ORD</v>
          </cell>
          <cell r="E69">
            <v>479</v>
          </cell>
        </row>
        <row r="70">
          <cell r="A70" t="str">
            <v>199906</v>
          </cell>
          <cell r="B70" t="str">
            <v>22</v>
          </cell>
          <cell r="C70" t="str">
            <v>FR</v>
          </cell>
          <cell r="D70" t="str">
            <v>ORD</v>
          </cell>
          <cell r="E70">
            <v>1435590</v>
          </cell>
        </row>
        <row r="71">
          <cell r="A71" t="str">
            <v>199906</v>
          </cell>
          <cell r="B71" t="str">
            <v>22</v>
          </cell>
          <cell r="C71" t="str">
            <v>NL</v>
          </cell>
          <cell r="D71" t="str">
            <v>ORD</v>
          </cell>
          <cell r="E71">
            <v>387173</v>
          </cell>
        </row>
        <row r="72">
          <cell r="A72" t="str">
            <v>199906</v>
          </cell>
          <cell r="B72" t="str">
            <v>24</v>
          </cell>
          <cell r="C72" t="str">
            <v>FR</v>
          </cell>
          <cell r="D72" t="str">
            <v>ORD</v>
          </cell>
          <cell r="E72">
            <v>89611</v>
          </cell>
        </row>
        <row r="73">
          <cell r="A73" t="str">
            <v>199906</v>
          </cell>
          <cell r="B73" t="str">
            <v>24</v>
          </cell>
          <cell r="C73" t="str">
            <v>NL</v>
          </cell>
          <cell r="D73" t="str">
            <v>ORD</v>
          </cell>
          <cell r="E73">
            <v>10689</v>
          </cell>
        </row>
        <row r="74">
          <cell r="A74" t="str">
            <v>199906</v>
          </cell>
          <cell r="B74" t="str">
            <v>25</v>
          </cell>
          <cell r="C74" t="str">
            <v>FR</v>
          </cell>
          <cell r="D74" t="str">
            <v>ORD</v>
          </cell>
          <cell r="E74">
            <v>37688</v>
          </cell>
        </row>
        <row r="75">
          <cell r="A75" t="str">
            <v>199906</v>
          </cell>
          <cell r="B75" t="str">
            <v>25</v>
          </cell>
          <cell r="C75" t="str">
            <v>NL</v>
          </cell>
          <cell r="D75" t="str">
            <v>ORD</v>
          </cell>
          <cell r="E75">
            <v>15452</v>
          </cell>
        </row>
        <row r="76">
          <cell r="A76" t="str">
            <v>199907</v>
          </cell>
          <cell r="B76" t="str">
            <v>22</v>
          </cell>
          <cell r="C76" t="str">
            <v>FR</v>
          </cell>
          <cell r="D76" t="str">
            <v>ORD</v>
          </cell>
          <cell r="E76">
            <v>430867</v>
          </cell>
        </row>
        <row r="77">
          <cell r="A77" t="str">
            <v>199907</v>
          </cell>
          <cell r="B77" t="str">
            <v>22</v>
          </cell>
          <cell r="C77" t="str">
            <v>NL</v>
          </cell>
          <cell r="D77" t="str">
            <v>ORD</v>
          </cell>
          <cell r="E77">
            <v>297574</v>
          </cell>
        </row>
        <row r="78">
          <cell r="A78" t="str">
            <v>199907</v>
          </cell>
          <cell r="B78" t="str">
            <v>23</v>
          </cell>
          <cell r="C78" t="str">
            <v>NL</v>
          </cell>
          <cell r="D78" t="str">
            <v>ORD</v>
          </cell>
          <cell r="E78">
            <v>30560</v>
          </cell>
        </row>
        <row r="79">
          <cell r="A79" t="str">
            <v>199907</v>
          </cell>
          <cell r="B79" t="str">
            <v>24</v>
          </cell>
          <cell r="C79" t="str">
            <v>FR</v>
          </cell>
          <cell r="D79" t="str">
            <v>ORD</v>
          </cell>
          <cell r="E79">
            <v>11894</v>
          </cell>
        </row>
        <row r="80">
          <cell r="A80" t="str">
            <v>199907</v>
          </cell>
          <cell r="B80" t="str">
            <v>24</v>
          </cell>
          <cell r="C80" t="str">
            <v>NL</v>
          </cell>
          <cell r="D80" t="str">
            <v>ORD</v>
          </cell>
          <cell r="E80">
            <v>10026</v>
          </cell>
        </row>
        <row r="81">
          <cell r="A81" t="str">
            <v>199907</v>
          </cell>
          <cell r="B81" t="str">
            <v>25</v>
          </cell>
          <cell r="C81" t="str">
            <v>FR</v>
          </cell>
          <cell r="D81" t="str">
            <v>ORD</v>
          </cell>
          <cell r="E81">
            <v>423352</v>
          </cell>
        </row>
        <row r="82">
          <cell r="A82" t="str">
            <v>199907</v>
          </cell>
          <cell r="B82" t="str">
            <v>25</v>
          </cell>
          <cell r="C82" t="str">
            <v>NL</v>
          </cell>
          <cell r="D82" t="str">
            <v>ORD</v>
          </cell>
          <cell r="E82">
            <v>3836</v>
          </cell>
        </row>
        <row r="83">
          <cell r="A83" t="str">
            <v>199908</v>
          </cell>
          <cell r="B83" t="str">
            <v>22</v>
          </cell>
          <cell r="C83" t="str">
            <v>FR</v>
          </cell>
          <cell r="D83" t="str">
            <v>ORD</v>
          </cell>
          <cell r="E83">
            <v>1421448</v>
          </cell>
        </row>
        <row r="84">
          <cell r="A84" t="str">
            <v>199908</v>
          </cell>
          <cell r="B84" t="str">
            <v>22</v>
          </cell>
          <cell r="C84" t="str">
            <v>NL</v>
          </cell>
          <cell r="D84" t="str">
            <v>ORD</v>
          </cell>
          <cell r="E84">
            <v>487657</v>
          </cell>
        </row>
        <row r="85">
          <cell r="A85" t="str">
            <v>199908</v>
          </cell>
          <cell r="B85" t="str">
            <v>24</v>
          </cell>
          <cell r="C85" t="str">
            <v>FR</v>
          </cell>
          <cell r="D85" t="str">
            <v>ORD</v>
          </cell>
          <cell r="E85">
            <v>229</v>
          </cell>
        </row>
        <row r="86">
          <cell r="A86" t="str">
            <v>199908</v>
          </cell>
          <cell r="B86" t="str">
            <v>24</v>
          </cell>
          <cell r="C86" t="str">
            <v>NL</v>
          </cell>
          <cell r="D86" t="str">
            <v>ORD</v>
          </cell>
          <cell r="E86">
            <v>43412</v>
          </cell>
        </row>
        <row r="87">
          <cell r="A87" t="str">
            <v>199908</v>
          </cell>
          <cell r="B87" t="str">
            <v>25</v>
          </cell>
          <cell r="C87" t="str">
            <v>FR</v>
          </cell>
          <cell r="D87" t="str">
            <v>ORD</v>
          </cell>
          <cell r="E87">
            <v>169849</v>
          </cell>
        </row>
        <row r="88">
          <cell r="A88" t="str">
            <v>199908</v>
          </cell>
          <cell r="B88" t="str">
            <v>25</v>
          </cell>
          <cell r="C88" t="str">
            <v>NL</v>
          </cell>
          <cell r="D88" t="str">
            <v>ORD</v>
          </cell>
          <cell r="E88">
            <v>1387</v>
          </cell>
        </row>
        <row r="89">
          <cell r="A89" t="str">
            <v>199909</v>
          </cell>
          <cell r="B89" t="str">
            <v>22</v>
          </cell>
          <cell r="C89" t="str">
            <v>FR</v>
          </cell>
          <cell r="D89" t="str">
            <v>ORD</v>
          </cell>
          <cell r="E89">
            <v>401892</v>
          </cell>
        </row>
        <row r="90">
          <cell r="A90" t="str">
            <v>199909</v>
          </cell>
          <cell r="B90" t="str">
            <v>22</v>
          </cell>
          <cell r="C90" t="str">
            <v>NL</v>
          </cell>
          <cell r="D90" t="str">
            <v>ORD</v>
          </cell>
          <cell r="E90">
            <v>133414</v>
          </cell>
        </row>
        <row r="91">
          <cell r="A91" t="str">
            <v>199909</v>
          </cell>
          <cell r="B91" t="str">
            <v>23</v>
          </cell>
          <cell r="C91" t="str">
            <v>NL</v>
          </cell>
          <cell r="D91" t="str">
            <v>ORD</v>
          </cell>
          <cell r="E91">
            <v>38863</v>
          </cell>
        </row>
        <row r="92">
          <cell r="A92" t="str">
            <v>199909</v>
          </cell>
          <cell r="B92" t="str">
            <v>24</v>
          </cell>
          <cell r="C92" t="str">
            <v>FR</v>
          </cell>
          <cell r="D92" t="str">
            <v>ORD</v>
          </cell>
          <cell r="E92">
            <v>7044</v>
          </cell>
        </row>
        <row r="93">
          <cell r="A93" t="str">
            <v>199909</v>
          </cell>
          <cell r="B93" t="str">
            <v>24</v>
          </cell>
          <cell r="C93" t="str">
            <v>NL</v>
          </cell>
          <cell r="D93" t="str">
            <v>ORD</v>
          </cell>
          <cell r="E93">
            <v>19072</v>
          </cell>
        </row>
        <row r="94">
          <cell r="A94" t="str">
            <v>199909</v>
          </cell>
          <cell r="B94" t="str">
            <v>25</v>
          </cell>
          <cell r="C94" t="str">
            <v>FR</v>
          </cell>
          <cell r="D94" t="str">
            <v>ORD</v>
          </cell>
          <cell r="E94">
            <v>142046</v>
          </cell>
        </row>
        <row r="95">
          <cell r="A95" t="str">
            <v>199909</v>
          </cell>
          <cell r="B95" t="str">
            <v>25</v>
          </cell>
          <cell r="C95" t="str">
            <v>NL</v>
          </cell>
          <cell r="D95" t="str">
            <v>ORD</v>
          </cell>
          <cell r="E95">
            <v>3299</v>
          </cell>
        </row>
        <row r="96">
          <cell r="A96" t="str">
            <v>199910</v>
          </cell>
          <cell r="B96" t="str">
            <v>22</v>
          </cell>
          <cell r="C96" t="str">
            <v>FR</v>
          </cell>
          <cell r="D96" t="str">
            <v>ORD</v>
          </cell>
          <cell r="E96">
            <v>1186209</v>
          </cell>
        </row>
        <row r="97">
          <cell r="A97" t="str">
            <v>199910</v>
          </cell>
          <cell r="B97" t="str">
            <v>22</v>
          </cell>
          <cell r="C97" t="str">
            <v>NL</v>
          </cell>
          <cell r="D97" t="str">
            <v>ORD</v>
          </cell>
          <cell r="E97">
            <v>634945</v>
          </cell>
        </row>
        <row r="98">
          <cell r="A98" t="str">
            <v>199910</v>
          </cell>
          <cell r="B98" t="str">
            <v>23</v>
          </cell>
          <cell r="C98" t="str">
            <v>NL</v>
          </cell>
          <cell r="D98" t="str">
            <v>ORD</v>
          </cell>
          <cell r="E98">
            <v>18833</v>
          </cell>
        </row>
        <row r="99">
          <cell r="A99" t="str">
            <v>199910</v>
          </cell>
          <cell r="B99" t="str">
            <v>24</v>
          </cell>
          <cell r="C99" t="str">
            <v>FR</v>
          </cell>
          <cell r="D99" t="str">
            <v>ORD</v>
          </cell>
          <cell r="E99">
            <v>16370</v>
          </cell>
        </row>
        <row r="100">
          <cell r="A100" t="str">
            <v>199910</v>
          </cell>
          <cell r="B100" t="str">
            <v>24</v>
          </cell>
          <cell r="C100" t="str">
            <v>NL</v>
          </cell>
          <cell r="D100" t="str">
            <v>ORD</v>
          </cell>
          <cell r="E100">
            <v>9173</v>
          </cell>
        </row>
        <row r="101">
          <cell r="A101" t="str">
            <v>199910</v>
          </cell>
          <cell r="B101" t="str">
            <v>25</v>
          </cell>
          <cell r="C101" t="str">
            <v>FR</v>
          </cell>
          <cell r="D101" t="str">
            <v>ORD</v>
          </cell>
          <cell r="E101">
            <v>47718</v>
          </cell>
        </row>
        <row r="102">
          <cell r="A102" t="str">
            <v>199910</v>
          </cell>
          <cell r="B102" t="str">
            <v>25</v>
          </cell>
          <cell r="C102" t="str">
            <v>NL</v>
          </cell>
          <cell r="D102" t="str">
            <v>ORD</v>
          </cell>
          <cell r="E102">
            <v>3877</v>
          </cell>
        </row>
        <row r="103">
          <cell r="A103" t="str">
            <v>199911</v>
          </cell>
          <cell r="B103" t="str">
            <v>22</v>
          </cell>
          <cell r="C103" t="str">
            <v>FR</v>
          </cell>
          <cell r="D103" t="str">
            <v>ORD</v>
          </cell>
          <cell r="E103">
            <v>811124</v>
          </cell>
        </row>
        <row r="104">
          <cell r="A104" t="str">
            <v>199911</v>
          </cell>
          <cell r="B104" t="str">
            <v>22</v>
          </cell>
          <cell r="C104" t="str">
            <v>NL</v>
          </cell>
          <cell r="D104" t="str">
            <v>ORD</v>
          </cell>
          <cell r="E104">
            <v>307905</v>
          </cell>
        </row>
        <row r="105">
          <cell r="A105" t="str">
            <v>199911</v>
          </cell>
          <cell r="B105" t="str">
            <v>23</v>
          </cell>
          <cell r="C105" t="str">
            <v>FR</v>
          </cell>
          <cell r="D105" t="str">
            <v>ORD</v>
          </cell>
          <cell r="E105">
            <v>61462</v>
          </cell>
        </row>
        <row r="106">
          <cell r="A106" t="str">
            <v>199911</v>
          </cell>
          <cell r="B106" t="str">
            <v>24</v>
          </cell>
          <cell r="C106" t="str">
            <v>FR</v>
          </cell>
          <cell r="D106" t="str">
            <v>ORD</v>
          </cell>
          <cell r="E106">
            <v>229</v>
          </cell>
        </row>
        <row r="107">
          <cell r="A107" t="str">
            <v>199911</v>
          </cell>
          <cell r="B107" t="str">
            <v>24</v>
          </cell>
          <cell r="C107" t="str">
            <v>NL</v>
          </cell>
          <cell r="D107" t="str">
            <v>ORD</v>
          </cell>
          <cell r="E107">
            <v>4429</v>
          </cell>
        </row>
        <row r="108">
          <cell r="A108" t="str">
            <v>199911</v>
          </cell>
          <cell r="B108" t="str">
            <v>25</v>
          </cell>
          <cell r="C108" t="str">
            <v>FR</v>
          </cell>
          <cell r="D108" t="str">
            <v>ORD</v>
          </cell>
          <cell r="E108">
            <v>373812</v>
          </cell>
        </row>
        <row r="109">
          <cell r="A109" t="str">
            <v>199911</v>
          </cell>
          <cell r="B109" t="str">
            <v>25</v>
          </cell>
          <cell r="C109" t="str">
            <v>NL</v>
          </cell>
          <cell r="D109" t="str">
            <v>ORD</v>
          </cell>
          <cell r="E109">
            <v>35550</v>
          </cell>
        </row>
        <row r="110">
          <cell r="A110" t="str">
            <v>199912</v>
          </cell>
          <cell r="B110" t="str">
            <v>22</v>
          </cell>
          <cell r="C110" t="str">
            <v>DE</v>
          </cell>
          <cell r="D110" t="str">
            <v>ORD</v>
          </cell>
          <cell r="E110">
            <v>623</v>
          </cell>
        </row>
        <row r="111">
          <cell r="A111" t="str">
            <v>199912</v>
          </cell>
          <cell r="B111" t="str">
            <v>22</v>
          </cell>
          <cell r="C111" t="str">
            <v>FR</v>
          </cell>
          <cell r="D111" t="str">
            <v>ORD</v>
          </cell>
          <cell r="E111">
            <v>2159885</v>
          </cell>
        </row>
        <row r="112">
          <cell r="A112" t="str">
            <v>199912</v>
          </cell>
          <cell r="B112" t="str">
            <v>22</v>
          </cell>
          <cell r="C112" t="str">
            <v>NL</v>
          </cell>
          <cell r="D112" t="str">
            <v>ORD</v>
          </cell>
          <cell r="E112">
            <v>924375</v>
          </cell>
        </row>
        <row r="113">
          <cell r="A113" t="str">
            <v>199912</v>
          </cell>
          <cell r="B113" t="str">
            <v>23</v>
          </cell>
          <cell r="C113" t="str">
            <v>NL</v>
          </cell>
          <cell r="D113" t="str">
            <v>ORD</v>
          </cell>
          <cell r="E113">
            <v>21750</v>
          </cell>
        </row>
        <row r="114">
          <cell r="A114" t="str">
            <v>199912</v>
          </cell>
          <cell r="B114" t="str">
            <v>24</v>
          </cell>
          <cell r="C114" t="str">
            <v>FR</v>
          </cell>
          <cell r="D114" t="str">
            <v>ORD</v>
          </cell>
          <cell r="E114">
            <v>45759</v>
          </cell>
        </row>
        <row r="115">
          <cell r="A115" t="str">
            <v>199912</v>
          </cell>
          <cell r="B115" t="str">
            <v>24</v>
          </cell>
          <cell r="C115" t="str">
            <v>NL</v>
          </cell>
          <cell r="D115" t="str">
            <v>ORD</v>
          </cell>
          <cell r="E115">
            <v>12310</v>
          </cell>
        </row>
        <row r="116">
          <cell r="A116" t="str">
            <v>199912</v>
          </cell>
          <cell r="B116" t="str">
            <v>25</v>
          </cell>
          <cell r="C116" t="str">
            <v>FR</v>
          </cell>
          <cell r="D116" t="str">
            <v>ORD</v>
          </cell>
          <cell r="E116">
            <v>158040.48000000001</v>
          </cell>
        </row>
        <row r="117">
          <cell r="A117" t="str">
            <v>199912</v>
          </cell>
          <cell r="B117" t="str">
            <v>25</v>
          </cell>
          <cell r="C117" t="str">
            <v>NL</v>
          </cell>
          <cell r="D117" t="str">
            <v>ORD</v>
          </cell>
          <cell r="E117">
            <v>51410</v>
          </cell>
        </row>
        <row r="118">
          <cell r="A118" t="str">
            <v>200001</v>
          </cell>
          <cell r="B118" t="str">
            <v>22</v>
          </cell>
          <cell r="C118" t="str">
            <v>DE</v>
          </cell>
          <cell r="D118" t="str">
            <v>ORD</v>
          </cell>
          <cell r="E118">
            <v>623</v>
          </cell>
        </row>
        <row r="119">
          <cell r="A119" t="str">
            <v>200001</v>
          </cell>
          <cell r="B119" t="str">
            <v>22</v>
          </cell>
          <cell r="C119" t="str">
            <v>FR</v>
          </cell>
          <cell r="D119" t="str">
            <v>ORD</v>
          </cell>
          <cell r="E119">
            <v>760618</v>
          </cell>
        </row>
        <row r="120">
          <cell r="A120" t="str">
            <v>200001</v>
          </cell>
          <cell r="B120" t="str">
            <v>22</v>
          </cell>
          <cell r="C120" t="str">
            <v>NL</v>
          </cell>
          <cell r="D120" t="str">
            <v>ORD</v>
          </cell>
          <cell r="E120">
            <v>1399171</v>
          </cell>
        </row>
        <row r="121">
          <cell r="A121" t="str">
            <v>200001</v>
          </cell>
          <cell r="B121" t="str">
            <v>24</v>
          </cell>
          <cell r="C121" t="str">
            <v>FR</v>
          </cell>
          <cell r="D121" t="str">
            <v>ORD</v>
          </cell>
          <cell r="E121">
            <v>726</v>
          </cell>
        </row>
        <row r="122">
          <cell r="A122" t="str">
            <v>200001</v>
          </cell>
          <cell r="B122" t="str">
            <v>24</v>
          </cell>
          <cell r="C122" t="str">
            <v>NL</v>
          </cell>
          <cell r="D122" t="str">
            <v>ORD</v>
          </cell>
          <cell r="E122">
            <v>7436</v>
          </cell>
        </row>
        <row r="123">
          <cell r="A123" t="str">
            <v>200001</v>
          </cell>
          <cell r="B123" t="str">
            <v>25</v>
          </cell>
          <cell r="C123" t="str">
            <v>DE</v>
          </cell>
          <cell r="D123" t="str">
            <v>ORD</v>
          </cell>
          <cell r="E123">
            <v>9826</v>
          </cell>
        </row>
        <row r="124">
          <cell r="A124" t="str">
            <v>200001</v>
          </cell>
          <cell r="B124" t="str">
            <v>25</v>
          </cell>
          <cell r="C124" t="str">
            <v>FR</v>
          </cell>
          <cell r="D124" t="str">
            <v>ORD</v>
          </cell>
          <cell r="E124">
            <v>408710</v>
          </cell>
        </row>
        <row r="125">
          <cell r="A125" t="str">
            <v>200001</v>
          </cell>
          <cell r="B125" t="str">
            <v>25</v>
          </cell>
          <cell r="C125" t="str">
            <v>NL</v>
          </cell>
          <cell r="D125" t="str">
            <v>ORD</v>
          </cell>
          <cell r="E125">
            <v>7796</v>
          </cell>
        </row>
        <row r="126">
          <cell r="A126" t="str">
            <v>200002</v>
          </cell>
          <cell r="B126" t="str">
            <v>22</v>
          </cell>
          <cell r="C126" t="str">
            <v>DE</v>
          </cell>
          <cell r="D126" t="str">
            <v>ORD</v>
          </cell>
          <cell r="E126">
            <v>778</v>
          </cell>
        </row>
        <row r="127">
          <cell r="A127" t="str">
            <v>200002</v>
          </cell>
          <cell r="B127" t="str">
            <v>22</v>
          </cell>
          <cell r="C127" t="str">
            <v>FR</v>
          </cell>
          <cell r="D127" t="str">
            <v>ORD</v>
          </cell>
          <cell r="E127">
            <v>3017853.04</v>
          </cell>
        </row>
        <row r="128">
          <cell r="A128" t="str">
            <v>200002</v>
          </cell>
          <cell r="B128" t="str">
            <v>22</v>
          </cell>
          <cell r="C128" t="str">
            <v>NL</v>
          </cell>
          <cell r="D128" t="str">
            <v>ORD</v>
          </cell>
          <cell r="E128">
            <v>986978</v>
          </cell>
        </row>
        <row r="129">
          <cell r="A129" t="str">
            <v>200002</v>
          </cell>
          <cell r="B129" t="str">
            <v>23</v>
          </cell>
          <cell r="C129" t="str">
            <v>NL</v>
          </cell>
          <cell r="D129" t="str">
            <v>ORD</v>
          </cell>
          <cell r="E129">
            <v>118300</v>
          </cell>
        </row>
        <row r="130">
          <cell r="A130" t="str">
            <v>200002</v>
          </cell>
          <cell r="B130" t="str">
            <v>24</v>
          </cell>
          <cell r="C130" t="str">
            <v>FR</v>
          </cell>
          <cell r="D130" t="str">
            <v>ORD</v>
          </cell>
          <cell r="E130">
            <v>39128</v>
          </cell>
        </row>
        <row r="131">
          <cell r="A131" t="str">
            <v>200002</v>
          </cell>
          <cell r="B131" t="str">
            <v>24</v>
          </cell>
          <cell r="C131" t="str">
            <v>NL</v>
          </cell>
          <cell r="D131" t="str">
            <v>ORD</v>
          </cell>
          <cell r="E131">
            <v>13415</v>
          </cell>
        </row>
        <row r="132">
          <cell r="A132" t="str">
            <v>200002</v>
          </cell>
          <cell r="B132" t="str">
            <v>25</v>
          </cell>
          <cell r="C132" t="str">
            <v>DE</v>
          </cell>
          <cell r="D132" t="str">
            <v>ORD</v>
          </cell>
          <cell r="E132">
            <v>20562</v>
          </cell>
        </row>
        <row r="133">
          <cell r="A133" t="str">
            <v>200002</v>
          </cell>
          <cell r="B133" t="str">
            <v>25</v>
          </cell>
          <cell r="C133" t="str">
            <v>FR</v>
          </cell>
          <cell r="D133" t="str">
            <v>ORD</v>
          </cell>
          <cell r="E133">
            <v>188942</v>
          </cell>
        </row>
        <row r="134">
          <cell r="A134" t="str">
            <v>200002</v>
          </cell>
          <cell r="B134" t="str">
            <v>25</v>
          </cell>
          <cell r="C134" t="str">
            <v>NL</v>
          </cell>
          <cell r="D134" t="str">
            <v>ORD</v>
          </cell>
          <cell r="E134">
            <v>133160</v>
          </cell>
        </row>
        <row r="135">
          <cell r="A135" t="str">
            <v>200003</v>
          </cell>
          <cell r="B135" t="str">
            <v>22</v>
          </cell>
          <cell r="C135" t="str">
            <v>FR</v>
          </cell>
          <cell r="D135" t="str">
            <v>ORD</v>
          </cell>
          <cell r="E135">
            <v>801793</v>
          </cell>
        </row>
        <row r="136">
          <cell r="A136" t="str">
            <v>200003</v>
          </cell>
          <cell r="B136" t="str">
            <v>22</v>
          </cell>
          <cell r="C136" t="str">
            <v>NL</v>
          </cell>
          <cell r="D136" t="str">
            <v>ORD</v>
          </cell>
          <cell r="E136">
            <v>327921</v>
          </cell>
        </row>
        <row r="137">
          <cell r="A137" t="str">
            <v>200003</v>
          </cell>
          <cell r="B137" t="str">
            <v>23</v>
          </cell>
          <cell r="C137" t="str">
            <v>NL</v>
          </cell>
          <cell r="D137" t="str">
            <v>ORD</v>
          </cell>
          <cell r="E137">
            <v>540</v>
          </cell>
        </row>
        <row r="138">
          <cell r="A138" t="str">
            <v>200003</v>
          </cell>
          <cell r="B138" t="str">
            <v>24</v>
          </cell>
          <cell r="C138" t="str">
            <v>FR</v>
          </cell>
          <cell r="D138" t="str">
            <v>ORD</v>
          </cell>
          <cell r="E138">
            <v>65283</v>
          </cell>
        </row>
        <row r="139">
          <cell r="A139" t="str">
            <v>200003</v>
          </cell>
          <cell r="B139" t="str">
            <v>24</v>
          </cell>
          <cell r="C139" t="str">
            <v>NL</v>
          </cell>
          <cell r="D139" t="str">
            <v>ORD</v>
          </cell>
          <cell r="E139">
            <v>11112</v>
          </cell>
        </row>
        <row r="140">
          <cell r="A140" t="str">
            <v>200003</v>
          </cell>
          <cell r="B140" t="str">
            <v>25</v>
          </cell>
          <cell r="C140" t="str">
            <v>FR</v>
          </cell>
          <cell r="D140" t="str">
            <v>ORD</v>
          </cell>
          <cell r="E140">
            <v>86104</v>
          </cell>
        </row>
        <row r="141">
          <cell r="A141" t="str">
            <v>200003</v>
          </cell>
          <cell r="B141" t="str">
            <v>25</v>
          </cell>
          <cell r="C141" t="str">
            <v>NL</v>
          </cell>
          <cell r="D141" t="str">
            <v>ORD</v>
          </cell>
          <cell r="E141">
            <v>107505</v>
          </cell>
        </row>
        <row r="142">
          <cell r="A142" t="str">
            <v>200004</v>
          </cell>
          <cell r="B142" t="str">
            <v>22</v>
          </cell>
          <cell r="C142" t="str">
            <v>DE</v>
          </cell>
          <cell r="D142" t="str">
            <v>ORD</v>
          </cell>
          <cell r="E142">
            <v>46700</v>
          </cell>
        </row>
        <row r="143">
          <cell r="A143" t="str">
            <v>200004</v>
          </cell>
          <cell r="B143" t="str">
            <v>22</v>
          </cell>
          <cell r="C143" t="str">
            <v>FR</v>
          </cell>
          <cell r="D143" t="str">
            <v>ORD</v>
          </cell>
          <cell r="E143">
            <v>3895671.62</v>
          </cell>
        </row>
        <row r="144">
          <cell r="A144" t="str">
            <v>200004</v>
          </cell>
          <cell r="B144" t="str">
            <v>22</v>
          </cell>
          <cell r="C144" t="str">
            <v>NL</v>
          </cell>
          <cell r="D144" t="str">
            <v>ORD</v>
          </cell>
          <cell r="E144">
            <v>1147825</v>
          </cell>
        </row>
        <row r="145">
          <cell r="A145" t="str">
            <v>200004</v>
          </cell>
          <cell r="B145" t="str">
            <v>23</v>
          </cell>
          <cell r="C145" t="str">
            <v>NL</v>
          </cell>
          <cell r="D145" t="str">
            <v>ORD</v>
          </cell>
          <cell r="E145">
            <v>108829</v>
          </cell>
        </row>
        <row r="146">
          <cell r="A146" t="str">
            <v>200004</v>
          </cell>
          <cell r="B146" t="str">
            <v>24</v>
          </cell>
          <cell r="C146" t="str">
            <v>NL</v>
          </cell>
          <cell r="D146" t="str">
            <v>ORD</v>
          </cell>
          <cell r="E146">
            <v>15833</v>
          </cell>
        </row>
        <row r="147">
          <cell r="A147" t="str">
            <v>200004</v>
          </cell>
          <cell r="B147" t="str">
            <v>25</v>
          </cell>
          <cell r="C147" t="str">
            <v>DE</v>
          </cell>
          <cell r="D147" t="str">
            <v>ORD</v>
          </cell>
          <cell r="E147">
            <v>9826</v>
          </cell>
        </row>
        <row r="148">
          <cell r="A148" t="str">
            <v>200004</v>
          </cell>
          <cell r="B148" t="str">
            <v>25</v>
          </cell>
          <cell r="C148" t="str">
            <v>FR</v>
          </cell>
          <cell r="D148" t="str">
            <v>ORD</v>
          </cell>
          <cell r="E148">
            <v>261105</v>
          </cell>
        </row>
        <row r="149">
          <cell r="A149" t="str">
            <v>200004</v>
          </cell>
          <cell r="B149" t="str">
            <v>25</v>
          </cell>
          <cell r="C149" t="str">
            <v>NL</v>
          </cell>
          <cell r="D149" t="str">
            <v>ORD</v>
          </cell>
          <cell r="E149">
            <v>383463</v>
          </cell>
        </row>
        <row r="150">
          <cell r="A150" t="str">
            <v>200005</v>
          </cell>
          <cell r="B150" t="str">
            <v>22</v>
          </cell>
          <cell r="C150" t="str">
            <v>DE</v>
          </cell>
          <cell r="D150" t="str">
            <v>ORD</v>
          </cell>
          <cell r="E150">
            <v>129727</v>
          </cell>
        </row>
        <row r="151">
          <cell r="A151" t="str">
            <v>200005</v>
          </cell>
          <cell r="B151" t="str">
            <v>22</v>
          </cell>
          <cell r="C151" t="str">
            <v>FR</v>
          </cell>
          <cell r="D151" t="str">
            <v>ORD</v>
          </cell>
          <cell r="E151">
            <v>1113557</v>
          </cell>
        </row>
        <row r="152">
          <cell r="A152" t="str">
            <v>200005</v>
          </cell>
          <cell r="B152" t="str">
            <v>22</v>
          </cell>
          <cell r="C152" t="str">
            <v>NL</v>
          </cell>
          <cell r="D152" t="str">
            <v>ORD</v>
          </cell>
          <cell r="E152">
            <v>1176016</v>
          </cell>
        </row>
        <row r="153">
          <cell r="A153" t="str">
            <v>200005</v>
          </cell>
          <cell r="B153" t="str">
            <v>23</v>
          </cell>
          <cell r="C153" t="str">
            <v>FR</v>
          </cell>
          <cell r="D153" t="str">
            <v>ORD</v>
          </cell>
          <cell r="E153">
            <v>73227</v>
          </cell>
        </row>
        <row r="154">
          <cell r="A154" t="str">
            <v>200005</v>
          </cell>
          <cell r="B154" t="str">
            <v>23</v>
          </cell>
          <cell r="C154" t="str">
            <v>NL</v>
          </cell>
          <cell r="D154" t="str">
            <v>ORD</v>
          </cell>
          <cell r="E154">
            <v>215259</v>
          </cell>
        </row>
        <row r="155">
          <cell r="A155" t="str">
            <v>200005</v>
          </cell>
          <cell r="B155" t="str">
            <v>24</v>
          </cell>
          <cell r="C155" t="str">
            <v>FR</v>
          </cell>
          <cell r="D155" t="str">
            <v>ORD</v>
          </cell>
          <cell r="E155">
            <v>228459.92</v>
          </cell>
        </row>
        <row r="156">
          <cell r="A156" t="str">
            <v>200005</v>
          </cell>
          <cell r="B156" t="str">
            <v>24</v>
          </cell>
          <cell r="C156" t="str">
            <v>NL</v>
          </cell>
          <cell r="D156" t="str">
            <v>ORD</v>
          </cell>
          <cell r="E156">
            <v>120820</v>
          </cell>
        </row>
        <row r="157">
          <cell r="A157" t="str">
            <v>200005</v>
          </cell>
          <cell r="B157" t="str">
            <v>25</v>
          </cell>
          <cell r="C157" t="str">
            <v>FR</v>
          </cell>
          <cell r="D157" t="str">
            <v>ORD</v>
          </cell>
          <cell r="E157">
            <v>260282</v>
          </cell>
        </row>
        <row r="158">
          <cell r="A158" t="str">
            <v>200005</v>
          </cell>
          <cell r="B158" t="str">
            <v>25</v>
          </cell>
          <cell r="C158" t="str">
            <v>NL</v>
          </cell>
          <cell r="D158" t="str">
            <v>ORD</v>
          </cell>
          <cell r="E158">
            <v>38920</v>
          </cell>
        </row>
        <row r="159">
          <cell r="A159" t="str">
            <v>200006</v>
          </cell>
          <cell r="B159" t="str">
            <v>22</v>
          </cell>
          <cell r="C159" t="str">
            <v>DE</v>
          </cell>
          <cell r="D159" t="str">
            <v>ORD</v>
          </cell>
          <cell r="E159">
            <v>187181</v>
          </cell>
        </row>
        <row r="160">
          <cell r="A160" t="str">
            <v>200006</v>
          </cell>
          <cell r="B160" t="str">
            <v>22</v>
          </cell>
          <cell r="C160" t="str">
            <v>FR</v>
          </cell>
          <cell r="D160" t="str">
            <v>ORD</v>
          </cell>
          <cell r="E160">
            <v>2021515</v>
          </cell>
        </row>
        <row r="161">
          <cell r="A161" t="str">
            <v>200006</v>
          </cell>
          <cell r="B161" t="str">
            <v>22</v>
          </cell>
          <cell r="C161" t="str">
            <v>NL</v>
          </cell>
          <cell r="D161" t="str">
            <v>ORD</v>
          </cell>
          <cell r="E161">
            <v>2141907</v>
          </cell>
        </row>
        <row r="162">
          <cell r="A162" t="str">
            <v>200006</v>
          </cell>
          <cell r="B162" t="str">
            <v>23</v>
          </cell>
          <cell r="C162" t="str">
            <v>FR</v>
          </cell>
          <cell r="D162" t="str">
            <v>ORD</v>
          </cell>
          <cell r="E162">
            <v>30645</v>
          </cell>
        </row>
        <row r="163">
          <cell r="A163" t="str">
            <v>200006</v>
          </cell>
          <cell r="B163" t="str">
            <v>23</v>
          </cell>
          <cell r="C163" t="str">
            <v>NL</v>
          </cell>
          <cell r="D163" t="str">
            <v>ORD</v>
          </cell>
          <cell r="E163">
            <v>255</v>
          </cell>
        </row>
        <row r="164">
          <cell r="A164" t="str">
            <v>200006</v>
          </cell>
          <cell r="B164" t="str">
            <v>24</v>
          </cell>
          <cell r="C164" t="str">
            <v>FR</v>
          </cell>
          <cell r="D164" t="str">
            <v>ORD</v>
          </cell>
          <cell r="E164">
            <v>90145.26</v>
          </cell>
        </row>
        <row r="165">
          <cell r="A165" t="str">
            <v>200006</v>
          </cell>
          <cell r="B165" t="str">
            <v>24</v>
          </cell>
          <cell r="C165" t="str">
            <v>NL</v>
          </cell>
          <cell r="D165" t="str">
            <v>ORD</v>
          </cell>
          <cell r="E165">
            <v>74636</v>
          </cell>
        </row>
        <row r="166">
          <cell r="A166" t="str">
            <v>200006</v>
          </cell>
          <cell r="B166" t="str">
            <v>25</v>
          </cell>
          <cell r="C166" t="str">
            <v>DE</v>
          </cell>
          <cell r="D166" t="str">
            <v>ORD</v>
          </cell>
          <cell r="E166">
            <v>9826</v>
          </cell>
        </row>
        <row r="167">
          <cell r="A167" t="str">
            <v>200006</v>
          </cell>
          <cell r="B167" t="str">
            <v>25</v>
          </cell>
          <cell r="C167" t="str">
            <v>FR</v>
          </cell>
          <cell r="D167" t="str">
            <v>ORD</v>
          </cell>
          <cell r="E167">
            <v>514929.18</v>
          </cell>
        </row>
        <row r="168">
          <cell r="A168" t="str">
            <v>200006</v>
          </cell>
          <cell r="B168" t="str">
            <v>25</v>
          </cell>
          <cell r="C168" t="str">
            <v>NL</v>
          </cell>
          <cell r="D168" t="str">
            <v>ORD</v>
          </cell>
          <cell r="E168">
            <v>893925.14</v>
          </cell>
        </row>
        <row r="169">
          <cell r="A169" t="str">
            <v>200007</v>
          </cell>
          <cell r="B169" t="str">
            <v>22</v>
          </cell>
          <cell r="C169" t="str">
            <v>DE</v>
          </cell>
          <cell r="D169" t="str">
            <v>ORD</v>
          </cell>
          <cell r="E169">
            <v>19641</v>
          </cell>
        </row>
        <row r="170">
          <cell r="A170" t="str">
            <v>200007</v>
          </cell>
          <cell r="B170" t="str">
            <v>22</v>
          </cell>
          <cell r="C170" t="str">
            <v>FR</v>
          </cell>
          <cell r="D170" t="str">
            <v>ORD</v>
          </cell>
          <cell r="E170">
            <v>1165644</v>
          </cell>
        </row>
        <row r="171">
          <cell r="A171" t="str">
            <v>200007</v>
          </cell>
          <cell r="B171" t="str">
            <v>22</v>
          </cell>
          <cell r="C171" t="str">
            <v>NL</v>
          </cell>
          <cell r="D171" t="str">
            <v>ORD</v>
          </cell>
          <cell r="E171">
            <v>1660745.8</v>
          </cell>
        </row>
        <row r="172">
          <cell r="A172" t="str">
            <v>200007</v>
          </cell>
          <cell r="B172" t="str">
            <v>23</v>
          </cell>
          <cell r="C172" t="str">
            <v>DE</v>
          </cell>
          <cell r="D172" t="str">
            <v>ORD</v>
          </cell>
          <cell r="E172">
            <v>464</v>
          </cell>
        </row>
        <row r="173">
          <cell r="A173" t="str">
            <v>200007</v>
          </cell>
          <cell r="B173" t="str">
            <v>23</v>
          </cell>
          <cell r="C173" t="str">
            <v>FR</v>
          </cell>
          <cell r="D173" t="str">
            <v>ORD</v>
          </cell>
          <cell r="E173">
            <v>8667</v>
          </cell>
        </row>
        <row r="174">
          <cell r="A174" t="str">
            <v>200007</v>
          </cell>
          <cell r="B174" t="str">
            <v>23</v>
          </cell>
          <cell r="C174" t="str">
            <v>NL</v>
          </cell>
          <cell r="D174" t="str">
            <v>ORD</v>
          </cell>
          <cell r="E174">
            <v>2702</v>
          </cell>
        </row>
        <row r="175">
          <cell r="A175" t="str">
            <v>200007</v>
          </cell>
          <cell r="B175" t="str">
            <v>24</v>
          </cell>
          <cell r="C175" t="str">
            <v>FR</v>
          </cell>
          <cell r="D175" t="str">
            <v>ORD</v>
          </cell>
          <cell r="E175">
            <v>136742</v>
          </cell>
        </row>
        <row r="176">
          <cell r="A176" t="str">
            <v>200007</v>
          </cell>
          <cell r="B176" t="str">
            <v>24</v>
          </cell>
          <cell r="C176" t="str">
            <v>NL</v>
          </cell>
          <cell r="D176" t="str">
            <v>ORD</v>
          </cell>
          <cell r="E176">
            <v>103152</v>
          </cell>
        </row>
        <row r="177">
          <cell r="A177" t="str">
            <v>200007</v>
          </cell>
          <cell r="B177" t="str">
            <v>25</v>
          </cell>
          <cell r="C177" t="str">
            <v>FR</v>
          </cell>
          <cell r="D177" t="str">
            <v>ORD</v>
          </cell>
          <cell r="E177">
            <v>395161</v>
          </cell>
        </row>
        <row r="178">
          <cell r="A178" t="str">
            <v>200007</v>
          </cell>
          <cell r="B178" t="str">
            <v>25</v>
          </cell>
          <cell r="C178" t="str">
            <v>NL</v>
          </cell>
          <cell r="D178" t="str">
            <v>ORD</v>
          </cell>
          <cell r="E178">
            <v>314894.01</v>
          </cell>
        </row>
        <row r="179">
          <cell r="A179" t="str">
            <v>200008</v>
          </cell>
          <cell r="B179" t="str">
            <v>22</v>
          </cell>
          <cell r="C179" t="str">
            <v>DE</v>
          </cell>
          <cell r="D179" t="str">
            <v>ORD</v>
          </cell>
          <cell r="E179">
            <v>623</v>
          </cell>
        </row>
        <row r="180">
          <cell r="A180" t="str">
            <v>200008</v>
          </cell>
          <cell r="B180" t="str">
            <v>22</v>
          </cell>
          <cell r="C180" t="str">
            <v>FR</v>
          </cell>
          <cell r="D180" t="str">
            <v>ORD</v>
          </cell>
          <cell r="E180">
            <v>2359166.89</v>
          </cell>
        </row>
        <row r="181">
          <cell r="A181" t="str">
            <v>200008</v>
          </cell>
          <cell r="B181" t="str">
            <v>22</v>
          </cell>
          <cell r="C181" t="str">
            <v>NL</v>
          </cell>
          <cell r="D181" t="str">
            <v>ORD</v>
          </cell>
          <cell r="E181">
            <v>1927129.4</v>
          </cell>
        </row>
        <row r="182">
          <cell r="A182" t="str">
            <v>200008</v>
          </cell>
          <cell r="B182" t="str">
            <v>23</v>
          </cell>
          <cell r="C182" t="str">
            <v>FR</v>
          </cell>
          <cell r="D182" t="str">
            <v>ORD</v>
          </cell>
          <cell r="E182">
            <v>200</v>
          </cell>
        </row>
        <row r="183">
          <cell r="A183" t="str">
            <v>200008</v>
          </cell>
          <cell r="B183" t="str">
            <v>23</v>
          </cell>
          <cell r="C183" t="str">
            <v>NL</v>
          </cell>
          <cell r="D183" t="str">
            <v>ORD</v>
          </cell>
          <cell r="E183">
            <v>312</v>
          </cell>
        </row>
        <row r="184">
          <cell r="A184" t="str">
            <v>200008</v>
          </cell>
          <cell r="B184" t="str">
            <v>24</v>
          </cell>
          <cell r="C184" t="str">
            <v>DE</v>
          </cell>
          <cell r="D184" t="str">
            <v>ORD</v>
          </cell>
          <cell r="E184">
            <v>399</v>
          </cell>
        </row>
        <row r="185">
          <cell r="A185" t="str">
            <v>200008</v>
          </cell>
          <cell r="B185" t="str">
            <v>24</v>
          </cell>
          <cell r="C185" t="str">
            <v>FR</v>
          </cell>
          <cell r="D185" t="str">
            <v>ORD</v>
          </cell>
          <cell r="E185">
            <v>216670</v>
          </cell>
        </row>
        <row r="186">
          <cell r="A186" t="str">
            <v>200008</v>
          </cell>
          <cell r="B186" t="str">
            <v>24</v>
          </cell>
          <cell r="C186" t="str">
            <v>NL</v>
          </cell>
          <cell r="D186" t="str">
            <v>ORD</v>
          </cell>
          <cell r="E186">
            <v>68757</v>
          </cell>
        </row>
        <row r="187">
          <cell r="A187" t="str">
            <v>200008</v>
          </cell>
          <cell r="B187" t="str">
            <v>25</v>
          </cell>
          <cell r="C187" t="str">
            <v>DE</v>
          </cell>
          <cell r="D187" t="str">
            <v>ORD</v>
          </cell>
          <cell r="E187">
            <v>9959</v>
          </cell>
        </row>
        <row r="188">
          <cell r="A188" t="str">
            <v>200008</v>
          </cell>
          <cell r="B188" t="str">
            <v>25</v>
          </cell>
          <cell r="C188" t="str">
            <v>FR</v>
          </cell>
          <cell r="D188" t="str">
            <v>ORD</v>
          </cell>
          <cell r="E188">
            <v>402743.05</v>
          </cell>
        </row>
        <row r="189">
          <cell r="A189" t="str">
            <v>200008</v>
          </cell>
          <cell r="B189" t="str">
            <v>25</v>
          </cell>
          <cell r="C189" t="str">
            <v>NL</v>
          </cell>
          <cell r="D189" t="str">
            <v>ORD</v>
          </cell>
          <cell r="E189">
            <v>279409.55</v>
          </cell>
        </row>
        <row r="190">
          <cell r="A190" t="str">
            <v>200009</v>
          </cell>
          <cell r="B190" t="str">
            <v>22</v>
          </cell>
          <cell r="C190" t="str">
            <v>DE</v>
          </cell>
          <cell r="D190" t="str">
            <v>ORD</v>
          </cell>
          <cell r="E190">
            <v>1143</v>
          </cell>
        </row>
        <row r="191">
          <cell r="A191" t="str">
            <v>200009</v>
          </cell>
          <cell r="B191" t="str">
            <v>22</v>
          </cell>
          <cell r="C191" t="str">
            <v>FR</v>
          </cell>
          <cell r="D191" t="str">
            <v>ORD</v>
          </cell>
          <cell r="E191">
            <v>1870914.65</v>
          </cell>
        </row>
        <row r="192">
          <cell r="A192" t="str">
            <v>200009</v>
          </cell>
          <cell r="B192" t="str">
            <v>22</v>
          </cell>
          <cell r="C192" t="str">
            <v>NL</v>
          </cell>
          <cell r="D192" t="str">
            <v>ORD</v>
          </cell>
          <cell r="E192">
            <v>941960.43</v>
          </cell>
        </row>
        <row r="193">
          <cell r="A193" t="str">
            <v>200009</v>
          </cell>
          <cell r="B193" t="str">
            <v>23</v>
          </cell>
          <cell r="C193" t="str">
            <v>DE</v>
          </cell>
          <cell r="D193" t="str">
            <v>ORD</v>
          </cell>
          <cell r="E193">
            <v>427</v>
          </cell>
        </row>
        <row r="194">
          <cell r="A194" t="str">
            <v>200009</v>
          </cell>
          <cell r="B194" t="str">
            <v>23</v>
          </cell>
          <cell r="C194" t="str">
            <v>FR</v>
          </cell>
          <cell r="D194" t="str">
            <v>ORD</v>
          </cell>
          <cell r="E194">
            <v>41585</v>
          </cell>
        </row>
        <row r="195">
          <cell r="A195" t="str">
            <v>200009</v>
          </cell>
          <cell r="B195" t="str">
            <v>23</v>
          </cell>
          <cell r="C195" t="str">
            <v>NL</v>
          </cell>
          <cell r="D195" t="str">
            <v>ORD</v>
          </cell>
          <cell r="E195">
            <v>1106</v>
          </cell>
        </row>
        <row r="196">
          <cell r="A196" t="str">
            <v>200009</v>
          </cell>
          <cell r="B196" t="str">
            <v>24</v>
          </cell>
          <cell r="C196" t="str">
            <v>DE</v>
          </cell>
          <cell r="D196" t="str">
            <v>ORD</v>
          </cell>
          <cell r="E196">
            <v>380</v>
          </cell>
        </row>
        <row r="197">
          <cell r="A197" t="str">
            <v>200009</v>
          </cell>
          <cell r="B197" t="str">
            <v>24</v>
          </cell>
          <cell r="C197" t="str">
            <v>FR</v>
          </cell>
          <cell r="D197" t="str">
            <v>ORD</v>
          </cell>
          <cell r="E197">
            <v>323635.26</v>
          </cell>
        </row>
        <row r="198">
          <cell r="A198" t="str">
            <v>200009</v>
          </cell>
          <cell r="B198" t="str">
            <v>24</v>
          </cell>
          <cell r="C198" t="str">
            <v>NL</v>
          </cell>
          <cell r="D198" t="str">
            <v>ORD</v>
          </cell>
          <cell r="E198">
            <v>80035</v>
          </cell>
        </row>
        <row r="199">
          <cell r="A199" t="str">
            <v>200009</v>
          </cell>
          <cell r="B199" t="str">
            <v>25</v>
          </cell>
          <cell r="C199" t="str">
            <v>FR</v>
          </cell>
          <cell r="D199" t="str">
            <v>ORD</v>
          </cell>
          <cell r="E199">
            <v>417332</v>
          </cell>
        </row>
        <row r="200">
          <cell r="A200" t="str">
            <v>200009</v>
          </cell>
          <cell r="B200" t="str">
            <v>25</v>
          </cell>
          <cell r="C200" t="str">
            <v>NL</v>
          </cell>
          <cell r="D200" t="str">
            <v>ORD</v>
          </cell>
          <cell r="E200">
            <v>154000.73000000001</v>
          </cell>
        </row>
        <row r="201">
          <cell r="A201" t="str">
            <v>200010</v>
          </cell>
          <cell r="B201" t="str">
            <v>22</v>
          </cell>
          <cell r="C201" t="str">
            <v>DE</v>
          </cell>
          <cell r="D201" t="str">
            <v>ORD</v>
          </cell>
          <cell r="E201">
            <v>2344</v>
          </cell>
        </row>
        <row r="202">
          <cell r="A202" t="str">
            <v>200010</v>
          </cell>
          <cell r="B202" t="str">
            <v>22</v>
          </cell>
          <cell r="C202" t="str">
            <v>FR</v>
          </cell>
          <cell r="D202" t="str">
            <v>ORD</v>
          </cell>
          <cell r="E202">
            <v>3004545.61</v>
          </cell>
        </row>
        <row r="203">
          <cell r="A203" t="str">
            <v>200010</v>
          </cell>
          <cell r="B203" t="str">
            <v>22</v>
          </cell>
          <cell r="C203" t="str">
            <v>NL</v>
          </cell>
          <cell r="D203" t="str">
            <v>ORD</v>
          </cell>
          <cell r="E203">
            <v>1935990.98</v>
          </cell>
        </row>
        <row r="204">
          <cell r="A204" t="str">
            <v>200010</v>
          </cell>
          <cell r="B204" t="str">
            <v>23</v>
          </cell>
          <cell r="C204" t="str">
            <v>DE</v>
          </cell>
          <cell r="D204" t="str">
            <v>ORD</v>
          </cell>
          <cell r="E204">
            <v>91</v>
          </cell>
        </row>
        <row r="205">
          <cell r="A205" t="str">
            <v>200010</v>
          </cell>
          <cell r="B205" t="str">
            <v>23</v>
          </cell>
          <cell r="C205" t="str">
            <v>FR</v>
          </cell>
          <cell r="D205" t="str">
            <v>ORD</v>
          </cell>
          <cell r="E205">
            <v>69638</v>
          </cell>
        </row>
        <row r="206">
          <cell r="A206" t="str">
            <v>200010</v>
          </cell>
          <cell r="B206" t="str">
            <v>23</v>
          </cell>
          <cell r="C206" t="str">
            <v>NL</v>
          </cell>
          <cell r="D206" t="str">
            <v>ORD</v>
          </cell>
          <cell r="E206">
            <v>33559</v>
          </cell>
        </row>
        <row r="207">
          <cell r="A207" t="str">
            <v>200010</v>
          </cell>
          <cell r="B207" t="str">
            <v>24</v>
          </cell>
          <cell r="C207" t="str">
            <v>FR</v>
          </cell>
          <cell r="D207" t="str">
            <v>ORD</v>
          </cell>
          <cell r="E207">
            <v>362288</v>
          </cell>
        </row>
        <row r="208">
          <cell r="A208" t="str">
            <v>200010</v>
          </cell>
          <cell r="B208" t="str">
            <v>24</v>
          </cell>
          <cell r="C208" t="str">
            <v>NL</v>
          </cell>
          <cell r="D208" t="str">
            <v>ORD</v>
          </cell>
          <cell r="E208">
            <v>74125</v>
          </cell>
        </row>
        <row r="209">
          <cell r="A209" t="str">
            <v>200010</v>
          </cell>
          <cell r="B209" t="str">
            <v>25</v>
          </cell>
          <cell r="C209" t="str">
            <v>FR</v>
          </cell>
          <cell r="D209" t="str">
            <v>ORD</v>
          </cell>
          <cell r="E209">
            <v>539030.94999999995</v>
          </cell>
        </row>
        <row r="210">
          <cell r="A210" t="str">
            <v>200010</v>
          </cell>
          <cell r="B210" t="str">
            <v>25</v>
          </cell>
          <cell r="C210" t="str">
            <v>NL</v>
          </cell>
          <cell r="D210" t="str">
            <v>ORD</v>
          </cell>
          <cell r="E210">
            <v>474793</v>
          </cell>
        </row>
        <row r="211">
          <cell r="A211" t="str">
            <v>200011</v>
          </cell>
          <cell r="B211" t="str">
            <v>22</v>
          </cell>
          <cell r="C211" t="str">
            <v>DE</v>
          </cell>
          <cell r="D211" t="str">
            <v>ORD</v>
          </cell>
          <cell r="E211">
            <v>17049</v>
          </cell>
        </row>
        <row r="212">
          <cell r="A212" t="str">
            <v>200011</v>
          </cell>
          <cell r="B212" t="str">
            <v>22</v>
          </cell>
          <cell r="C212" t="str">
            <v>FR</v>
          </cell>
          <cell r="D212" t="str">
            <v>ORD</v>
          </cell>
          <cell r="E212">
            <v>4155817.82</v>
          </cell>
        </row>
        <row r="213">
          <cell r="A213" t="str">
            <v>200011</v>
          </cell>
          <cell r="B213" t="str">
            <v>22</v>
          </cell>
          <cell r="C213" t="str">
            <v>NL</v>
          </cell>
          <cell r="D213" t="str">
            <v>ORD</v>
          </cell>
          <cell r="E213">
            <v>1139595.6200000001</v>
          </cell>
        </row>
        <row r="214">
          <cell r="A214" t="str">
            <v>200011</v>
          </cell>
          <cell r="B214" t="str">
            <v>23</v>
          </cell>
          <cell r="C214" t="str">
            <v>DE</v>
          </cell>
          <cell r="D214" t="str">
            <v>ORD</v>
          </cell>
          <cell r="E214">
            <v>225</v>
          </cell>
        </row>
        <row r="215">
          <cell r="A215" t="str">
            <v>200011</v>
          </cell>
          <cell r="B215" t="str">
            <v>23</v>
          </cell>
          <cell r="C215" t="str">
            <v>FR</v>
          </cell>
          <cell r="D215" t="str">
            <v>ORD</v>
          </cell>
          <cell r="E215">
            <v>52750</v>
          </cell>
        </row>
        <row r="216">
          <cell r="A216" t="str">
            <v>200011</v>
          </cell>
          <cell r="B216" t="str">
            <v>23</v>
          </cell>
          <cell r="C216" t="str">
            <v>NL</v>
          </cell>
          <cell r="D216" t="str">
            <v>ORD</v>
          </cell>
          <cell r="E216">
            <v>3227</v>
          </cell>
        </row>
        <row r="217">
          <cell r="A217" t="str">
            <v>200011</v>
          </cell>
          <cell r="B217" t="str">
            <v>24</v>
          </cell>
          <cell r="C217" t="str">
            <v>FR</v>
          </cell>
          <cell r="D217" t="str">
            <v>ORD</v>
          </cell>
          <cell r="E217">
            <v>366303</v>
          </cell>
        </row>
        <row r="218">
          <cell r="A218" t="str">
            <v>200011</v>
          </cell>
          <cell r="B218" t="str">
            <v>24</v>
          </cell>
          <cell r="C218" t="str">
            <v>NL</v>
          </cell>
          <cell r="D218" t="str">
            <v>ORD</v>
          </cell>
          <cell r="E218">
            <v>182128</v>
          </cell>
        </row>
        <row r="219">
          <cell r="A219" t="str">
            <v>200011</v>
          </cell>
          <cell r="B219" t="str">
            <v>25</v>
          </cell>
          <cell r="C219" t="str">
            <v>DE</v>
          </cell>
          <cell r="D219" t="str">
            <v>ORD</v>
          </cell>
          <cell r="E219">
            <v>138</v>
          </cell>
        </row>
        <row r="220">
          <cell r="A220" t="str">
            <v>200011</v>
          </cell>
          <cell r="B220" t="str">
            <v>25</v>
          </cell>
          <cell r="C220" t="str">
            <v>FR</v>
          </cell>
          <cell r="D220" t="str">
            <v>ORD</v>
          </cell>
          <cell r="E220">
            <v>675899</v>
          </cell>
        </row>
        <row r="221">
          <cell r="A221" t="str">
            <v>200011</v>
          </cell>
          <cell r="B221" t="str">
            <v>25</v>
          </cell>
          <cell r="C221" t="str">
            <v>NL</v>
          </cell>
          <cell r="D221" t="str">
            <v>ORD</v>
          </cell>
          <cell r="E221">
            <v>3494926.3</v>
          </cell>
        </row>
        <row r="222">
          <cell r="A222" t="str">
            <v>200012</v>
          </cell>
          <cell r="B222" t="str">
            <v>22</v>
          </cell>
          <cell r="C222" t="str">
            <v>DE</v>
          </cell>
          <cell r="D222" t="str">
            <v>ORD</v>
          </cell>
          <cell r="E222">
            <v>3339</v>
          </cell>
        </row>
        <row r="223">
          <cell r="A223" t="str">
            <v>200012</v>
          </cell>
          <cell r="B223" t="str">
            <v>22</v>
          </cell>
          <cell r="C223" t="str">
            <v>FR</v>
          </cell>
          <cell r="D223" t="str">
            <v>ORD</v>
          </cell>
          <cell r="E223">
            <v>5983874.21</v>
          </cell>
        </row>
        <row r="224">
          <cell r="A224" t="str">
            <v>200012</v>
          </cell>
          <cell r="B224" t="str">
            <v>22</v>
          </cell>
          <cell r="C224" t="str">
            <v>NL</v>
          </cell>
          <cell r="D224" t="str">
            <v>ORD</v>
          </cell>
          <cell r="E224">
            <v>3056602.11</v>
          </cell>
        </row>
        <row r="225">
          <cell r="A225" t="str">
            <v>200012</v>
          </cell>
          <cell r="B225" t="str">
            <v>23</v>
          </cell>
          <cell r="C225" t="str">
            <v>FR</v>
          </cell>
          <cell r="D225" t="str">
            <v>ORD</v>
          </cell>
          <cell r="E225">
            <v>38353</v>
          </cell>
        </row>
        <row r="226">
          <cell r="A226" t="str">
            <v>200012</v>
          </cell>
          <cell r="B226" t="str">
            <v>23</v>
          </cell>
          <cell r="C226" t="str">
            <v>NL</v>
          </cell>
          <cell r="D226" t="str">
            <v>ORD</v>
          </cell>
          <cell r="E226">
            <v>66570</v>
          </cell>
        </row>
        <row r="227">
          <cell r="A227" t="str">
            <v>200012</v>
          </cell>
          <cell r="B227" t="str">
            <v>24</v>
          </cell>
          <cell r="C227" t="str">
            <v>DE</v>
          </cell>
          <cell r="D227" t="str">
            <v>ORD</v>
          </cell>
          <cell r="E227">
            <v>979</v>
          </cell>
        </row>
        <row r="228">
          <cell r="A228" t="str">
            <v>200012</v>
          </cell>
          <cell r="B228" t="str">
            <v>24</v>
          </cell>
          <cell r="C228" t="str">
            <v>FR</v>
          </cell>
          <cell r="D228" t="str">
            <v>ORD</v>
          </cell>
          <cell r="E228">
            <v>526223.43000000005</v>
          </cell>
        </row>
        <row r="229">
          <cell r="A229" t="str">
            <v>200012</v>
          </cell>
          <cell r="B229" t="str">
            <v>24</v>
          </cell>
          <cell r="C229" t="str">
            <v>NL</v>
          </cell>
          <cell r="D229" t="str">
            <v>ORD</v>
          </cell>
          <cell r="E229">
            <v>263078.2</v>
          </cell>
        </row>
        <row r="230">
          <cell r="A230" t="str">
            <v>200012</v>
          </cell>
          <cell r="B230" t="str">
            <v>25</v>
          </cell>
          <cell r="C230" t="str">
            <v>FR</v>
          </cell>
          <cell r="D230" t="str">
            <v>ORD</v>
          </cell>
          <cell r="E230">
            <v>1476133</v>
          </cell>
        </row>
        <row r="231">
          <cell r="A231" t="str">
            <v>200012</v>
          </cell>
          <cell r="B231" t="str">
            <v>25</v>
          </cell>
          <cell r="C231" t="str">
            <v>NL</v>
          </cell>
          <cell r="D231" t="str">
            <v>ORD</v>
          </cell>
          <cell r="E231">
            <v>1286520</v>
          </cell>
        </row>
        <row r="232">
          <cell r="A232" t="str">
            <v>200101</v>
          </cell>
          <cell r="B232" t="str">
            <v>22</v>
          </cell>
          <cell r="C232" t="str">
            <v>DE</v>
          </cell>
          <cell r="D232" t="str">
            <v>ORD</v>
          </cell>
          <cell r="E232">
            <v>69225</v>
          </cell>
        </row>
        <row r="233">
          <cell r="A233" t="str">
            <v>200101</v>
          </cell>
          <cell r="B233" t="str">
            <v>22</v>
          </cell>
          <cell r="C233" t="str">
            <v>FR</v>
          </cell>
          <cell r="D233" t="str">
            <v>ORD</v>
          </cell>
          <cell r="E233">
            <v>7320622.6000000006</v>
          </cell>
        </row>
        <row r="234">
          <cell r="A234" t="str">
            <v>200101</v>
          </cell>
          <cell r="B234" t="str">
            <v>22</v>
          </cell>
          <cell r="C234" t="str">
            <v>NL</v>
          </cell>
          <cell r="D234" t="str">
            <v>ORD</v>
          </cell>
          <cell r="E234">
            <v>3038283.77</v>
          </cell>
        </row>
        <row r="235">
          <cell r="A235" t="str">
            <v>200101</v>
          </cell>
          <cell r="B235" t="str">
            <v>23</v>
          </cell>
          <cell r="C235" t="str">
            <v>DE</v>
          </cell>
          <cell r="D235" t="str">
            <v>ORD</v>
          </cell>
          <cell r="E235">
            <v>145</v>
          </cell>
        </row>
        <row r="236">
          <cell r="A236" t="str">
            <v>200101</v>
          </cell>
          <cell r="B236" t="str">
            <v>23</v>
          </cell>
          <cell r="C236" t="str">
            <v>FR</v>
          </cell>
          <cell r="D236" t="str">
            <v>ORD</v>
          </cell>
          <cell r="E236">
            <v>86824</v>
          </cell>
        </row>
        <row r="237">
          <cell r="A237" t="str">
            <v>200101</v>
          </cell>
          <cell r="B237" t="str">
            <v>23</v>
          </cell>
          <cell r="C237" t="str">
            <v>NL</v>
          </cell>
          <cell r="D237" t="str">
            <v>ORD</v>
          </cell>
          <cell r="E237">
            <v>26215</v>
          </cell>
        </row>
        <row r="238">
          <cell r="A238" t="str">
            <v>200101</v>
          </cell>
          <cell r="B238" t="str">
            <v>24</v>
          </cell>
          <cell r="C238" t="str">
            <v>DE</v>
          </cell>
          <cell r="D238" t="str">
            <v>ORD</v>
          </cell>
          <cell r="E238">
            <v>301</v>
          </cell>
        </row>
        <row r="239">
          <cell r="A239" t="str">
            <v>200101</v>
          </cell>
          <cell r="B239" t="str">
            <v>24</v>
          </cell>
          <cell r="C239" t="str">
            <v>FR</v>
          </cell>
          <cell r="D239" t="str">
            <v>ORD</v>
          </cell>
          <cell r="E239">
            <v>1200331.45</v>
          </cell>
        </row>
        <row r="240">
          <cell r="A240" t="str">
            <v>200101</v>
          </cell>
          <cell r="B240" t="str">
            <v>24</v>
          </cell>
          <cell r="C240" t="str">
            <v>NL</v>
          </cell>
          <cell r="D240" t="str">
            <v>ORD</v>
          </cell>
          <cell r="E240">
            <v>710021.2</v>
          </cell>
        </row>
        <row r="241">
          <cell r="A241" t="str">
            <v>200101</v>
          </cell>
          <cell r="B241" t="str">
            <v>25</v>
          </cell>
          <cell r="C241" t="str">
            <v>DE</v>
          </cell>
          <cell r="D241" t="str">
            <v>ORD</v>
          </cell>
          <cell r="E241">
            <v>250</v>
          </cell>
        </row>
        <row r="242">
          <cell r="A242" t="str">
            <v>200101</v>
          </cell>
          <cell r="B242" t="str">
            <v>25</v>
          </cell>
          <cell r="C242" t="str">
            <v>FR</v>
          </cell>
          <cell r="D242" t="str">
            <v>ORD</v>
          </cell>
          <cell r="E242">
            <v>2060503</v>
          </cell>
        </row>
        <row r="243">
          <cell r="A243" t="str">
            <v>200101</v>
          </cell>
          <cell r="B243" t="str">
            <v>25</v>
          </cell>
          <cell r="C243" t="str">
            <v>NL</v>
          </cell>
          <cell r="D243" t="str">
            <v>ORD</v>
          </cell>
          <cell r="E243">
            <v>1200949.97</v>
          </cell>
        </row>
        <row r="244">
          <cell r="A244" t="str">
            <v>200102</v>
          </cell>
          <cell r="B244" t="str">
            <v>22</v>
          </cell>
          <cell r="C244" t="str">
            <v>DE</v>
          </cell>
          <cell r="D244" t="str">
            <v>ORD</v>
          </cell>
          <cell r="E244">
            <v>78753</v>
          </cell>
        </row>
        <row r="245">
          <cell r="A245" t="str">
            <v>200102</v>
          </cell>
          <cell r="B245" t="str">
            <v>22</v>
          </cell>
          <cell r="C245" t="str">
            <v>FR</v>
          </cell>
          <cell r="D245" t="str">
            <v>ORD</v>
          </cell>
          <cell r="E245">
            <v>4842863.6399999997</v>
          </cell>
        </row>
        <row r="246">
          <cell r="A246" t="str">
            <v>200102</v>
          </cell>
          <cell r="B246" t="str">
            <v>22</v>
          </cell>
          <cell r="C246" t="str">
            <v>NL</v>
          </cell>
          <cell r="D246" t="str">
            <v>ORD</v>
          </cell>
          <cell r="E246">
            <v>4123417.69</v>
          </cell>
        </row>
        <row r="247">
          <cell r="A247" t="str">
            <v>200102</v>
          </cell>
          <cell r="B247" t="str">
            <v>23</v>
          </cell>
          <cell r="C247" t="str">
            <v>DE</v>
          </cell>
          <cell r="D247" t="str">
            <v>ORD</v>
          </cell>
          <cell r="E247">
            <v>9144</v>
          </cell>
        </row>
        <row r="248">
          <cell r="A248" t="str">
            <v>200102</v>
          </cell>
          <cell r="B248" t="str">
            <v>23</v>
          </cell>
          <cell r="C248" t="str">
            <v>FR</v>
          </cell>
          <cell r="D248" t="str">
            <v>ORD</v>
          </cell>
          <cell r="E248">
            <v>247110</v>
          </cell>
        </row>
        <row r="249">
          <cell r="A249" t="str">
            <v>200102</v>
          </cell>
          <cell r="B249" t="str">
            <v>23</v>
          </cell>
          <cell r="C249" t="str">
            <v>NL</v>
          </cell>
          <cell r="D249" t="str">
            <v>ORD</v>
          </cell>
          <cell r="E249">
            <v>137839</v>
          </cell>
        </row>
        <row r="250">
          <cell r="A250" t="str">
            <v>200102</v>
          </cell>
          <cell r="B250" t="str">
            <v>24</v>
          </cell>
          <cell r="C250" t="str">
            <v>DE</v>
          </cell>
          <cell r="D250" t="str">
            <v>ORD</v>
          </cell>
          <cell r="E250">
            <v>3159</v>
          </cell>
        </row>
        <row r="251">
          <cell r="A251" t="str">
            <v>200102</v>
          </cell>
          <cell r="B251" t="str">
            <v>24</v>
          </cell>
          <cell r="C251" t="str">
            <v>FR</v>
          </cell>
          <cell r="D251" t="str">
            <v>ORD</v>
          </cell>
          <cell r="E251">
            <v>1243430</v>
          </cell>
        </row>
        <row r="252">
          <cell r="A252" t="str">
            <v>200102</v>
          </cell>
          <cell r="B252" t="str">
            <v>24</v>
          </cell>
          <cell r="C252" t="str">
            <v>NL</v>
          </cell>
          <cell r="D252" t="str">
            <v>ORD</v>
          </cell>
          <cell r="E252">
            <v>951311</v>
          </cell>
        </row>
        <row r="253">
          <cell r="A253" t="str">
            <v>200102</v>
          </cell>
          <cell r="B253" t="str">
            <v>25</v>
          </cell>
          <cell r="C253" t="str">
            <v>DE</v>
          </cell>
          <cell r="D253" t="str">
            <v>ORD</v>
          </cell>
          <cell r="E253">
            <v>10823</v>
          </cell>
        </row>
        <row r="254">
          <cell r="A254" t="str">
            <v>200102</v>
          </cell>
          <cell r="B254" t="str">
            <v>25</v>
          </cell>
          <cell r="C254" t="str">
            <v>FR</v>
          </cell>
          <cell r="D254" t="str">
            <v>ORD</v>
          </cell>
          <cell r="E254">
            <v>4152683.78</v>
          </cell>
        </row>
        <row r="255">
          <cell r="A255" t="str">
            <v>200102</v>
          </cell>
          <cell r="B255" t="str">
            <v>25</v>
          </cell>
          <cell r="C255" t="str">
            <v>NL</v>
          </cell>
          <cell r="D255" t="str">
            <v>ORD</v>
          </cell>
          <cell r="E255">
            <v>3030246.48</v>
          </cell>
        </row>
        <row r="256">
          <cell r="A256" t="str">
            <v>200103</v>
          </cell>
          <cell r="B256" t="str">
            <v>22</v>
          </cell>
          <cell r="C256" t="str">
            <v>DE</v>
          </cell>
          <cell r="D256" t="str">
            <v>ORD</v>
          </cell>
          <cell r="E256">
            <v>77107</v>
          </cell>
        </row>
        <row r="257">
          <cell r="A257" t="str">
            <v>200103</v>
          </cell>
          <cell r="B257" t="str">
            <v>22</v>
          </cell>
          <cell r="C257" t="str">
            <v>FR</v>
          </cell>
          <cell r="D257" t="str">
            <v>ORD</v>
          </cell>
          <cell r="E257">
            <v>10997338.74</v>
          </cell>
        </row>
        <row r="258">
          <cell r="A258" t="str">
            <v>200103</v>
          </cell>
          <cell r="B258" t="str">
            <v>22</v>
          </cell>
          <cell r="C258" t="str">
            <v>NL</v>
          </cell>
          <cell r="D258" t="str">
            <v>ORD</v>
          </cell>
          <cell r="E258">
            <v>67040024.070000015</v>
          </cell>
        </row>
        <row r="259">
          <cell r="A259" t="str">
            <v>200103</v>
          </cell>
          <cell r="B259" t="str">
            <v>23</v>
          </cell>
          <cell r="C259" t="str">
            <v>DE</v>
          </cell>
          <cell r="D259" t="str">
            <v>ORD</v>
          </cell>
          <cell r="E259">
            <v>7499</v>
          </cell>
        </row>
        <row r="260">
          <cell r="A260" t="str">
            <v>200103</v>
          </cell>
          <cell r="B260" t="str">
            <v>23</v>
          </cell>
          <cell r="C260" t="str">
            <v>FR</v>
          </cell>
          <cell r="D260" t="str">
            <v>ORD</v>
          </cell>
          <cell r="E260">
            <v>416542</v>
          </cell>
        </row>
        <row r="261">
          <cell r="A261" t="str">
            <v>200103</v>
          </cell>
          <cell r="B261" t="str">
            <v>23</v>
          </cell>
          <cell r="C261" t="str">
            <v>NL</v>
          </cell>
          <cell r="D261" t="str">
            <v>ORD</v>
          </cell>
          <cell r="E261">
            <v>527264</v>
          </cell>
        </row>
        <row r="262">
          <cell r="A262" t="str">
            <v>200103</v>
          </cell>
          <cell r="B262" t="str">
            <v>24</v>
          </cell>
          <cell r="C262" t="str">
            <v>DE</v>
          </cell>
          <cell r="D262" t="str">
            <v>ORD</v>
          </cell>
          <cell r="E262">
            <v>41096</v>
          </cell>
        </row>
        <row r="263">
          <cell r="A263" t="str">
            <v>200103</v>
          </cell>
          <cell r="B263" t="str">
            <v>24</v>
          </cell>
          <cell r="C263" t="str">
            <v>FR</v>
          </cell>
          <cell r="D263" t="str">
            <v>ORD</v>
          </cell>
          <cell r="E263">
            <v>6100209.9399999995</v>
          </cell>
        </row>
        <row r="264">
          <cell r="A264" t="str">
            <v>200103</v>
          </cell>
          <cell r="B264" t="str">
            <v>24</v>
          </cell>
          <cell r="C264" t="str">
            <v>NL</v>
          </cell>
          <cell r="D264" t="str">
            <v>ORD</v>
          </cell>
          <cell r="E264">
            <v>3874544.4</v>
          </cell>
        </row>
        <row r="265">
          <cell r="A265" t="str">
            <v>200103</v>
          </cell>
          <cell r="B265" t="str">
            <v>25</v>
          </cell>
          <cell r="C265" t="str">
            <v>DE</v>
          </cell>
          <cell r="D265" t="str">
            <v>ORD</v>
          </cell>
          <cell r="E265">
            <v>62760</v>
          </cell>
        </row>
        <row r="266">
          <cell r="A266" t="str">
            <v>200103</v>
          </cell>
          <cell r="B266" t="str">
            <v>25</v>
          </cell>
          <cell r="C266" t="str">
            <v>FR</v>
          </cell>
          <cell r="D266" t="str">
            <v>ORD</v>
          </cell>
          <cell r="E266">
            <v>10992240.65</v>
          </cell>
        </row>
        <row r="267">
          <cell r="A267" t="str">
            <v>200103</v>
          </cell>
          <cell r="B267" t="str">
            <v>25</v>
          </cell>
          <cell r="C267" t="str">
            <v>NL</v>
          </cell>
          <cell r="D267" t="str">
            <v>ORD</v>
          </cell>
          <cell r="E267">
            <v>8648866.290000001</v>
          </cell>
        </row>
        <row r="268">
          <cell r="A268" t="str">
            <v>200104</v>
          </cell>
          <cell r="B268" t="str">
            <v>22</v>
          </cell>
          <cell r="C268" t="str">
            <v>DE</v>
          </cell>
          <cell r="D268" t="str">
            <v>ORD</v>
          </cell>
          <cell r="E268">
            <v>288733.46999999997</v>
          </cell>
        </row>
        <row r="269">
          <cell r="A269" t="str">
            <v>200104</v>
          </cell>
          <cell r="B269" t="str">
            <v>22</v>
          </cell>
          <cell r="C269" t="str">
            <v>FR</v>
          </cell>
          <cell r="D269" t="str">
            <v>ORD</v>
          </cell>
          <cell r="E269">
            <v>20648259.510000002</v>
          </cell>
        </row>
        <row r="270">
          <cell r="A270" t="str">
            <v>200104</v>
          </cell>
          <cell r="B270" t="str">
            <v>22</v>
          </cell>
          <cell r="C270" t="str">
            <v>NL</v>
          </cell>
          <cell r="D270" t="str">
            <v>ORD</v>
          </cell>
          <cell r="E270">
            <v>39314467.020000011</v>
          </cell>
        </row>
        <row r="271">
          <cell r="A271" t="str">
            <v>200104</v>
          </cell>
          <cell r="B271" t="str">
            <v>23</v>
          </cell>
          <cell r="C271" t="str">
            <v>DE</v>
          </cell>
          <cell r="D271" t="str">
            <v>ORD</v>
          </cell>
          <cell r="E271">
            <v>66294</v>
          </cell>
        </row>
        <row r="272">
          <cell r="A272" t="str">
            <v>200104</v>
          </cell>
          <cell r="B272" t="str">
            <v>23</v>
          </cell>
          <cell r="C272" t="str">
            <v>FR</v>
          </cell>
          <cell r="D272" t="str">
            <v>ORD</v>
          </cell>
          <cell r="E272">
            <v>1008835</v>
          </cell>
        </row>
        <row r="273">
          <cell r="A273" t="str">
            <v>200104</v>
          </cell>
          <cell r="B273" t="str">
            <v>23</v>
          </cell>
          <cell r="C273" t="str">
            <v>NL</v>
          </cell>
          <cell r="D273" t="str">
            <v>ORD</v>
          </cell>
          <cell r="E273">
            <v>959963.16</v>
          </cell>
        </row>
        <row r="274">
          <cell r="A274" t="str">
            <v>200104</v>
          </cell>
          <cell r="B274" t="str">
            <v>24</v>
          </cell>
          <cell r="C274" t="str">
            <v>DE</v>
          </cell>
          <cell r="D274" t="str">
            <v>ORD</v>
          </cell>
          <cell r="E274">
            <v>111113</v>
          </cell>
        </row>
        <row r="275">
          <cell r="A275" t="str">
            <v>200104</v>
          </cell>
          <cell r="B275" t="str">
            <v>24</v>
          </cell>
          <cell r="C275" t="str">
            <v>FR</v>
          </cell>
          <cell r="D275" t="str">
            <v>ORD</v>
          </cell>
          <cell r="E275">
            <v>17030234.369999997</v>
          </cell>
        </row>
        <row r="276">
          <cell r="A276" t="str">
            <v>200104</v>
          </cell>
          <cell r="B276" t="str">
            <v>24</v>
          </cell>
          <cell r="C276" t="str">
            <v>NL</v>
          </cell>
          <cell r="D276" t="str">
            <v>ORD</v>
          </cell>
          <cell r="E276">
            <v>12978214.6</v>
          </cell>
        </row>
        <row r="277">
          <cell r="A277" t="str">
            <v>200104</v>
          </cell>
          <cell r="B277" t="str">
            <v>25</v>
          </cell>
          <cell r="C277" t="str">
            <v>DE</v>
          </cell>
          <cell r="D277" t="str">
            <v>ORD</v>
          </cell>
          <cell r="E277">
            <v>288041</v>
          </cell>
        </row>
        <row r="278">
          <cell r="A278" t="str">
            <v>200104</v>
          </cell>
          <cell r="B278" t="str">
            <v>25</v>
          </cell>
          <cell r="C278" t="str">
            <v>FR</v>
          </cell>
          <cell r="D278" t="str">
            <v>ORD</v>
          </cell>
          <cell r="E278">
            <v>8693338.5999999996</v>
          </cell>
        </row>
        <row r="279">
          <cell r="A279" t="str">
            <v>200104</v>
          </cell>
          <cell r="B279" t="str">
            <v>25</v>
          </cell>
          <cell r="C279" t="str">
            <v>NL</v>
          </cell>
          <cell r="D279" t="str">
            <v>ORD</v>
          </cell>
          <cell r="E279">
            <v>7982984.3099999987</v>
          </cell>
        </row>
        <row r="280">
          <cell r="A280" t="str">
            <v>200105</v>
          </cell>
          <cell r="B280" t="str">
            <v>22</v>
          </cell>
          <cell r="C280" t="str">
            <v>DE</v>
          </cell>
          <cell r="D280" t="str">
            <v>ORD</v>
          </cell>
          <cell r="E280">
            <v>7887128.6200000001</v>
          </cell>
        </row>
        <row r="281">
          <cell r="A281" t="str">
            <v>200105</v>
          </cell>
          <cell r="B281" t="str">
            <v>22</v>
          </cell>
          <cell r="C281" t="str">
            <v>FR</v>
          </cell>
          <cell r="D281" t="str">
            <v>ORD</v>
          </cell>
          <cell r="E281">
            <v>311576357.6299997</v>
          </cell>
        </row>
        <row r="282">
          <cell r="A282" t="str">
            <v>200105</v>
          </cell>
          <cell r="B282" t="str">
            <v>22</v>
          </cell>
          <cell r="C282" t="str">
            <v>NL</v>
          </cell>
          <cell r="D282" t="str">
            <v>ORD</v>
          </cell>
          <cell r="E282">
            <v>344489651.89000016</v>
          </cell>
        </row>
        <row r="283">
          <cell r="A283" t="str">
            <v>200105</v>
          </cell>
          <cell r="B283" t="str">
            <v>23</v>
          </cell>
          <cell r="C283" t="str">
            <v>DE</v>
          </cell>
          <cell r="D283" t="str">
            <v>ORD</v>
          </cell>
          <cell r="E283">
            <v>214970</v>
          </cell>
        </row>
        <row r="284">
          <cell r="A284" t="str">
            <v>200105</v>
          </cell>
          <cell r="B284" t="str">
            <v>23</v>
          </cell>
          <cell r="C284" t="str">
            <v>FR</v>
          </cell>
          <cell r="D284" t="str">
            <v>ORD</v>
          </cell>
          <cell r="E284">
            <v>10272316.1</v>
          </cell>
        </row>
        <row r="285">
          <cell r="A285" t="str">
            <v>200105</v>
          </cell>
          <cell r="B285" t="str">
            <v>23</v>
          </cell>
          <cell r="C285" t="str">
            <v>NL</v>
          </cell>
          <cell r="D285" t="str">
            <v>ORD</v>
          </cell>
          <cell r="E285">
            <v>10742750.539999999</v>
          </cell>
        </row>
        <row r="286">
          <cell r="A286" t="str">
            <v>200105</v>
          </cell>
          <cell r="B286" t="str">
            <v>24</v>
          </cell>
          <cell r="C286" t="str">
            <v>DE</v>
          </cell>
          <cell r="D286" t="str">
            <v>ORD</v>
          </cell>
          <cell r="E286">
            <v>1180063</v>
          </cell>
        </row>
        <row r="287">
          <cell r="A287" t="str">
            <v>200105</v>
          </cell>
          <cell r="B287" t="str">
            <v>24</v>
          </cell>
          <cell r="C287" t="str">
            <v>FR</v>
          </cell>
          <cell r="D287" t="str">
            <v>ORD</v>
          </cell>
          <cell r="E287">
            <v>163344416.34999999</v>
          </cell>
        </row>
        <row r="288">
          <cell r="A288" t="str">
            <v>200105</v>
          </cell>
          <cell r="B288" t="str">
            <v>24</v>
          </cell>
          <cell r="C288" t="str">
            <v>NL</v>
          </cell>
          <cell r="D288" t="str">
            <v>ORD</v>
          </cell>
          <cell r="E288">
            <v>222639059.47999999</v>
          </cell>
        </row>
        <row r="289">
          <cell r="A289" t="str">
            <v>200105</v>
          </cell>
          <cell r="B289" t="str">
            <v>25</v>
          </cell>
          <cell r="C289" t="str">
            <v>DE</v>
          </cell>
          <cell r="D289" t="str">
            <v>ORD</v>
          </cell>
          <cell r="E289">
            <v>5777531.5300000003</v>
          </cell>
        </row>
        <row r="290">
          <cell r="A290" t="str">
            <v>200105</v>
          </cell>
          <cell r="B290" t="str">
            <v>25</v>
          </cell>
          <cell r="C290" t="str">
            <v>FR</v>
          </cell>
          <cell r="D290" t="str">
            <v>ORD</v>
          </cell>
          <cell r="E290">
            <v>322679009.44999993</v>
          </cell>
        </row>
        <row r="291">
          <cell r="A291" t="str">
            <v>200105</v>
          </cell>
          <cell r="B291" t="str">
            <v>25</v>
          </cell>
          <cell r="C291" t="str">
            <v>NL</v>
          </cell>
          <cell r="D291" t="str">
            <v>ORD</v>
          </cell>
          <cell r="E291">
            <v>379634113.67000014</v>
          </cell>
        </row>
        <row r="292">
          <cell r="A292" t="str">
            <v>200106</v>
          </cell>
          <cell r="B292" t="str">
            <v>22</v>
          </cell>
          <cell r="C292" t="str">
            <v>DE</v>
          </cell>
          <cell r="D292" t="str">
            <v>ORD</v>
          </cell>
          <cell r="E292">
            <v>12149859.020000001</v>
          </cell>
        </row>
        <row r="293">
          <cell r="A293" t="str">
            <v>200106</v>
          </cell>
          <cell r="B293" t="str">
            <v>22</v>
          </cell>
          <cell r="C293" t="str">
            <v>FR</v>
          </cell>
          <cell r="D293" t="str">
            <v>ORD</v>
          </cell>
          <cell r="E293">
            <v>468781233.23999947</v>
          </cell>
        </row>
        <row r="294">
          <cell r="A294" t="str">
            <v>200106</v>
          </cell>
          <cell r="B294" t="str">
            <v>22</v>
          </cell>
          <cell r="C294" t="str">
            <v>NL</v>
          </cell>
          <cell r="D294" t="str">
            <v>ORD</v>
          </cell>
          <cell r="E294">
            <v>727881203.6299969</v>
          </cell>
        </row>
        <row r="295">
          <cell r="A295" t="str">
            <v>200106</v>
          </cell>
          <cell r="B295" t="str">
            <v>23</v>
          </cell>
          <cell r="C295" t="str">
            <v>DE</v>
          </cell>
          <cell r="D295" t="str">
            <v>ORD</v>
          </cell>
          <cell r="E295">
            <v>1253609</v>
          </cell>
        </row>
        <row r="296">
          <cell r="A296" t="str">
            <v>200106</v>
          </cell>
          <cell r="B296" t="str">
            <v>23</v>
          </cell>
          <cell r="C296" t="str">
            <v>FR</v>
          </cell>
          <cell r="D296" t="str">
            <v>ORD</v>
          </cell>
          <cell r="E296">
            <v>9156633</v>
          </cell>
        </row>
        <row r="297">
          <cell r="A297" t="str">
            <v>200106</v>
          </cell>
          <cell r="B297" t="str">
            <v>23</v>
          </cell>
          <cell r="C297" t="str">
            <v>NL</v>
          </cell>
          <cell r="D297" t="str">
            <v>ORD</v>
          </cell>
          <cell r="E297">
            <v>11407312.91</v>
          </cell>
        </row>
        <row r="298">
          <cell r="A298" t="str">
            <v>200106</v>
          </cell>
          <cell r="B298" t="str">
            <v>24</v>
          </cell>
          <cell r="C298" t="str">
            <v>DE</v>
          </cell>
          <cell r="D298" t="str">
            <v>ORD</v>
          </cell>
          <cell r="E298">
            <v>7981851</v>
          </cell>
        </row>
        <row r="299">
          <cell r="A299" t="str">
            <v>200106</v>
          </cell>
          <cell r="B299" t="str">
            <v>24</v>
          </cell>
          <cell r="C299" t="str">
            <v>FR</v>
          </cell>
          <cell r="D299" t="str">
            <v>ORD</v>
          </cell>
          <cell r="E299">
            <v>156180030.55000001</v>
          </cell>
        </row>
        <row r="300">
          <cell r="A300" t="str">
            <v>200106</v>
          </cell>
          <cell r="B300" t="str">
            <v>24</v>
          </cell>
          <cell r="C300" t="str">
            <v>NL</v>
          </cell>
          <cell r="D300" t="str">
            <v>ORD</v>
          </cell>
          <cell r="E300">
            <v>204152129</v>
          </cell>
        </row>
        <row r="301">
          <cell r="A301" t="str">
            <v>200106</v>
          </cell>
          <cell r="B301" t="str">
            <v>25</v>
          </cell>
          <cell r="C301" t="str">
            <v>DE</v>
          </cell>
          <cell r="D301" t="str">
            <v>ORD</v>
          </cell>
          <cell r="E301">
            <v>4839697</v>
          </cell>
        </row>
        <row r="302">
          <cell r="A302" t="str">
            <v>200106</v>
          </cell>
          <cell r="B302" t="str">
            <v>25</v>
          </cell>
          <cell r="C302" t="str">
            <v>FR</v>
          </cell>
          <cell r="D302" t="str">
            <v>ORD</v>
          </cell>
          <cell r="E302">
            <v>198741584.73999998</v>
          </cell>
        </row>
        <row r="303">
          <cell r="A303" t="str">
            <v>200106</v>
          </cell>
          <cell r="B303" t="str">
            <v>25</v>
          </cell>
          <cell r="C303" t="str">
            <v>NL</v>
          </cell>
          <cell r="D303" t="str">
            <v>ORD</v>
          </cell>
          <cell r="E303">
            <v>292191234.75</v>
          </cell>
        </row>
        <row r="304">
          <cell r="A304" t="str">
            <v>200107</v>
          </cell>
          <cell r="B304" t="str">
            <v>22</v>
          </cell>
          <cell r="C304" t="str">
            <v>DE</v>
          </cell>
          <cell r="D304" t="str">
            <v>ORD</v>
          </cell>
          <cell r="E304">
            <v>1225572</v>
          </cell>
        </row>
        <row r="305">
          <cell r="A305" t="str">
            <v>200107</v>
          </cell>
          <cell r="B305" t="str">
            <v>22</v>
          </cell>
          <cell r="C305" t="str">
            <v>FR</v>
          </cell>
          <cell r="D305" t="str">
            <v>ORD</v>
          </cell>
          <cell r="E305">
            <v>15852311.089999998</v>
          </cell>
        </row>
        <row r="306">
          <cell r="A306" t="str">
            <v>200107</v>
          </cell>
          <cell r="B306" t="str">
            <v>22</v>
          </cell>
          <cell r="C306" t="str">
            <v>NL</v>
          </cell>
          <cell r="D306" t="str">
            <v>ORD</v>
          </cell>
          <cell r="E306">
            <v>7985169</v>
          </cell>
        </row>
        <row r="307">
          <cell r="A307" t="str">
            <v>200107</v>
          </cell>
          <cell r="B307" t="str">
            <v>24</v>
          </cell>
          <cell r="C307" t="str">
            <v>FR</v>
          </cell>
          <cell r="D307" t="str">
            <v>ORD</v>
          </cell>
          <cell r="E307">
            <v>80638</v>
          </cell>
        </row>
        <row r="308">
          <cell r="A308" t="str">
            <v>200107</v>
          </cell>
          <cell r="B308" t="str">
            <v>24</v>
          </cell>
          <cell r="C308" t="str">
            <v>NL</v>
          </cell>
          <cell r="D308" t="str">
            <v>ORD</v>
          </cell>
          <cell r="E308">
            <v>29943</v>
          </cell>
        </row>
        <row r="309">
          <cell r="A309" t="str">
            <v>200107</v>
          </cell>
          <cell r="B309" t="str">
            <v>25</v>
          </cell>
          <cell r="C309" t="str">
            <v>DE</v>
          </cell>
          <cell r="D309" t="str">
            <v>ORD</v>
          </cell>
          <cell r="E309">
            <v>168227</v>
          </cell>
        </row>
        <row r="310">
          <cell r="A310" t="str">
            <v>200107</v>
          </cell>
          <cell r="B310" t="str">
            <v>25</v>
          </cell>
          <cell r="C310" t="str">
            <v>FR</v>
          </cell>
          <cell r="D310" t="str">
            <v>ORD</v>
          </cell>
          <cell r="E310">
            <v>2290617</v>
          </cell>
        </row>
        <row r="311">
          <cell r="A311" t="str">
            <v>200107</v>
          </cell>
          <cell r="B311" t="str">
            <v>25</v>
          </cell>
          <cell r="C311" t="str">
            <v>NL</v>
          </cell>
          <cell r="D311" t="str">
            <v>ORD</v>
          </cell>
          <cell r="E311">
            <v>2108264</v>
          </cell>
        </row>
      </sheetData>
      <sheetData sheetId="3" refreshError="1"/>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 pivot"/>
      <sheetName val="graphs aging"/>
      <sheetName val="AGING_ORD_PER_SEG___LEGAL_LANGU"/>
      <sheetName val="BEL_CUM"/>
      <sheetName val="Aging ORD per seg  taal 0105"/>
    </sheetNames>
    <sheetDataSet>
      <sheetData sheetId="0" refreshError="1"/>
      <sheetData sheetId="1" refreshError="1"/>
      <sheetData sheetId="2" refreshError="1">
        <row r="1">
          <cell r="A1" t="str">
            <v>due month</v>
          </cell>
          <cell r="B1" t="str">
            <v>segment</v>
          </cell>
          <cell r="C1" t="str">
            <v>legal lang</v>
          </cell>
          <cell r="D1" t="str">
            <v>cus stat</v>
          </cell>
          <cell r="E1" t="str">
            <v>Tot Arrears</v>
          </cell>
        </row>
        <row r="2">
          <cell r="A2" t="str">
            <v>199806</v>
          </cell>
          <cell r="B2" t="str">
            <v>22</v>
          </cell>
          <cell r="C2" t="str">
            <v>FR</v>
          </cell>
          <cell r="D2" t="str">
            <v>ORD</v>
          </cell>
          <cell r="E2">
            <v>28875</v>
          </cell>
        </row>
        <row r="3">
          <cell r="A3" t="str">
            <v>199806</v>
          </cell>
          <cell r="B3" t="str">
            <v>24</v>
          </cell>
          <cell r="C3" t="str">
            <v>FR</v>
          </cell>
          <cell r="D3" t="str">
            <v>ORD</v>
          </cell>
          <cell r="E3">
            <v>4812</v>
          </cell>
        </row>
        <row r="4">
          <cell r="A4" t="str">
            <v>199806</v>
          </cell>
          <cell r="B4" t="str">
            <v>25</v>
          </cell>
          <cell r="C4" t="str">
            <v>FR</v>
          </cell>
          <cell r="D4" t="str">
            <v>ORD</v>
          </cell>
          <cell r="E4">
            <v>5542</v>
          </cell>
        </row>
        <row r="5">
          <cell r="A5" t="str">
            <v>199807</v>
          </cell>
          <cell r="B5" t="str">
            <v>22</v>
          </cell>
          <cell r="C5" t="str">
            <v>FR</v>
          </cell>
          <cell r="D5" t="str">
            <v>ORD</v>
          </cell>
          <cell r="E5">
            <v>230012</v>
          </cell>
        </row>
        <row r="6">
          <cell r="A6" t="str">
            <v>199807</v>
          </cell>
          <cell r="B6" t="str">
            <v>23</v>
          </cell>
          <cell r="C6" t="str">
            <v>FR</v>
          </cell>
          <cell r="D6" t="str">
            <v>ORD</v>
          </cell>
          <cell r="E6">
            <v>198691</v>
          </cell>
        </row>
        <row r="7">
          <cell r="A7" t="str">
            <v>199807</v>
          </cell>
          <cell r="B7" t="str">
            <v>24</v>
          </cell>
          <cell r="C7" t="str">
            <v>FR</v>
          </cell>
          <cell r="D7" t="str">
            <v>ORD</v>
          </cell>
          <cell r="E7">
            <v>23276</v>
          </cell>
        </row>
        <row r="8">
          <cell r="A8" t="str">
            <v>199807</v>
          </cell>
          <cell r="B8" t="str">
            <v>24</v>
          </cell>
          <cell r="C8" t="str">
            <v>NL</v>
          </cell>
          <cell r="D8" t="str">
            <v>ORD</v>
          </cell>
          <cell r="E8">
            <v>57403</v>
          </cell>
        </row>
        <row r="9">
          <cell r="A9" t="str">
            <v>199807</v>
          </cell>
          <cell r="B9" t="str">
            <v>25</v>
          </cell>
          <cell r="C9" t="str">
            <v>FR</v>
          </cell>
          <cell r="D9" t="str">
            <v>ORD</v>
          </cell>
          <cell r="E9">
            <v>91733</v>
          </cell>
        </row>
        <row r="10">
          <cell r="A10" t="str">
            <v>199807</v>
          </cell>
          <cell r="B10" t="str">
            <v>25</v>
          </cell>
          <cell r="C10" t="str">
            <v>NL</v>
          </cell>
          <cell r="D10" t="str">
            <v>ORD</v>
          </cell>
          <cell r="E10">
            <v>3964</v>
          </cell>
        </row>
        <row r="11">
          <cell r="A11" t="str">
            <v>199808</v>
          </cell>
          <cell r="B11" t="str">
            <v>22</v>
          </cell>
          <cell r="C11" t="str">
            <v>FR</v>
          </cell>
          <cell r="D11" t="str">
            <v>ORD</v>
          </cell>
          <cell r="E11">
            <v>52286</v>
          </cell>
        </row>
        <row r="12">
          <cell r="A12" t="str">
            <v>199808</v>
          </cell>
          <cell r="B12" t="str">
            <v>22</v>
          </cell>
          <cell r="C12" t="str">
            <v>NL</v>
          </cell>
          <cell r="D12" t="str">
            <v>ORD</v>
          </cell>
          <cell r="E12">
            <v>59532</v>
          </cell>
        </row>
        <row r="13">
          <cell r="A13" t="str">
            <v>199808</v>
          </cell>
          <cell r="B13" t="str">
            <v>24</v>
          </cell>
          <cell r="C13" t="str">
            <v>FR</v>
          </cell>
          <cell r="D13" t="str">
            <v>ORD</v>
          </cell>
          <cell r="E13">
            <v>2919</v>
          </cell>
        </row>
        <row r="14">
          <cell r="A14" t="str">
            <v>199808</v>
          </cell>
          <cell r="B14" t="str">
            <v>25</v>
          </cell>
          <cell r="C14" t="str">
            <v>FR</v>
          </cell>
          <cell r="D14" t="str">
            <v>ORD</v>
          </cell>
          <cell r="E14">
            <v>107061</v>
          </cell>
        </row>
        <row r="15">
          <cell r="A15" t="str">
            <v>199808</v>
          </cell>
          <cell r="B15" t="str">
            <v>25</v>
          </cell>
          <cell r="C15" t="str">
            <v>NL</v>
          </cell>
          <cell r="D15" t="str">
            <v>ORD</v>
          </cell>
          <cell r="E15">
            <v>0.24</v>
          </cell>
        </row>
        <row r="16">
          <cell r="A16" t="str">
            <v>199809</v>
          </cell>
          <cell r="B16" t="str">
            <v>22</v>
          </cell>
          <cell r="C16" t="str">
            <v>FR</v>
          </cell>
          <cell r="D16" t="str">
            <v>ORD</v>
          </cell>
          <cell r="E16">
            <v>858851</v>
          </cell>
        </row>
        <row r="17">
          <cell r="A17" t="str">
            <v>199809</v>
          </cell>
          <cell r="B17" t="str">
            <v>22</v>
          </cell>
          <cell r="C17" t="str">
            <v>NL</v>
          </cell>
          <cell r="D17" t="str">
            <v>ORD</v>
          </cell>
          <cell r="E17">
            <v>-11</v>
          </cell>
        </row>
        <row r="18">
          <cell r="A18" t="str">
            <v>199809</v>
          </cell>
          <cell r="B18" t="str">
            <v>24</v>
          </cell>
          <cell r="C18" t="str">
            <v>NL</v>
          </cell>
          <cell r="D18" t="str">
            <v>ORD</v>
          </cell>
          <cell r="E18">
            <v>6752</v>
          </cell>
        </row>
        <row r="19">
          <cell r="A19" t="str">
            <v>199809</v>
          </cell>
          <cell r="B19" t="str">
            <v>25</v>
          </cell>
          <cell r="C19" t="str">
            <v>FR</v>
          </cell>
          <cell r="D19" t="str">
            <v>ORD</v>
          </cell>
          <cell r="E19">
            <v>65658</v>
          </cell>
        </row>
        <row r="20">
          <cell r="A20" t="str">
            <v>199809</v>
          </cell>
          <cell r="B20" t="str">
            <v>25</v>
          </cell>
          <cell r="C20" t="str">
            <v>NL</v>
          </cell>
          <cell r="D20" t="str">
            <v>ORD</v>
          </cell>
          <cell r="E20">
            <v>3150</v>
          </cell>
        </row>
        <row r="21">
          <cell r="A21" t="str">
            <v>199810</v>
          </cell>
          <cell r="B21" t="str">
            <v>22</v>
          </cell>
          <cell r="C21" t="str">
            <v>FR</v>
          </cell>
          <cell r="D21" t="str">
            <v>ORD</v>
          </cell>
          <cell r="E21">
            <v>1121493</v>
          </cell>
        </row>
        <row r="22">
          <cell r="A22" t="str">
            <v>199810</v>
          </cell>
          <cell r="B22" t="str">
            <v>22</v>
          </cell>
          <cell r="C22" t="str">
            <v>NL</v>
          </cell>
          <cell r="D22" t="str">
            <v>ORD</v>
          </cell>
          <cell r="E22">
            <v>133857</v>
          </cell>
        </row>
        <row r="23">
          <cell r="A23" t="str">
            <v>199810</v>
          </cell>
          <cell r="B23" t="str">
            <v>23</v>
          </cell>
          <cell r="C23" t="str">
            <v>FR</v>
          </cell>
          <cell r="D23" t="str">
            <v>ORD</v>
          </cell>
          <cell r="E23">
            <v>113824</v>
          </cell>
        </row>
        <row r="24">
          <cell r="A24" t="str">
            <v>199810</v>
          </cell>
          <cell r="B24" t="str">
            <v>23</v>
          </cell>
          <cell r="C24" t="str">
            <v>NL</v>
          </cell>
          <cell r="D24" t="str">
            <v>ORD</v>
          </cell>
          <cell r="E24">
            <v>76259</v>
          </cell>
        </row>
        <row r="25">
          <cell r="A25" t="str">
            <v>199810</v>
          </cell>
          <cell r="B25" t="str">
            <v>24</v>
          </cell>
          <cell r="C25" t="str">
            <v>FR</v>
          </cell>
          <cell r="D25" t="str">
            <v>ORD</v>
          </cell>
          <cell r="E25">
            <v>678</v>
          </cell>
        </row>
        <row r="26">
          <cell r="A26" t="str">
            <v>199810</v>
          </cell>
          <cell r="B26" t="str">
            <v>25</v>
          </cell>
          <cell r="C26" t="str">
            <v>FR</v>
          </cell>
          <cell r="D26" t="str">
            <v>ORD</v>
          </cell>
          <cell r="E26">
            <v>95918</v>
          </cell>
        </row>
        <row r="27">
          <cell r="A27" t="str">
            <v>199810</v>
          </cell>
          <cell r="B27" t="str">
            <v>25</v>
          </cell>
          <cell r="C27" t="str">
            <v>NL</v>
          </cell>
          <cell r="D27" t="str">
            <v>ORD</v>
          </cell>
          <cell r="E27">
            <v>72471.240000000005</v>
          </cell>
        </row>
        <row r="28">
          <cell r="A28" t="str">
            <v>199811</v>
          </cell>
          <cell r="B28" t="str">
            <v>22</v>
          </cell>
          <cell r="C28" t="str">
            <v>FR</v>
          </cell>
          <cell r="D28" t="str">
            <v>ORD</v>
          </cell>
          <cell r="E28">
            <v>377011</v>
          </cell>
        </row>
        <row r="29">
          <cell r="A29" t="str">
            <v>199811</v>
          </cell>
          <cell r="B29" t="str">
            <v>22</v>
          </cell>
          <cell r="C29" t="str">
            <v>NL</v>
          </cell>
          <cell r="D29" t="str">
            <v>ORD</v>
          </cell>
          <cell r="E29">
            <v>299302</v>
          </cell>
        </row>
        <row r="30">
          <cell r="A30" t="str">
            <v>199811</v>
          </cell>
          <cell r="B30" t="str">
            <v>23</v>
          </cell>
          <cell r="C30" t="str">
            <v>NL</v>
          </cell>
          <cell r="D30" t="str">
            <v>ORD</v>
          </cell>
          <cell r="E30">
            <v>28622</v>
          </cell>
        </row>
        <row r="31">
          <cell r="A31" t="str">
            <v>199811</v>
          </cell>
          <cell r="B31" t="str">
            <v>24</v>
          </cell>
          <cell r="C31" t="str">
            <v>FR</v>
          </cell>
          <cell r="D31" t="str">
            <v>ORD</v>
          </cell>
          <cell r="E31">
            <v>726</v>
          </cell>
        </row>
        <row r="32">
          <cell r="A32" t="str">
            <v>199811</v>
          </cell>
          <cell r="B32" t="str">
            <v>24</v>
          </cell>
          <cell r="C32" t="str">
            <v>NL</v>
          </cell>
          <cell r="D32" t="str">
            <v>ORD</v>
          </cell>
          <cell r="E32">
            <v>1071</v>
          </cell>
        </row>
        <row r="33">
          <cell r="A33" t="str">
            <v>199811</v>
          </cell>
          <cell r="B33" t="str">
            <v>25</v>
          </cell>
          <cell r="C33" t="str">
            <v>FR</v>
          </cell>
          <cell r="D33" t="str">
            <v>ORD</v>
          </cell>
          <cell r="E33">
            <v>74460</v>
          </cell>
        </row>
        <row r="34">
          <cell r="A34" t="str">
            <v>199811</v>
          </cell>
          <cell r="B34" t="str">
            <v>25</v>
          </cell>
          <cell r="C34" t="str">
            <v>NL</v>
          </cell>
          <cell r="D34" t="str">
            <v>ORD</v>
          </cell>
          <cell r="E34">
            <v>4024</v>
          </cell>
        </row>
        <row r="35">
          <cell r="A35" t="str">
            <v>199812</v>
          </cell>
          <cell r="B35" t="str">
            <v>22</v>
          </cell>
          <cell r="C35" t="str">
            <v>FR</v>
          </cell>
          <cell r="D35" t="str">
            <v>ORD</v>
          </cell>
          <cell r="E35">
            <v>234603</v>
          </cell>
        </row>
        <row r="36">
          <cell r="A36" t="str">
            <v>199812</v>
          </cell>
          <cell r="B36" t="str">
            <v>22</v>
          </cell>
          <cell r="C36" t="str">
            <v>NL</v>
          </cell>
          <cell r="D36" t="str">
            <v>ORD</v>
          </cell>
          <cell r="E36">
            <v>39688</v>
          </cell>
        </row>
        <row r="37">
          <cell r="A37" t="str">
            <v>199812</v>
          </cell>
          <cell r="B37" t="str">
            <v>25</v>
          </cell>
          <cell r="C37" t="str">
            <v>FR</v>
          </cell>
          <cell r="D37" t="str">
            <v>ORD</v>
          </cell>
          <cell r="E37">
            <v>808916</v>
          </cell>
        </row>
        <row r="38">
          <cell r="A38" t="str">
            <v>199812</v>
          </cell>
          <cell r="B38" t="str">
            <v>25</v>
          </cell>
          <cell r="C38" t="str">
            <v>NL</v>
          </cell>
          <cell r="D38" t="str">
            <v>ORD</v>
          </cell>
          <cell r="E38">
            <v>0.24</v>
          </cell>
        </row>
        <row r="39">
          <cell r="A39" t="str">
            <v>199901</v>
          </cell>
          <cell r="B39" t="str">
            <v>22</v>
          </cell>
          <cell r="C39" t="str">
            <v>FR</v>
          </cell>
          <cell r="D39" t="str">
            <v>ORD</v>
          </cell>
          <cell r="E39">
            <v>644624</v>
          </cell>
        </row>
        <row r="40">
          <cell r="A40" t="str">
            <v>199901</v>
          </cell>
          <cell r="B40" t="str">
            <v>22</v>
          </cell>
          <cell r="C40" t="str">
            <v>NL</v>
          </cell>
          <cell r="D40" t="str">
            <v>ORD</v>
          </cell>
          <cell r="E40">
            <v>36722</v>
          </cell>
        </row>
        <row r="41">
          <cell r="A41" t="str">
            <v>199901</v>
          </cell>
          <cell r="B41" t="str">
            <v>25</v>
          </cell>
          <cell r="C41" t="str">
            <v>FR</v>
          </cell>
          <cell r="D41" t="str">
            <v>ORD</v>
          </cell>
          <cell r="E41">
            <v>32188</v>
          </cell>
        </row>
        <row r="42">
          <cell r="A42" t="str">
            <v>199901</v>
          </cell>
          <cell r="B42" t="str">
            <v>25</v>
          </cell>
          <cell r="C42" t="str">
            <v>NL</v>
          </cell>
          <cell r="D42" t="str">
            <v>ORD</v>
          </cell>
          <cell r="E42">
            <v>3303</v>
          </cell>
        </row>
        <row r="43">
          <cell r="A43" t="str">
            <v>199902</v>
          </cell>
          <cell r="B43" t="str">
            <v>22</v>
          </cell>
          <cell r="C43" t="str">
            <v>FR</v>
          </cell>
          <cell r="D43" t="str">
            <v>ORD</v>
          </cell>
          <cell r="E43">
            <v>401133</v>
          </cell>
        </row>
        <row r="44">
          <cell r="A44" t="str">
            <v>199902</v>
          </cell>
          <cell r="B44" t="str">
            <v>22</v>
          </cell>
          <cell r="C44" t="str">
            <v>NL</v>
          </cell>
          <cell r="D44" t="str">
            <v>ORD</v>
          </cell>
          <cell r="E44">
            <v>230476</v>
          </cell>
        </row>
        <row r="45">
          <cell r="A45" t="str">
            <v>199902</v>
          </cell>
          <cell r="B45" t="str">
            <v>24</v>
          </cell>
          <cell r="C45" t="str">
            <v>FR</v>
          </cell>
          <cell r="D45" t="str">
            <v>ORD</v>
          </cell>
          <cell r="E45">
            <v>726</v>
          </cell>
        </row>
        <row r="46">
          <cell r="A46" t="str">
            <v>199902</v>
          </cell>
          <cell r="B46" t="str">
            <v>24</v>
          </cell>
          <cell r="C46" t="str">
            <v>NL</v>
          </cell>
          <cell r="D46" t="str">
            <v>ORD</v>
          </cell>
          <cell r="E46">
            <v>18221</v>
          </cell>
        </row>
        <row r="47">
          <cell r="A47" t="str">
            <v>199902</v>
          </cell>
          <cell r="B47" t="str">
            <v>25</v>
          </cell>
          <cell r="C47" t="str">
            <v>FR</v>
          </cell>
          <cell r="D47" t="str">
            <v>ORD</v>
          </cell>
          <cell r="E47">
            <v>20726</v>
          </cell>
        </row>
        <row r="48">
          <cell r="A48" t="str">
            <v>199902</v>
          </cell>
          <cell r="B48" t="str">
            <v>25</v>
          </cell>
          <cell r="C48" t="str">
            <v>NL</v>
          </cell>
          <cell r="D48" t="str">
            <v>ORD</v>
          </cell>
          <cell r="E48">
            <v>0.28000000000000003</v>
          </cell>
        </row>
        <row r="49">
          <cell r="A49" t="str">
            <v>199903</v>
          </cell>
          <cell r="B49" t="str">
            <v>22</v>
          </cell>
          <cell r="C49" t="str">
            <v>FR</v>
          </cell>
          <cell r="D49" t="str">
            <v>ORD</v>
          </cell>
          <cell r="E49">
            <v>879635</v>
          </cell>
        </row>
        <row r="50">
          <cell r="A50" t="str">
            <v>199903</v>
          </cell>
          <cell r="B50" t="str">
            <v>22</v>
          </cell>
          <cell r="C50" t="str">
            <v>NL</v>
          </cell>
          <cell r="D50" t="str">
            <v>ORD</v>
          </cell>
          <cell r="E50">
            <v>319166</v>
          </cell>
        </row>
        <row r="51">
          <cell r="A51" t="str">
            <v>199903</v>
          </cell>
          <cell r="B51" t="str">
            <v>23</v>
          </cell>
          <cell r="C51" t="str">
            <v>NL</v>
          </cell>
          <cell r="D51" t="str">
            <v>ORD</v>
          </cell>
          <cell r="E51">
            <v>52147</v>
          </cell>
        </row>
        <row r="52">
          <cell r="A52" t="str">
            <v>199903</v>
          </cell>
          <cell r="B52" t="str">
            <v>24</v>
          </cell>
          <cell r="C52" t="str">
            <v>FR</v>
          </cell>
          <cell r="D52" t="str">
            <v>ORD</v>
          </cell>
          <cell r="E52">
            <v>726</v>
          </cell>
        </row>
        <row r="53">
          <cell r="A53" t="str">
            <v>199903</v>
          </cell>
          <cell r="B53" t="str">
            <v>24</v>
          </cell>
          <cell r="C53" t="str">
            <v>NL</v>
          </cell>
          <cell r="D53" t="str">
            <v>ORD</v>
          </cell>
          <cell r="E53">
            <v>30862</v>
          </cell>
        </row>
        <row r="54">
          <cell r="A54" t="str">
            <v>199903</v>
          </cell>
          <cell r="B54" t="str">
            <v>25</v>
          </cell>
          <cell r="C54" t="str">
            <v>FR</v>
          </cell>
          <cell r="D54" t="str">
            <v>ORD</v>
          </cell>
          <cell r="E54">
            <v>132558</v>
          </cell>
        </row>
        <row r="55">
          <cell r="A55" t="str">
            <v>199903</v>
          </cell>
          <cell r="B55" t="str">
            <v>25</v>
          </cell>
          <cell r="C55" t="str">
            <v>NL</v>
          </cell>
          <cell r="D55" t="str">
            <v>ORD</v>
          </cell>
          <cell r="E55">
            <v>4204</v>
          </cell>
        </row>
        <row r="56">
          <cell r="A56" t="str">
            <v>199904</v>
          </cell>
          <cell r="B56" t="str">
            <v>22</v>
          </cell>
          <cell r="C56" t="str">
            <v>FR</v>
          </cell>
          <cell r="D56" t="str">
            <v>ORD</v>
          </cell>
          <cell r="E56">
            <v>191739</v>
          </cell>
        </row>
        <row r="57">
          <cell r="A57" t="str">
            <v>199904</v>
          </cell>
          <cell r="B57" t="str">
            <v>22</v>
          </cell>
          <cell r="C57" t="str">
            <v>NL</v>
          </cell>
          <cell r="D57" t="str">
            <v>ORD</v>
          </cell>
          <cell r="E57">
            <v>191315</v>
          </cell>
        </row>
        <row r="58">
          <cell r="A58" t="str">
            <v>199904</v>
          </cell>
          <cell r="B58" t="str">
            <v>23</v>
          </cell>
          <cell r="C58" t="str">
            <v>FR</v>
          </cell>
          <cell r="D58" t="str">
            <v>ORD</v>
          </cell>
          <cell r="E58">
            <v>25089</v>
          </cell>
        </row>
        <row r="59">
          <cell r="A59" t="str">
            <v>199904</v>
          </cell>
          <cell r="B59" t="str">
            <v>24</v>
          </cell>
          <cell r="C59" t="str">
            <v>FR</v>
          </cell>
          <cell r="D59" t="str">
            <v>ORD</v>
          </cell>
          <cell r="E59">
            <v>3594</v>
          </cell>
        </row>
        <row r="60">
          <cell r="A60" t="str">
            <v>199904</v>
          </cell>
          <cell r="B60" t="str">
            <v>24</v>
          </cell>
          <cell r="C60" t="str">
            <v>NL</v>
          </cell>
          <cell r="D60" t="str">
            <v>ORD</v>
          </cell>
          <cell r="E60">
            <v>5317</v>
          </cell>
        </row>
        <row r="61">
          <cell r="A61" t="str">
            <v>199904</v>
          </cell>
          <cell r="B61" t="str">
            <v>25</v>
          </cell>
          <cell r="C61" t="str">
            <v>FR</v>
          </cell>
          <cell r="D61" t="str">
            <v>ORD</v>
          </cell>
          <cell r="E61">
            <v>30273</v>
          </cell>
        </row>
        <row r="62">
          <cell r="A62" t="str">
            <v>199904</v>
          </cell>
          <cell r="B62" t="str">
            <v>25</v>
          </cell>
          <cell r="C62" t="str">
            <v>NL</v>
          </cell>
          <cell r="D62" t="str">
            <v>ORD</v>
          </cell>
          <cell r="E62">
            <v>62451</v>
          </cell>
        </row>
        <row r="63">
          <cell r="A63" t="str">
            <v>199905</v>
          </cell>
          <cell r="B63" t="str">
            <v>22</v>
          </cell>
          <cell r="C63" t="str">
            <v>FR</v>
          </cell>
          <cell r="D63" t="str">
            <v>ORD</v>
          </cell>
          <cell r="E63">
            <v>1369883</v>
          </cell>
        </row>
        <row r="64">
          <cell r="A64" t="str">
            <v>199905</v>
          </cell>
          <cell r="B64" t="str">
            <v>22</v>
          </cell>
          <cell r="C64" t="str">
            <v>NL</v>
          </cell>
          <cell r="D64" t="str">
            <v>ORD</v>
          </cell>
          <cell r="E64">
            <v>411964</v>
          </cell>
        </row>
        <row r="65">
          <cell r="A65" t="str">
            <v>199905</v>
          </cell>
          <cell r="B65" t="str">
            <v>24</v>
          </cell>
          <cell r="C65" t="str">
            <v>FR</v>
          </cell>
          <cell r="D65" t="str">
            <v>ORD</v>
          </cell>
          <cell r="E65">
            <v>726</v>
          </cell>
        </row>
        <row r="66">
          <cell r="A66" t="str">
            <v>199905</v>
          </cell>
          <cell r="B66" t="str">
            <v>24</v>
          </cell>
          <cell r="C66" t="str">
            <v>NL</v>
          </cell>
          <cell r="D66" t="str">
            <v>ORD</v>
          </cell>
          <cell r="E66">
            <v>5082</v>
          </cell>
        </row>
        <row r="67">
          <cell r="A67" t="str">
            <v>199905</v>
          </cell>
          <cell r="B67" t="str">
            <v>25</v>
          </cell>
          <cell r="C67" t="str">
            <v>FR</v>
          </cell>
          <cell r="D67" t="str">
            <v>ORD</v>
          </cell>
          <cell r="E67">
            <v>73407</v>
          </cell>
        </row>
        <row r="68">
          <cell r="A68" t="str">
            <v>199905</v>
          </cell>
          <cell r="B68" t="str">
            <v>25</v>
          </cell>
          <cell r="C68" t="str">
            <v>NL</v>
          </cell>
          <cell r="D68" t="str">
            <v>ORD</v>
          </cell>
          <cell r="E68">
            <v>7364</v>
          </cell>
        </row>
        <row r="69">
          <cell r="A69" t="str">
            <v>199906</v>
          </cell>
          <cell r="B69" t="str">
            <v>22</v>
          </cell>
          <cell r="C69" t="str">
            <v>DE</v>
          </cell>
          <cell r="D69" t="str">
            <v>ORD</v>
          </cell>
          <cell r="E69">
            <v>479</v>
          </cell>
        </row>
        <row r="70">
          <cell r="A70" t="str">
            <v>199906</v>
          </cell>
          <cell r="B70" t="str">
            <v>22</v>
          </cell>
          <cell r="C70" t="str">
            <v>FR</v>
          </cell>
          <cell r="D70" t="str">
            <v>ORD</v>
          </cell>
          <cell r="E70">
            <v>1435590</v>
          </cell>
        </row>
        <row r="71">
          <cell r="A71" t="str">
            <v>199906</v>
          </cell>
          <cell r="B71" t="str">
            <v>22</v>
          </cell>
          <cell r="C71" t="str">
            <v>NL</v>
          </cell>
          <cell r="D71" t="str">
            <v>ORD</v>
          </cell>
          <cell r="E71">
            <v>387173</v>
          </cell>
        </row>
        <row r="72">
          <cell r="A72" t="str">
            <v>199906</v>
          </cell>
          <cell r="B72" t="str">
            <v>24</v>
          </cell>
          <cell r="C72" t="str">
            <v>FR</v>
          </cell>
          <cell r="D72" t="str">
            <v>ORD</v>
          </cell>
          <cell r="E72">
            <v>89611</v>
          </cell>
        </row>
        <row r="73">
          <cell r="A73" t="str">
            <v>199906</v>
          </cell>
          <cell r="B73" t="str">
            <v>24</v>
          </cell>
          <cell r="C73" t="str">
            <v>NL</v>
          </cell>
          <cell r="D73" t="str">
            <v>ORD</v>
          </cell>
          <cell r="E73">
            <v>10689</v>
          </cell>
        </row>
        <row r="74">
          <cell r="A74" t="str">
            <v>199906</v>
          </cell>
          <cell r="B74" t="str">
            <v>25</v>
          </cell>
          <cell r="C74" t="str">
            <v>FR</v>
          </cell>
          <cell r="D74" t="str">
            <v>ORD</v>
          </cell>
          <cell r="E74">
            <v>37688</v>
          </cell>
        </row>
        <row r="75">
          <cell r="A75" t="str">
            <v>199906</v>
          </cell>
          <cell r="B75" t="str">
            <v>25</v>
          </cell>
          <cell r="C75" t="str">
            <v>NL</v>
          </cell>
          <cell r="D75" t="str">
            <v>ORD</v>
          </cell>
          <cell r="E75">
            <v>15452</v>
          </cell>
        </row>
        <row r="76">
          <cell r="A76" t="str">
            <v>199907</v>
          </cell>
          <cell r="B76" t="str">
            <v>22</v>
          </cell>
          <cell r="C76" t="str">
            <v>FR</v>
          </cell>
          <cell r="D76" t="str">
            <v>ORD</v>
          </cell>
          <cell r="E76">
            <v>430867</v>
          </cell>
        </row>
        <row r="77">
          <cell r="A77" t="str">
            <v>199907</v>
          </cell>
          <cell r="B77" t="str">
            <v>22</v>
          </cell>
          <cell r="C77" t="str">
            <v>NL</v>
          </cell>
          <cell r="D77" t="str">
            <v>ORD</v>
          </cell>
          <cell r="E77">
            <v>297574</v>
          </cell>
        </row>
        <row r="78">
          <cell r="A78" t="str">
            <v>199907</v>
          </cell>
          <cell r="B78" t="str">
            <v>23</v>
          </cell>
          <cell r="C78" t="str">
            <v>NL</v>
          </cell>
          <cell r="D78" t="str">
            <v>ORD</v>
          </cell>
          <cell r="E78">
            <v>30560</v>
          </cell>
        </row>
        <row r="79">
          <cell r="A79" t="str">
            <v>199907</v>
          </cell>
          <cell r="B79" t="str">
            <v>24</v>
          </cell>
          <cell r="C79" t="str">
            <v>FR</v>
          </cell>
          <cell r="D79" t="str">
            <v>ORD</v>
          </cell>
          <cell r="E79">
            <v>11894</v>
          </cell>
        </row>
        <row r="80">
          <cell r="A80" t="str">
            <v>199907</v>
          </cell>
          <cell r="B80" t="str">
            <v>24</v>
          </cell>
          <cell r="C80" t="str">
            <v>NL</v>
          </cell>
          <cell r="D80" t="str">
            <v>ORD</v>
          </cell>
          <cell r="E80">
            <v>10026</v>
          </cell>
        </row>
        <row r="81">
          <cell r="A81" t="str">
            <v>199907</v>
          </cell>
          <cell r="B81" t="str">
            <v>25</v>
          </cell>
          <cell r="C81" t="str">
            <v>FR</v>
          </cell>
          <cell r="D81" t="str">
            <v>ORD</v>
          </cell>
          <cell r="E81">
            <v>423352</v>
          </cell>
        </row>
        <row r="82">
          <cell r="A82" t="str">
            <v>199907</v>
          </cell>
          <cell r="B82" t="str">
            <v>25</v>
          </cell>
          <cell r="C82" t="str">
            <v>NL</v>
          </cell>
          <cell r="D82" t="str">
            <v>ORD</v>
          </cell>
          <cell r="E82">
            <v>3836</v>
          </cell>
        </row>
        <row r="83">
          <cell r="A83" t="str">
            <v>199908</v>
          </cell>
          <cell r="B83" t="str">
            <v>22</v>
          </cell>
          <cell r="C83" t="str">
            <v>FR</v>
          </cell>
          <cell r="D83" t="str">
            <v>ORD</v>
          </cell>
          <cell r="E83">
            <v>1421448</v>
          </cell>
        </row>
        <row r="84">
          <cell r="A84" t="str">
            <v>199908</v>
          </cell>
          <cell r="B84" t="str">
            <v>22</v>
          </cell>
          <cell r="C84" t="str">
            <v>NL</v>
          </cell>
          <cell r="D84" t="str">
            <v>ORD</v>
          </cell>
          <cell r="E84">
            <v>487657</v>
          </cell>
        </row>
        <row r="85">
          <cell r="A85" t="str">
            <v>199908</v>
          </cell>
          <cell r="B85" t="str">
            <v>24</v>
          </cell>
          <cell r="C85" t="str">
            <v>FR</v>
          </cell>
          <cell r="D85" t="str">
            <v>ORD</v>
          </cell>
          <cell r="E85">
            <v>229</v>
          </cell>
        </row>
        <row r="86">
          <cell r="A86" t="str">
            <v>199908</v>
          </cell>
          <cell r="B86" t="str">
            <v>24</v>
          </cell>
          <cell r="C86" t="str">
            <v>NL</v>
          </cell>
          <cell r="D86" t="str">
            <v>ORD</v>
          </cell>
          <cell r="E86">
            <v>43412</v>
          </cell>
        </row>
        <row r="87">
          <cell r="A87" t="str">
            <v>199908</v>
          </cell>
          <cell r="B87" t="str">
            <v>25</v>
          </cell>
          <cell r="C87" t="str">
            <v>FR</v>
          </cell>
          <cell r="D87" t="str">
            <v>ORD</v>
          </cell>
          <cell r="E87">
            <v>169849</v>
          </cell>
        </row>
        <row r="88">
          <cell r="A88" t="str">
            <v>199908</v>
          </cell>
          <cell r="B88" t="str">
            <v>25</v>
          </cell>
          <cell r="C88" t="str">
            <v>NL</v>
          </cell>
          <cell r="D88" t="str">
            <v>ORD</v>
          </cell>
          <cell r="E88">
            <v>1387</v>
          </cell>
        </row>
        <row r="89">
          <cell r="A89" t="str">
            <v>199909</v>
          </cell>
          <cell r="B89" t="str">
            <v>22</v>
          </cell>
          <cell r="C89" t="str">
            <v>FR</v>
          </cell>
          <cell r="D89" t="str">
            <v>ORD</v>
          </cell>
          <cell r="E89">
            <v>401892</v>
          </cell>
        </row>
        <row r="90">
          <cell r="A90" t="str">
            <v>199909</v>
          </cell>
          <cell r="B90" t="str">
            <v>22</v>
          </cell>
          <cell r="C90" t="str">
            <v>NL</v>
          </cell>
          <cell r="D90" t="str">
            <v>ORD</v>
          </cell>
          <cell r="E90">
            <v>133414</v>
          </cell>
        </row>
        <row r="91">
          <cell r="A91" t="str">
            <v>199909</v>
          </cell>
          <cell r="B91" t="str">
            <v>23</v>
          </cell>
          <cell r="C91" t="str">
            <v>NL</v>
          </cell>
          <cell r="D91" t="str">
            <v>ORD</v>
          </cell>
          <cell r="E91">
            <v>38863</v>
          </cell>
        </row>
        <row r="92">
          <cell r="A92" t="str">
            <v>199909</v>
          </cell>
          <cell r="B92" t="str">
            <v>24</v>
          </cell>
          <cell r="C92" t="str">
            <v>FR</v>
          </cell>
          <cell r="D92" t="str">
            <v>ORD</v>
          </cell>
          <cell r="E92">
            <v>7044</v>
          </cell>
        </row>
        <row r="93">
          <cell r="A93" t="str">
            <v>199909</v>
          </cell>
          <cell r="B93" t="str">
            <v>24</v>
          </cell>
          <cell r="C93" t="str">
            <v>NL</v>
          </cell>
          <cell r="D93" t="str">
            <v>ORD</v>
          </cell>
          <cell r="E93">
            <v>19072</v>
          </cell>
        </row>
        <row r="94">
          <cell r="A94" t="str">
            <v>199909</v>
          </cell>
          <cell r="B94" t="str">
            <v>25</v>
          </cell>
          <cell r="C94" t="str">
            <v>FR</v>
          </cell>
          <cell r="D94" t="str">
            <v>ORD</v>
          </cell>
          <cell r="E94">
            <v>142046</v>
          </cell>
        </row>
        <row r="95">
          <cell r="A95" t="str">
            <v>199909</v>
          </cell>
          <cell r="B95" t="str">
            <v>25</v>
          </cell>
          <cell r="C95" t="str">
            <v>NL</v>
          </cell>
          <cell r="D95" t="str">
            <v>ORD</v>
          </cell>
          <cell r="E95">
            <v>3299</v>
          </cell>
        </row>
        <row r="96">
          <cell r="A96" t="str">
            <v>199910</v>
          </cell>
          <cell r="B96" t="str">
            <v>22</v>
          </cell>
          <cell r="C96" t="str">
            <v>FR</v>
          </cell>
          <cell r="D96" t="str">
            <v>ORD</v>
          </cell>
          <cell r="E96">
            <v>1186209</v>
          </cell>
        </row>
        <row r="97">
          <cell r="A97" t="str">
            <v>199910</v>
          </cell>
          <cell r="B97" t="str">
            <v>22</v>
          </cell>
          <cell r="C97" t="str">
            <v>NL</v>
          </cell>
          <cell r="D97" t="str">
            <v>ORD</v>
          </cell>
          <cell r="E97">
            <v>634945</v>
          </cell>
        </row>
        <row r="98">
          <cell r="A98" t="str">
            <v>199910</v>
          </cell>
          <cell r="B98" t="str">
            <v>23</v>
          </cell>
          <cell r="C98" t="str">
            <v>NL</v>
          </cell>
          <cell r="D98" t="str">
            <v>ORD</v>
          </cell>
          <cell r="E98">
            <v>18833</v>
          </cell>
        </row>
        <row r="99">
          <cell r="A99" t="str">
            <v>199910</v>
          </cell>
          <cell r="B99" t="str">
            <v>24</v>
          </cell>
          <cell r="C99" t="str">
            <v>FR</v>
          </cell>
          <cell r="D99" t="str">
            <v>ORD</v>
          </cell>
          <cell r="E99">
            <v>16370</v>
          </cell>
        </row>
        <row r="100">
          <cell r="A100" t="str">
            <v>199910</v>
          </cell>
          <cell r="B100" t="str">
            <v>24</v>
          </cell>
          <cell r="C100" t="str">
            <v>NL</v>
          </cell>
          <cell r="D100" t="str">
            <v>ORD</v>
          </cell>
          <cell r="E100">
            <v>9173</v>
          </cell>
        </row>
        <row r="101">
          <cell r="A101" t="str">
            <v>199910</v>
          </cell>
          <cell r="B101" t="str">
            <v>25</v>
          </cell>
          <cell r="C101" t="str">
            <v>FR</v>
          </cell>
          <cell r="D101" t="str">
            <v>ORD</v>
          </cell>
          <cell r="E101">
            <v>47718</v>
          </cell>
        </row>
        <row r="102">
          <cell r="A102" t="str">
            <v>199910</v>
          </cell>
          <cell r="B102" t="str">
            <v>25</v>
          </cell>
          <cell r="C102" t="str">
            <v>NL</v>
          </cell>
          <cell r="D102" t="str">
            <v>ORD</v>
          </cell>
          <cell r="E102">
            <v>3877</v>
          </cell>
        </row>
        <row r="103">
          <cell r="A103" t="str">
            <v>199911</v>
          </cell>
          <cell r="B103" t="str">
            <v>22</v>
          </cell>
          <cell r="C103" t="str">
            <v>FR</v>
          </cell>
          <cell r="D103" t="str">
            <v>ORD</v>
          </cell>
          <cell r="E103">
            <v>811124</v>
          </cell>
        </row>
        <row r="104">
          <cell r="A104" t="str">
            <v>199911</v>
          </cell>
          <cell r="B104" t="str">
            <v>22</v>
          </cell>
          <cell r="C104" t="str">
            <v>NL</v>
          </cell>
          <cell r="D104" t="str">
            <v>ORD</v>
          </cell>
          <cell r="E104">
            <v>307905</v>
          </cell>
        </row>
        <row r="105">
          <cell r="A105" t="str">
            <v>199911</v>
          </cell>
          <cell r="B105" t="str">
            <v>23</v>
          </cell>
          <cell r="C105" t="str">
            <v>FR</v>
          </cell>
          <cell r="D105" t="str">
            <v>ORD</v>
          </cell>
          <cell r="E105">
            <v>61462</v>
          </cell>
        </row>
        <row r="106">
          <cell r="A106" t="str">
            <v>199911</v>
          </cell>
          <cell r="B106" t="str">
            <v>24</v>
          </cell>
          <cell r="C106" t="str">
            <v>FR</v>
          </cell>
          <cell r="D106" t="str">
            <v>ORD</v>
          </cell>
          <cell r="E106">
            <v>229</v>
          </cell>
        </row>
        <row r="107">
          <cell r="A107" t="str">
            <v>199911</v>
          </cell>
          <cell r="B107" t="str">
            <v>24</v>
          </cell>
          <cell r="C107" t="str">
            <v>NL</v>
          </cell>
          <cell r="D107" t="str">
            <v>ORD</v>
          </cell>
          <cell r="E107">
            <v>4429</v>
          </cell>
        </row>
        <row r="108">
          <cell r="A108" t="str">
            <v>199911</v>
          </cell>
          <cell r="B108" t="str">
            <v>25</v>
          </cell>
          <cell r="C108" t="str">
            <v>FR</v>
          </cell>
          <cell r="D108" t="str">
            <v>ORD</v>
          </cell>
          <cell r="E108">
            <v>373812</v>
          </cell>
        </row>
        <row r="109">
          <cell r="A109" t="str">
            <v>199911</v>
          </cell>
          <cell r="B109" t="str">
            <v>25</v>
          </cell>
          <cell r="C109" t="str">
            <v>NL</v>
          </cell>
          <cell r="D109" t="str">
            <v>ORD</v>
          </cell>
          <cell r="E109">
            <v>35550</v>
          </cell>
        </row>
        <row r="110">
          <cell r="A110" t="str">
            <v>199912</v>
          </cell>
          <cell r="B110" t="str">
            <v>22</v>
          </cell>
          <cell r="C110" t="str">
            <v>DE</v>
          </cell>
          <cell r="D110" t="str">
            <v>ORD</v>
          </cell>
          <cell r="E110">
            <v>623</v>
          </cell>
        </row>
        <row r="111">
          <cell r="A111" t="str">
            <v>199912</v>
          </cell>
          <cell r="B111" t="str">
            <v>22</v>
          </cell>
          <cell r="C111" t="str">
            <v>FR</v>
          </cell>
          <cell r="D111" t="str">
            <v>ORD</v>
          </cell>
          <cell r="E111">
            <v>2159885</v>
          </cell>
        </row>
        <row r="112">
          <cell r="A112" t="str">
            <v>199912</v>
          </cell>
          <cell r="B112" t="str">
            <v>22</v>
          </cell>
          <cell r="C112" t="str">
            <v>NL</v>
          </cell>
          <cell r="D112" t="str">
            <v>ORD</v>
          </cell>
          <cell r="E112">
            <v>924375</v>
          </cell>
        </row>
        <row r="113">
          <cell r="A113" t="str">
            <v>199912</v>
          </cell>
          <cell r="B113" t="str">
            <v>23</v>
          </cell>
          <cell r="C113" t="str">
            <v>NL</v>
          </cell>
          <cell r="D113" t="str">
            <v>ORD</v>
          </cell>
          <cell r="E113">
            <v>21750</v>
          </cell>
        </row>
        <row r="114">
          <cell r="A114" t="str">
            <v>199912</v>
          </cell>
          <cell r="B114" t="str">
            <v>24</v>
          </cell>
          <cell r="C114" t="str">
            <v>FR</v>
          </cell>
          <cell r="D114" t="str">
            <v>ORD</v>
          </cell>
          <cell r="E114">
            <v>45759</v>
          </cell>
        </row>
        <row r="115">
          <cell r="A115" t="str">
            <v>199912</v>
          </cell>
          <cell r="B115" t="str">
            <v>24</v>
          </cell>
          <cell r="C115" t="str">
            <v>NL</v>
          </cell>
          <cell r="D115" t="str">
            <v>ORD</v>
          </cell>
          <cell r="E115">
            <v>12310</v>
          </cell>
        </row>
        <row r="116">
          <cell r="A116" t="str">
            <v>199912</v>
          </cell>
          <cell r="B116" t="str">
            <v>25</v>
          </cell>
          <cell r="C116" t="str">
            <v>FR</v>
          </cell>
          <cell r="D116" t="str">
            <v>ORD</v>
          </cell>
          <cell r="E116">
            <v>158040.48000000001</v>
          </cell>
        </row>
        <row r="117">
          <cell r="A117" t="str">
            <v>199912</v>
          </cell>
          <cell r="B117" t="str">
            <v>25</v>
          </cell>
          <cell r="C117" t="str">
            <v>NL</v>
          </cell>
          <cell r="D117" t="str">
            <v>ORD</v>
          </cell>
          <cell r="E117">
            <v>51410</v>
          </cell>
        </row>
        <row r="118">
          <cell r="A118" t="str">
            <v>200001</v>
          </cell>
          <cell r="B118" t="str">
            <v>22</v>
          </cell>
          <cell r="C118" t="str">
            <v>DE</v>
          </cell>
          <cell r="D118" t="str">
            <v>ORD</v>
          </cell>
          <cell r="E118">
            <v>623</v>
          </cell>
        </row>
        <row r="119">
          <cell r="A119" t="str">
            <v>200001</v>
          </cell>
          <cell r="B119" t="str">
            <v>22</v>
          </cell>
          <cell r="C119" t="str">
            <v>FR</v>
          </cell>
          <cell r="D119" t="str">
            <v>ORD</v>
          </cell>
          <cell r="E119">
            <v>760618</v>
          </cell>
        </row>
        <row r="120">
          <cell r="A120" t="str">
            <v>200001</v>
          </cell>
          <cell r="B120" t="str">
            <v>22</v>
          </cell>
          <cell r="C120" t="str">
            <v>NL</v>
          </cell>
          <cell r="D120" t="str">
            <v>ORD</v>
          </cell>
          <cell r="E120">
            <v>1399171</v>
          </cell>
        </row>
        <row r="121">
          <cell r="A121" t="str">
            <v>200001</v>
          </cell>
          <cell r="B121" t="str">
            <v>24</v>
          </cell>
          <cell r="C121" t="str">
            <v>FR</v>
          </cell>
          <cell r="D121" t="str">
            <v>ORD</v>
          </cell>
          <cell r="E121">
            <v>726</v>
          </cell>
        </row>
        <row r="122">
          <cell r="A122" t="str">
            <v>200001</v>
          </cell>
          <cell r="B122" t="str">
            <v>24</v>
          </cell>
          <cell r="C122" t="str">
            <v>NL</v>
          </cell>
          <cell r="D122" t="str">
            <v>ORD</v>
          </cell>
          <cell r="E122">
            <v>7436</v>
          </cell>
        </row>
        <row r="123">
          <cell r="A123" t="str">
            <v>200001</v>
          </cell>
          <cell r="B123" t="str">
            <v>25</v>
          </cell>
          <cell r="C123" t="str">
            <v>DE</v>
          </cell>
          <cell r="D123" t="str">
            <v>ORD</v>
          </cell>
          <cell r="E123">
            <v>9826</v>
          </cell>
        </row>
        <row r="124">
          <cell r="A124" t="str">
            <v>200001</v>
          </cell>
          <cell r="B124" t="str">
            <v>25</v>
          </cell>
          <cell r="C124" t="str">
            <v>FR</v>
          </cell>
          <cell r="D124" t="str">
            <v>ORD</v>
          </cell>
          <cell r="E124">
            <v>408710</v>
          </cell>
        </row>
        <row r="125">
          <cell r="A125" t="str">
            <v>200001</v>
          </cell>
          <cell r="B125" t="str">
            <v>25</v>
          </cell>
          <cell r="C125" t="str">
            <v>NL</v>
          </cell>
          <cell r="D125" t="str">
            <v>ORD</v>
          </cell>
          <cell r="E125">
            <v>7796</v>
          </cell>
        </row>
        <row r="126">
          <cell r="A126" t="str">
            <v>200002</v>
          </cell>
          <cell r="B126" t="str">
            <v>22</v>
          </cell>
          <cell r="C126" t="str">
            <v>DE</v>
          </cell>
          <cell r="D126" t="str">
            <v>ORD</v>
          </cell>
          <cell r="E126">
            <v>778</v>
          </cell>
        </row>
        <row r="127">
          <cell r="A127" t="str">
            <v>200002</v>
          </cell>
          <cell r="B127" t="str">
            <v>22</v>
          </cell>
          <cell r="C127" t="str">
            <v>FR</v>
          </cell>
          <cell r="D127" t="str">
            <v>ORD</v>
          </cell>
          <cell r="E127">
            <v>3017853.04</v>
          </cell>
        </row>
        <row r="128">
          <cell r="A128" t="str">
            <v>200002</v>
          </cell>
          <cell r="B128" t="str">
            <v>22</v>
          </cell>
          <cell r="C128" t="str">
            <v>NL</v>
          </cell>
          <cell r="D128" t="str">
            <v>ORD</v>
          </cell>
          <cell r="E128">
            <v>986978</v>
          </cell>
        </row>
        <row r="129">
          <cell r="A129" t="str">
            <v>200002</v>
          </cell>
          <cell r="B129" t="str">
            <v>23</v>
          </cell>
          <cell r="C129" t="str">
            <v>NL</v>
          </cell>
          <cell r="D129" t="str">
            <v>ORD</v>
          </cell>
          <cell r="E129">
            <v>118300</v>
          </cell>
        </row>
        <row r="130">
          <cell r="A130" t="str">
            <v>200002</v>
          </cell>
          <cell r="B130" t="str">
            <v>24</v>
          </cell>
          <cell r="C130" t="str">
            <v>FR</v>
          </cell>
          <cell r="D130" t="str">
            <v>ORD</v>
          </cell>
          <cell r="E130">
            <v>39128</v>
          </cell>
        </row>
        <row r="131">
          <cell r="A131" t="str">
            <v>200002</v>
          </cell>
          <cell r="B131" t="str">
            <v>24</v>
          </cell>
          <cell r="C131" t="str">
            <v>NL</v>
          </cell>
          <cell r="D131" t="str">
            <v>ORD</v>
          </cell>
          <cell r="E131">
            <v>13415</v>
          </cell>
        </row>
        <row r="132">
          <cell r="A132" t="str">
            <v>200002</v>
          </cell>
          <cell r="B132" t="str">
            <v>25</v>
          </cell>
          <cell r="C132" t="str">
            <v>DE</v>
          </cell>
          <cell r="D132" t="str">
            <v>ORD</v>
          </cell>
          <cell r="E132">
            <v>20562</v>
          </cell>
        </row>
        <row r="133">
          <cell r="A133" t="str">
            <v>200002</v>
          </cell>
          <cell r="B133" t="str">
            <v>25</v>
          </cell>
          <cell r="C133" t="str">
            <v>FR</v>
          </cell>
          <cell r="D133" t="str">
            <v>ORD</v>
          </cell>
          <cell r="E133">
            <v>188942</v>
          </cell>
        </row>
        <row r="134">
          <cell r="A134" t="str">
            <v>200002</v>
          </cell>
          <cell r="B134" t="str">
            <v>25</v>
          </cell>
          <cell r="C134" t="str">
            <v>NL</v>
          </cell>
          <cell r="D134" t="str">
            <v>ORD</v>
          </cell>
          <cell r="E134">
            <v>133160</v>
          </cell>
        </row>
        <row r="135">
          <cell r="A135" t="str">
            <v>200003</v>
          </cell>
          <cell r="B135" t="str">
            <v>22</v>
          </cell>
          <cell r="C135" t="str">
            <v>FR</v>
          </cell>
          <cell r="D135" t="str">
            <v>ORD</v>
          </cell>
          <cell r="E135">
            <v>801793</v>
          </cell>
        </row>
        <row r="136">
          <cell r="A136" t="str">
            <v>200003</v>
          </cell>
          <cell r="B136" t="str">
            <v>22</v>
          </cell>
          <cell r="C136" t="str">
            <v>NL</v>
          </cell>
          <cell r="D136" t="str">
            <v>ORD</v>
          </cell>
          <cell r="E136">
            <v>327921</v>
          </cell>
        </row>
        <row r="137">
          <cell r="A137" t="str">
            <v>200003</v>
          </cell>
          <cell r="B137" t="str">
            <v>23</v>
          </cell>
          <cell r="C137" t="str">
            <v>NL</v>
          </cell>
          <cell r="D137" t="str">
            <v>ORD</v>
          </cell>
          <cell r="E137">
            <v>540</v>
          </cell>
        </row>
        <row r="138">
          <cell r="A138" t="str">
            <v>200003</v>
          </cell>
          <cell r="B138" t="str">
            <v>24</v>
          </cell>
          <cell r="C138" t="str">
            <v>FR</v>
          </cell>
          <cell r="D138" t="str">
            <v>ORD</v>
          </cell>
          <cell r="E138">
            <v>65283</v>
          </cell>
        </row>
        <row r="139">
          <cell r="A139" t="str">
            <v>200003</v>
          </cell>
          <cell r="B139" t="str">
            <v>24</v>
          </cell>
          <cell r="C139" t="str">
            <v>NL</v>
          </cell>
          <cell r="D139" t="str">
            <v>ORD</v>
          </cell>
          <cell r="E139">
            <v>11112</v>
          </cell>
        </row>
        <row r="140">
          <cell r="A140" t="str">
            <v>200003</v>
          </cell>
          <cell r="B140" t="str">
            <v>25</v>
          </cell>
          <cell r="C140" t="str">
            <v>FR</v>
          </cell>
          <cell r="D140" t="str">
            <v>ORD</v>
          </cell>
          <cell r="E140">
            <v>86104</v>
          </cell>
        </row>
        <row r="141">
          <cell r="A141" t="str">
            <v>200003</v>
          </cell>
          <cell r="B141" t="str">
            <v>25</v>
          </cell>
          <cell r="C141" t="str">
            <v>NL</v>
          </cell>
          <cell r="D141" t="str">
            <v>ORD</v>
          </cell>
          <cell r="E141">
            <v>107505</v>
          </cell>
        </row>
        <row r="142">
          <cell r="A142" t="str">
            <v>200004</v>
          </cell>
          <cell r="B142" t="str">
            <v>22</v>
          </cell>
          <cell r="C142" t="str">
            <v>DE</v>
          </cell>
          <cell r="D142" t="str">
            <v>ORD</v>
          </cell>
          <cell r="E142">
            <v>46700</v>
          </cell>
        </row>
        <row r="143">
          <cell r="A143" t="str">
            <v>200004</v>
          </cell>
          <cell r="B143" t="str">
            <v>22</v>
          </cell>
          <cell r="C143" t="str">
            <v>FR</v>
          </cell>
          <cell r="D143" t="str">
            <v>ORD</v>
          </cell>
          <cell r="E143">
            <v>3895671.62</v>
          </cell>
        </row>
        <row r="144">
          <cell r="A144" t="str">
            <v>200004</v>
          </cell>
          <cell r="B144" t="str">
            <v>22</v>
          </cell>
          <cell r="C144" t="str">
            <v>NL</v>
          </cell>
          <cell r="D144" t="str">
            <v>ORD</v>
          </cell>
          <cell r="E144">
            <v>1147825</v>
          </cell>
        </row>
        <row r="145">
          <cell r="A145" t="str">
            <v>200004</v>
          </cell>
          <cell r="B145" t="str">
            <v>23</v>
          </cell>
          <cell r="C145" t="str">
            <v>NL</v>
          </cell>
          <cell r="D145" t="str">
            <v>ORD</v>
          </cell>
          <cell r="E145">
            <v>108829</v>
          </cell>
        </row>
        <row r="146">
          <cell r="A146" t="str">
            <v>200004</v>
          </cell>
          <cell r="B146" t="str">
            <v>24</v>
          </cell>
          <cell r="C146" t="str">
            <v>NL</v>
          </cell>
          <cell r="D146" t="str">
            <v>ORD</v>
          </cell>
          <cell r="E146">
            <v>15833</v>
          </cell>
        </row>
        <row r="147">
          <cell r="A147" t="str">
            <v>200004</v>
          </cell>
          <cell r="B147" t="str">
            <v>25</v>
          </cell>
          <cell r="C147" t="str">
            <v>DE</v>
          </cell>
          <cell r="D147" t="str">
            <v>ORD</v>
          </cell>
          <cell r="E147">
            <v>9826</v>
          </cell>
        </row>
        <row r="148">
          <cell r="A148" t="str">
            <v>200004</v>
          </cell>
          <cell r="B148" t="str">
            <v>25</v>
          </cell>
          <cell r="C148" t="str">
            <v>FR</v>
          </cell>
          <cell r="D148" t="str">
            <v>ORD</v>
          </cell>
          <cell r="E148">
            <v>261105</v>
          </cell>
        </row>
        <row r="149">
          <cell r="A149" t="str">
            <v>200004</v>
          </cell>
          <cell r="B149" t="str">
            <v>25</v>
          </cell>
          <cell r="C149" t="str">
            <v>NL</v>
          </cell>
          <cell r="D149" t="str">
            <v>ORD</v>
          </cell>
          <cell r="E149">
            <v>383463</v>
          </cell>
        </row>
        <row r="150">
          <cell r="A150" t="str">
            <v>200005</v>
          </cell>
          <cell r="B150" t="str">
            <v>22</v>
          </cell>
          <cell r="C150" t="str">
            <v>DE</v>
          </cell>
          <cell r="D150" t="str">
            <v>ORD</v>
          </cell>
          <cell r="E150">
            <v>129727</v>
          </cell>
        </row>
        <row r="151">
          <cell r="A151" t="str">
            <v>200005</v>
          </cell>
          <cell r="B151" t="str">
            <v>22</v>
          </cell>
          <cell r="C151" t="str">
            <v>FR</v>
          </cell>
          <cell r="D151" t="str">
            <v>ORD</v>
          </cell>
          <cell r="E151">
            <v>1113557</v>
          </cell>
        </row>
        <row r="152">
          <cell r="A152" t="str">
            <v>200005</v>
          </cell>
          <cell r="B152" t="str">
            <v>22</v>
          </cell>
          <cell r="C152" t="str">
            <v>NL</v>
          </cell>
          <cell r="D152" t="str">
            <v>ORD</v>
          </cell>
          <cell r="E152">
            <v>1176016</v>
          </cell>
        </row>
        <row r="153">
          <cell r="A153" t="str">
            <v>200005</v>
          </cell>
          <cell r="B153" t="str">
            <v>23</v>
          </cell>
          <cell r="C153" t="str">
            <v>FR</v>
          </cell>
          <cell r="D153" t="str">
            <v>ORD</v>
          </cell>
          <cell r="E153">
            <v>73227</v>
          </cell>
        </row>
        <row r="154">
          <cell r="A154" t="str">
            <v>200005</v>
          </cell>
          <cell r="B154" t="str">
            <v>23</v>
          </cell>
          <cell r="C154" t="str">
            <v>NL</v>
          </cell>
          <cell r="D154" t="str">
            <v>ORD</v>
          </cell>
          <cell r="E154">
            <v>215259</v>
          </cell>
        </row>
        <row r="155">
          <cell r="A155" t="str">
            <v>200005</v>
          </cell>
          <cell r="B155" t="str">
            <v>24</v>
          </cell>
          <cell r="C155" t="str">
            <v>FR</v>
          </cell>
          <cell r="D155" t="str">
            <v>ORD</v>
          </cell>
          <cell r="E155">
            <v>228459.92</v>
          </cell>
        </row>
        <row r="156">
          <cell r="A156" t="str">
            <v>200005</v>
          </cell>
          <cell r="B156" t="str">
            <v>24</v>
          </cell>
          <cell r="C156" t="str">
            <v>NL</v>
          </cell>
          <cell r="D156" t="str">
            <v>ORD</v>
          </cell>
          <cell r="E156">
            <v>120820</v>
          </cell>
        </row>
        <row r="157">
          <cell r="A157" t="str">
            <v>200005</v>
          </cell>
          <cell r="B157" t="str">
            <v>25</v>
          </cell>
          <cell r="C157" t="str">
            <v>FR</v>
          </cell>
          <cell r="D157" t="str">
            <v>ORD</v>
          </cell>
          <cell r="E157">
            <v>260282</v>
          </cell>
        </row>
        <row r="158">
          <cell r="A158" t="str">
            <v>200005</v>
          </cell>
          <cell r="B158" t="str">
            <v>25</v>
          </cell>
          <cell r="C158" t="str">
            <v>NL</v>
          </cell>
          <cell r="D158" t="str">
            <v>ORD</v>
          </cell>
          <cell r="E158">
            <v>38920</v>
          </cell>
        </row>
        <row r="159">
          <cell r="A159" t="str">
            <v>200006</v>
          </cell>
          <cell r="B159" t="str">
            <v>22</v>
          </cell>
          <cell r="C159" t="str">
            <v>DE</v>
          </cell>
          <cell r="D159" t="str">
            <v>ORD</v>
          </cell>
          <cell r="E159">
            <v>187181</v>
          </cell>
        </row>
        <row r="160">
          <cell r="A160" t="str">
            <v>200006</v>
          </cell>
          <cell r="B160" t="str">
            <v>22</v>
          </cell>
          <cell r="C160" t="str">
            <v>FR</v>
          </cell>
          <cell r="D160" t="str">
            <v>ORD</v>
          </cell>
          <cell r="E160">
            <v>2021515</v>
          </cell>
        </row>
        <row r="161">
          <cell r="A161" t="str">
            <v>200006</v>
          </cell>
          <cell r="B161" t="str">
            <v>22</v>
          </cell>
          <cell r="C161" t="str">
            <v>NL</v>
          </cell>
          <cell r="D161" t="str">
            <v>ORD</v>
          </cell>
          <cell r="E161">
            <v>2141907</v>
          </cell>
        </row>
        <row r="162">
          <cell r="A162" t="str">
            <v>200006</v>
          </cell>
          <cell r="B162" t="str">
            <v>23</v>
          </cell>
          <cell r="C162" t="str">
            <v>FR</v>
          </cell>
          <cell r="D162" t="str">
            <v>ORD</v>
          </cell>
          <cell r="E162">
            <v>30645</v>
          </cell>
        </row>
        <row r="163">
          <cell r="A163" t="str">
            <v>200006</v>
          </cell>
          <cell r="B163" t="str">
            <v>23</v>
          </cell>
          <cell r="C163" t="str">
            <v>NL</v>
          </cell>
          <cell r="D163" t="str">
            <v>ORD</v>
          </cell>
          <cell r="E163">
            <v>255</v>
          </cell>
        </row>
        <row r="164">
          <cell r="A164" t="str">
            <v>200006</v>
          </cell>
          <cell r="B164" t="str">
            <v>24</v>
          </cell>
          <cell r="C164" t="str">
            <v>FR</v>
          </cell>
          <cell r="D164" t="str">
            <v>ORD</v>
          </cell>
          <cell r="E164">
            <v>90145.26</v>
          </cell>
        </row>
        <row r="165">
          <cell r="A165" t="str">
            <v>200006</v>
          </cell>
          <cell r="B165" t="str">
            <v>24</v>
          </cell>
          <cell r="C165" t="str">
            <v>NL</v>
          </cell>
          <cell r="D165" t="str">
            <v>ORD</v>
          </cell>
          <cell r="E165">
            <v>74636</v>
          </cell>
        </row>
        <row r="166">
          <cell r="A166" t="str">
            <v>200006</v>
          </cell>
          <cell r="B166" t="str">
            <v>25</v>
          </cell>
          <cell r="C166" t="str">
            <v>DE</v>
          </cell>
          <cell r="D166" t="str">
            <v>ORD</v>
          </cell>
          <cell r="E166">
            <v>9826</v>
          </cell>
        </row>
        <row r="167">
          <cell r="A167" t="str">
            <v>200006</v>
          </cell>
          <cell r="B167" t="str">
            <v>25</v>
          </cell>
          <cell r="C167" t="str">
            <v>FR</v>
          </cell>
          <cell r="D167" t="str">
            <v>ORD</v>
          </cell>
          <cell r="E167">
            <v>514929.18</v>
          </cell>
        </row>
        <row r="168">
          <cell r="A168" t="str">
            <v>200006</v>
          </cell>
          <cell r="B168" t="str">
            <v>25</v>
          </cell>
          <cell r="C168" t="str">
            <v>NL</v>
          </cell>
          <cell r="D168" t="str">
            <v>ORD</v>
          </cell>
          <cell r="E168">
            <v>893925.14</v>
          </cell>
        </row>
        <row r="169">
          <cell r="A169" t="str">
            <v>200007</v>
          </cell>
          <cell r="B169" t="str">
            <v>22</v>
          </cell>
          <cell r="C169" t="str">
            <v>DE</v>
          </cell>
          <cell r="D169" t="str">
            <v>ORD</v>
          </cell>
          <cell r="E169">
            <v>19641</v>
          </cell>
        </row>
        <row r="170">
          <cell r="A170" t="str">
            <v>200007</v>
          </cell>
          <cell r="B170" t="str">
            <v>22</v>
          </cell>
          <cell r="C170" t="str">
            <v>FR</v>
          </cell>
          <cell r="D170" t="str">
            <v>ORD</v>
          </cell>
          <cell r="E170">
            <v>1165644</v>
          </cell>
        </row>
        <row r="171">
          <cell r="A171" t="str">
            <v>200007</v>
          </cell>
          <cell r="B171" t="str">
            <v>22</v>
          </cell>
          <cell r="C171" t="str">
            <v>NL</v>
          </cell>
          <cell r="D171" t="str">
            <v>ORD</v>
          </cell>
          <cell r="E171">
            <v>1660745.8</v>
          </cell>
        </row>
        <row r="172">
          <cell r="A172" t="str">
            <v>200007</v>
          </cell>
          <cell r="B172" t="str">
            <v>23</v>
          </cell>
          <cell r="C172" t="str">
            <v>DE</v>
          </cell>
          <cell r="D172" t="str">
            <v>ORD</v>
          </cell>
          <cell r="E172">
            <v>464</v>
          </cell>
        </row>
        <row r="173">
          <cell r="A173" t="str">
            <v>200007</v>
          </cell>
          <cell r="B173" t="str">
            <v>23</v>
          </cell>
          <cell r="C173" t="str">
            <v>FR</v>
          </cell>
          <cell r="D173" t="str">
            <v>ORD</v>
          </cell>
          <cell r="E173">
            <v>8667</v>
          </cell>
        </row>
        <row r="174">
          <cell r="A174" t="str">
            <v>200007</v>
          </cell>
          <cell r="B174" t="str">
            <v>23</v>
          </cell>
          <cell r="C174" t="str">
            <v>NL</v>
          </cell>
          <cell r="D174" t="str">
            <v>ORD</v>
          </cell>
          <cell r="E174">
            <v>2702</v>
          </cell>
        </row>
        <row r="175">
          <cell r="A175" t="str">
            <v>200007</v>
          </cell>
          <cell r="B175" t="str">
            <v>24</v>
          </cell>
          <cell r="C175" t="str">
            <v>FR</v>
          </cell>
          <cell r="D175" t="str">
            <v>ORD</v>
          </cell>
          <cell r="E175">
            <v>136742</v>
          </cell>
        </row>
        <row r="176">
          <cell r="A176" t="str">
            <v>200007</v>
          </cell>
          <cell r="B176" t="str">
            <v>24</v>
          </cell>
          <cell r="C176" t="str">
            <v>NL</v>
          </cell>
          <cell r="D176" t="str">
            <v>ORD</v>
          </cell>
          <cell r="E176">
            <v>103152</v>
          </cell>
        </row>
        <row r="177">
          <cell r="A177" t="str">
            <v>200007</v>
          </cell>
          <cell r="B177" t="str">
            <v>25</v>
          </cell>
          <cell r="C177" t="str">
            <v>FR</v>
          </cell>
          <cell r="D177" t="str">
            <v>ORD</v>
          </cell>
          <cell r="E177">
            <v>395161</v>
          </cell>
        </row>
        <row r="178">
          <cell r="A178" t="str">
            <v>200007</v>
          </cell>
          <cell r="B178" t="str">
            <v>25</v>
          </cell>
          <cell r="C178" t="str">
            <v>NL</v>
          </cell>
          <cell r="D178" t="str">
            <v>ORD</v>
          </cell>
          <cell r="E178">
            <v>314894.01</v>
          </cell>
        </row>
        <row r="179">
          <cell r="A179" t="str">
            <v>200008</v>
          </cell>
          <cell r="B179" t="str">
            <v>22</v>
          </cell>
          <cell r="C179" t="str">
            <v>DE</v>
          </cell>
          <cell r="D179" t="str">
            <v>ORD</v>
          </cell>
          <cell r="E179">
            <v>623</v>
          </cell>
        </row>
        <row r="180">
          <cell r="A180" t="str">
            <v>200008</v>
          </cell>
          <cell r="B180" t="str">
            <v>22</v>
          </cell>
          <cell r="C180" t="str">
            <v>FR</v>
          </cell>
          <cell r="D180" t="str">
            <v>ORD</v>
          </cell>
          <cell r="E180">
            <v>2359166.89</v>
          </cell>
        </row>
        <row r="181">
          <cell r="A181" t="str">
            <v>200008</v>
          </cell>
          <cell r="B181" t="str">
            <v>22</v>
          </cell>
          <cell r="C181" t="str">
            <v>NL</v>
          </cell>
          <cell r="D181" t="str">
            <v>ORD</v>
          </cell>
          <cell r="E181">
            <v>1927129.4</v>
          </cell>
        </row>
        <row r="182">
          <cell r="A182" t="str">
            <v>200008</v>
          </cell>
          <cell r="B182" t="str">
            <v>23</v>
          </cell>
          <cell r="C182" t="str">
            <v>FR</v>
          </cell>
          <cell r="D182" t="str">
            <v>ORD</v>
          </cell>
          <cell r="E182">
            <v>200</v>
          </cell>
        </row>
        <row r="183">
          <cell r="A183" t="str">
            <v>200008</v>
          </cell>
          <cell r="B183" t="str">
            <v>23</v>
          </cell>
          <cell r="C183" t="str">
            <v>NL</v>
          </cell>
          <cell r="D183" t="str">
            <v>ORD</v>
          </cell>
          <cell r="E183">
            <v>312</v>
          </cell>
        </row>
        <row r="184">
          <cell r="A184" t="str">
            <v>200008</v>
          </cell>
          <cell r="B184" t="str">
            <v>24</v>
          </cell>
          <cell r="C184" t="str">
            <v>DE</v>
          </cell>
          <cell r="D184" t="str">
            <v>ORD</v>
          </cell>
          <cell r="E184">
            <v>399</v>
          </cell>
        </row>
        <row r="185">
          <cell r="A185" t="str">
            <v>200008</v>
          </cell>
          <cell r="B185" t="str">
            <v>24</v>
          </cell>
          <cell r="C185" t="str">
            <v>FR</v>
          </cell>
          <cell r="D185" t="str">
            <v>ORD</v>
          </cell>
          <cell r="E185">
            <v>216670</v>
          </cell>
        </row>
        <row r="186">
          <cell r="A186" t="str">
            <v>200008</v>
          </cell>
          <cell r="B186" t="str">
            <v>24</v>
          </cell>
          <cell r="C186" t="str">
            <v>NL</v>
          </cell>
          <cell r="D186" t="str">
            <v>ORD</v>
          </cell>
          <cell r="E186">
            <v>68757</v>
          </cell>
        </row>
        <row r="187">
          <cell r="A187" t="str">
            <v>200008</v>
          </cell>
          <cell r="B187" t="str">
            <v>25</v>
          </cell>
          <cell r="C187" t="str">
            <v>DE</v>
          </cell>
          <cell r="D187" t="str">
            <v>ORD</v>
          </cell>
          <cell r="E187">
            <v>9959</v>
          </cell>
        </row>
        <row r="188">
          <cell r="A188" t="str">
            <v>200008</v>
          </cell>
          <cell r="B188" t="str">
            <v>25</v>
          </cell>
          <cell r="C188" t="str">
            <v>FR</v>
          </cell>
          <cell r="D188" t="str">
            <v>ORD</v>
          </cell>
          <cell r="E188">
            <v>402743.05</v>
          </cell>
        </row>
        <row r="189">
          <cell r="A189" t="str">
            <v>200008</v>
          </cell>
          <cell r="B189" t="str">
            <v>25</v>
          </cell>
          <cell r="C189" t="str">
            <v>NL</v>
          </cell>
          <cell r="D189" t="str">
            <v>ORD</v>
          </cell>
          <cell r="E189">
            <v>279409.55</v>
          </cell>
        </row>
        <row r="190">
          <cell r="A190" t="str">
            <v>200009</v>
          </cell>
          <cell r="B190" t="str">
            <v>22</v>
          </cell>
          <cell r="C190" t="str">
            <v>DE</v>
          </cell>
          <cell r="D190" t="str">
            <v>ORD</v>
          </cell>
          <cell r="E190">
            <v>1143</v>
          </cell>
        </row>
        <row r="191">
          <cell r="A191" t="str">
            <v>200009</v>
          </cell>
          <cell r="B191" t="str">
            <v>22</v>
          </cell>
          <cell r="C191" t="str">
            <v>FR</v>
          </cell>
          <cell r="D191" t="str">
            <v>ORD</v>
          </cell>
          <cell r="E191">
            <v>1870914.65</v>
          </cell>
        </row>
        <row r="192">
          <cell r="A192" t="str">
            <v>200009</v>
          </cell>
          <cell r="B192" t="str">
            <v>22</v>
          </cell>
          <cell r="C192" t="str">
            <v>NL</v>
          </cell>
          <cell r="D192" t="str">
            <v>ORD</v>
          </cell>
          <cell r="E192">
            <v>941960.43</v>
          </cell>
        </row>
        <row r="193">
          <cell r="A193" t="str">
            <v>200009</v>
          </cell>
          <cell r="B193" t="str">
            <v>23</v>
          </cell>
          <cell r="C193" t="str">
            <v>DE</v>
          </cell>
          <cell r="D193" t="str">
            <v>ORD</v>
          </cell>
          <cell r="E193">
            <v>427</v>
          </cell>
        </row>
        <row r="194">
          <cell r="A194" t="str">
            <v>200009</v>
          </cell>
          <cell r="B194" t="str">
            <v>23</v>
          </cell>
          <cell r="C194" t="str">
            <v>FR</v>
          </cell>
          <cell r="D194" t="str">
            <v>ORD</v>
          </cell>
          <cell r="E194">
            <v>41585</v>
          </cell>
        </row>
        <row r="195">
          <cell r="A195" t="str">
            <v>200009</v>
          </cell>
          <cell r="B195" t="str">
            <v>23</v>
          </cell>
          <cell r="C195" t="str">
            <v>NL</v>
          </cell>
          <cell r="D195" t="str">
            <v>ORD</v>
          </cell>
          <cell r="E195">
            <v>1106</v>
          </cell>
        </row>
        <row r="196">
          <cell r="A196" t="str">
            <v>200009</v>
          </cell>
          <cell r="B196" t="str">
            <v>24</v>
          </cell>
          <cell r="C196" t="str">
            <v>DE</v>
          </cell>
          <cell r="D196" t="str">
            <v>ORD</v>
          </cell>
          <cell r="E196">
            <v>380</v>
          </cell>
        </row>
        <row r="197">
          <cell r="A197" t="str">
            <v>200009</v>
          </cell>
          <cell r="B197" t="str">
            <v>24</v>
          </cell>
          <cell r="C197" t="str">
            <v>FR</v>
          </cell>
          <cell r="D197" t="str">
            <v>ORD</v>
          </cell>
          <cell r="E197">
            <v>323635.26</v>
          </cell>
        </row>
        <row r="198">
          <cell r="A198" t="str">
            <v>200009</v>
          </cell>
          <cell r="B198" t="str">
            <v>24</v>
          </cell>
          <cell r="C198" t="str">
            <v>NL</v>
          </cell>
          <cell r="D198" t="str">
            <v>ORD</v>
          </cell>
          <cell r="E198">
            <v>80035</v>
          </cell>
        </row>
        <row r="199">
          <cell r="A199" t="str">
            <v>200009</v>
          </cell>
          <cell r="B199" t="str">
            <v>25</v>
          </cell>
          <cell r="C199" t="str">
            <v>FR</v>
          </cell>
          <cell r="D199" t="str">
            <v>ORD</v>
          </cell>
          <cell r="E199">
            <v>417332</v>
          </cell>
        </row>
        <row r="200">
          <cell r="A200" t="str">
            <v>200009</v>
          </cell>
          <cell r="B200" t="str">
            <v>25</v>
          </cell>
          <cell r="C200" t="str">
            <v>NL</v>
          </cell>
          <cell r="D200" t="str">
            <v>ORD</v>
          </cell>
          <cell r="E200">
            <v>154000.73000000001</v>
          </cell>
        </row>
        <row r="201">
          <cell r="A201" t="str">
            <v>200010</v>
          </cell>
          <cell r="B201" t="str">
            <v>22</v>
          </cell>
          <cell r="C201" t="str">
            <v>DE</v>
          </cell>
          <cell r="D201" t="str">
            <v>ORD</v>
          </cell>
          <cell r="E201">
            <v>2344</v>
          </cell>
        </row>
        <row r="202">
          <cell r="A202" t="str">
            <v>200010</v>
          </cell>
          <cell r="B202" t="str">
            <v>22</v>
          </cell>
          <cell r="C202" t="str">
            <v>FR</v>
          </cell>
          <cell r="D202" t="str">
            <v>ORD</v>
          </cell>
          <cell r="E202">
            <v>3004545.61</v>
          </cell>
        </row>
        <row r="203">
          <cell r="A203" t="str">
            <v>200010</v>
          </cell>
          <cell r="B203" t="str">
            <v>22</v>
          </cell>
          <cell r="C203" t="str">
            <v>NL</v>
          </cell>
          <cell r="D203" t="str">
            <v>ORD</v>
          </cell>
          <cell r="E203">
            <v>1935990.98</v>
          </cell>
        </row>
        <row r="204">
          <cell r="A204" t="str">
            <v>200010</v>
          </cell>
          <cell r="B204" t="str">
            <v>23</v>
          </cell>
          <cell r="C204" t="str">
            <v>DE</v>
          </cell>
          <cell r="D204" t="str">
            <v>ORD</v>
          </cell>
          <cell r="E204">
            <v>91</v>
          </cell>
        </row>
        <row r="205">
          <cell r="A205" t="str">
            <v>200010</v>
          </cell>
          <cell r="B205" t="str">
            <v>23</v>
          </cell>
          <cell r="C205" t="str">
            <v>FR</v>
          </cell>
          <cell r="D205" t="str">
            <v>ORD</v>
          </cell>
          <cell r="E205">
            <v>69638</v>
          </cell>
        </row>
        <row r="206">
          <cell r="A206" t="str">
            <v>200010</v>
          </cell>
          <cell r="B206" t="str">
            <v>23</v>
          </cell>
          <cell r="C206" t="str">
            <v>NL</v>
          </cell>
          <cell r="D206" t="str">
            <v>ORD</v>
          </cell>
          <cell r="E206">
            <v>33559</v>
          </cell>
        </row>
        <row r="207">
          <cell r="A207" t="str">
            <v>200010</v>
          </cell>
          <cell r="B207" t="str">
            <v>24</v>
          </cell>
          <cell r="C207" t="str">
            <v>FR</v>
          </cell>
          <cell r="D207" t="str">
            <v>ORD</v>
          </cell>
          <cell r="E207">
            <v>362288</v>
          </cell>
        </row>
        <row r="208">
          <cell r="A208" t="str">
            <v>200010</v>
          </cell>
          <cell r="B208" t="str">
            <v>24</v>
          </cell>
          <cell r="C208" t="str">
            <v>NL</v>
          </cell>
          <cell r="D208" t="str">
            <v>ORD</v>
          </cell>
          <cell r="E208">
            <v>74125</v>
          </cell>
        </row>
        <row r="209">
          <cell r="A209" t="str">
            <v>200010</v>
          </cell>
          <cell r="B209" t="str">
            <v>25</v>
          </cell>
          <cell r="C209" t="str">
            <v>FR</v>
          </cell>
          <cell r="D209" t="str">
            <v>ORD</v>
          </cell>
          <cell r="E209">
            <v>539030.94999999995</v>
          </cell>
        </row>
        <row r="210">
          <cell r="A210" t="str">
            <v>200010</v>
          </cell>
          <cell r="B210" t="str">
            <v>25</v>
          </cell>
          <cell r="C210" t="str">
            <v>NL</v>
          </cell>
          <cell r="D210" t="str">
            <v>ORD</v>
          </cell>
          <cell r="E210">
            <v>474793</v>
          </cell>
        </row>
        <row r="211">
          <cell r="A211" t="str">
            <v>200011</v>
          </cell>
          <cell r="B211" t="str">
            <v>22</v>
          </cell>
          <cell r="C211" t="str">
            <v>DE</v>
          </cell>
          <cell r="D211" t="str">
            <v>ORD</v>
          </cell>
          <cell r="E211">
            <v>17049</v>
          </cell>
        </row>
        <row r="212">
          <cell r="A212" t="str">
            <v>200011</v>
          </cell>
          <cell r="B212" t="str">
            <v>22</v>
          </cell>
          <cell r="C212" t="str">
            <v>FR</v>
          </cell>
          <cell r="D212" t="str">
            <v>ORD</v>
          </cell>
          <cell r="E212">
            <v>4155817.82</v>
          </cell>
        </row>
        <row r="213">
          <cell r="A213" t="str">
            <v>200011</v>
          </cell>
          <cell r="B213" t="str">
            <v>22</v>
          </cell>
          <cell r="C213" t="str">
            <v>NL</v>
          </cell>
          <cell r="D213" t="str">
            <v>ORD</v>
          </cell>
          <cell r="E213">
            <v>1139595.6200000001</v>
          </cell>
        </row>
        <row r="214">
          <cell r="A214" t="str">
            <v>200011</v>
          </cell>
          <cell r="B214" t="str">
            <v>23</v>
          </cell>
          <cell r="C214" t="str">
            <v>DE</v>
          </cell>
          <cell r="D214" t="str">
            <v>ORD</v>
          </cell>
          <cell r="E214">
            <v>225</v>
          </cell>
        </row>
        <row r="215">
          <cell r="A215" t="str">
            <v>200011</v>
          </cell>
          <cell r="B215" t="str">
            <v>23</v>
          </cell>
          <cell r="C215" t="str">
            <v>FR</v>
          </cell>
          <cell r="D215" t="str">
            <v>ORD</v>
          </cell>
          <cell r="E215">
            <v>52750</v>
          </cell>
        </row>
        <row r="216">
          <cell r="A216" t="str">
            <v>200011</v>
          </cell>
          <cell r="B216" t="str">
            <v>23</v>
          </cell>
          <cell r="C216" t="str">
            <v>NL</v>
          </cell>
          <cell r="D216" t="str">
            <v>ORD</v>
          </cell>
          <cell r="E216">
            <v>3227</v>
          </cell>
        </row>
        <row r="217">
          <cell r="A217" t="str">
            <v>200011</v>
          </cell>
          <cell r="B217" t="str">
            <v>24</v>
          </cell>
          <cell r="C217" t="str">
            <v>FR</v>
          </cell>
          <cell r="D217" t="str">
            <v>ORD</v>
          </cell>
          <cell r="E217">
            <v>366303</v>
          </cell>
        </row>
        <row r="218">
          <cell r="A218" t="str">
            <v>200011</v>
          </cell>
          <cell r="B218" t="str">
            <v>24</v>
          </cell>
          <cell r="C218" t="str">
            <v>NL</v>
          </cell>
          <cell r="D218" t="str">
            <v>ORD</v>
          </cell>
          <cell r="E218">
            <v>182128</v>
          </cell>
        </row>
        <row r="219">
          <cell r="A219" t="str">
            <v>200011</v>
          </cell>
          <cell r="B219" t="str">
            <v>25</v>
          </cell>
          <cell r="C219" t="str">
            <v>DE</v>
          </cell>
          <cell r="D219" t="str">
            <v>ORD</v>
          </cell>
          <cell r="E219">
            <v>138</v>
          </cell>
        </row>
        <row r="220">
          <cell r="A220" t="str">
            <v>200011</v>
          </cell>
          <cell r="B220" t="str">
            <v>25</v>
          </cell>
          <cell r="C220" t="str">
            <v>FR</v>
          </cell>
          <cell r="D220" t="str">
            <v>ORD</v>
          </cell>
          <cell r="E220">
            <v>675899</v>
          </cell>
        </row>
        <row r="221">
          <cell r="A221" t="str">
            <v>200011</v>
          </cell>
          <cell r="B221" t="str">
            <v>25</v>
          </cell>
          <cell r="C221" t="str">
            <v>NL</v>
          </cell>
          <cell r="D221" t="str">
            <v>ORD</v>
          </cell>
          <cell r="E221">
            <v>3494926.3</v>
          </cell>
        </row>
        <row r="222">
          <cell r="A222" t="str">
            <v>200012</v>
          </cell>
          <cell r="B222" t="str">
            <v>22</v>
          </cell>
          <cell r="C222" t="str">
            <v>DE</v>
          </cell>
          <cell r="D222" t="str">
            <v>ORD</v>
          </cell>
          <cell r="E222">
            <v>3339</v>
          </cell>
        </row>
        <row r="223">
          <cell r="A223" t="str">
            <v>200012</v>
          </cell>
          <cell r="B223" t="str">
            <v>22</v>
          </cell>
          <cell r="C223" t="str">
            <v>FR</v>
          </cell>
          <cell r="D223" t="str">
            <v>ORD</v>
          </cell>
          <cell r="E223">
            <v>5983874.21</v>
          </cell>
        </row>
        <row r="224">
          <cell r="A224" t="str">
            <v>200012</v>
          </cell>
          <cell r="B224" t="str">
            <v>22</v>
          </cell>
          <cell r="C224" t="str">
            <v>NL</v>
          </cell>
          <cell r="D224" t="str">
            <v>ORD</v>
          </cell>
          <cell r="E224">
            <v>3056602.11</v>
          </cell>
        </row>
        <row r="225">
          <cell r="A225" t="str">
            <v>200012</v>
          </cell>
          <cell r="B225" t="str">
            <v>23</v>
          </cell>
          <cell r="C225" t="str">
            <v>FR</v>
          </cell>
          <cell r="D225" t="str">
            <v>ORD</v>
          </cell>
          <cell r="E225">
            <v>38353</v>
          </cell>
        </row>
        <row r="226">
          <cell r="A226" t="str">
            <v>200012</v>
          </cell>
          <cell r="B226" t="str">
            <v>23</v>
          </cell>
          <cell r="C226" t="str">
            <v>NL</v>
          </cell>
          <cell r="D226" t="str">
            <v>ORD</v>
          </cell>
          <cell r="E226">
            <v>66570</v>
          </cell>
        </row>
        <row r="227">
          <cell r="A227" t="str">
            <v>200012</v>
          </cell>
          <cell r="B227" t="str">
            <v>24</v>
          </cell>
          <cell r="C227" t="str">
            <v>DE</v>
          </cell>
          <cell r="D227" t="str">
            <v>ORD</v>
          </cell>
          <cell r="E227">
            <v>979</v>
          </cell>
        </row>
        <row r="228">
          <cell r="A228" t="str">
            <v>200012</v>
          </cell>
          <cell r="B228" t="str">
            <v>24</v>
          </cell>
          <cell r="C228" t="str">
            <v>FR</v>
          </cell>
          <cell r="D228" t="str">
            <v>ORD</v>
          </cell>
          <cell r="E228">
            <v>526223.43000000005</v>
          </cell>
        </row>
        <row r="229">
          <cell r="A229" t="str">
            <v>200012</v>
          </cell>
          <cell r="B229" t="str">
            <v>24</v>
          </cell>
          <cell r="C229" t="str">
            <v>NL</v>
          </cell>
          <cell r="D229" t="str">
            <v>ORD</v>
          </cell>
          <cell r="E229">
            <v>263078.2</v>
          </cell>
        </row>
        <row r="230">
          <cell r="A230" t="str">
            <v>200012</v>
          </cell>
          <cell r="B230" t="str">
            <v>25</v>
          </cell>
          <cell r="C230" t="str">
            <v>FR</v>
          </cell>
          <cell r="D230" t="str">
            <v>ORD</v>
          </cell>
          <cell r="E230">
            <v>1476133</v>
          </cell>
        </row>
        <row r="231">
          <cell r="A231" t="str">
            <v>200012</v>
          </cell>
          <cell r="B231" t="str">
            <v>25</v>
          </cell>
          <cell r="C231" t="str">
            <v>NL</v>
          </cell>
          <cell r="D231" t="str">
            <v>ORD</v>
          </cell>
          <cell r="E231">
            <v>1286520</v>
          </cell>
        </row>
        <row r="232">
          <cell r="A232" t="str">
            <v>200101</v>
          </cell>
          <cell r="B232" t="str">
            <v>22</v>
          </cell>
          <cell r="C232" t="str">
            <v>DE</v>
          </cell>
          <cell r="D232" t="str">
            <v>ORD</v>
          </cell>
          <cell r="E232">
            <v>69225</v>
          </cell>
        </row>
        <row r="233">
          <cell r="A233" t="str">
            <v>200101</v>
          </cell>
          <cell r="B233" t="str">
            <v>22</v>
          </cell>
          <cell r="C233" t="str">
            <v>FR</v>
          </cell>
          <cell r="D233" t="str">
            <v>ORD</v>
          </cell>
          <cell r="E233">
            <v>7320622.6000000006</v>
          </cell>
        </row>
        <row r="234">
          <cell r="A234" t="str">
            <v>200101</v>
          </cell>
          <cell r="B234" t="str">
            <v>22</v>
          </cell>
          <cell r="C234" t="str">
            <v>NL</v>
          </cell>
          <cell r="D234" t="str">
            <v>ORD</v>
          </cell>
          <cell r="E234">
            <v>3038283.77</v>
          </cell>
        </row>
        <row r="235">
          <cell r="A235" t="str">
            <v>200101</v>
          </cell>
          <cell r="B235" t="str">
            <v>23</v>
          </cell>
          <cell r="C235" t="str">
            <v>DE</v>
          </cell>
          <cell r="D235" t="str">
            <v>ORD</v>
          </cell>
          <cell r="E235">
            <v>145</v>
          </cell>
        </row>
        <row r="236">
          <cell r="A236" t="str">
            <v>200101</v>
          </cell>
          <cell r="B236" t="str">
            <v>23</v>
          </cell>
          <cell r="C236" t="str">
            <v>FR</v>
          </cell>
          <cell r="D236" t="str">
            <v>ORD</v>
          </cell>
          <cell r="E236">
            <v>86824</v>
          </cell>
        </row>
        <row r="237">
          <cell r="A237" t="str">
            <v>200101</v>
          </cell>
          <cell r="B237" t="str">
            <v>23</v>
          </cell>
          <cell r="C237" t="str">
            <v>NL</v>
          </cell>
          <cell r="D237" t="str">
            <v>ORD</v>
          </cell>
          <cell r="E237">
            <v>26215</v>
          </cell>
        </row>
        <row r="238">
          <cell r="A238" t="str">
            <v>200101</v>
          </cell>
          <cell r="B238" t="str">
            <v>24</v>
          </cell>
          <cell r="C238" t="str">
            <v>DE</v>
          </cell>
          <cell r="D238" t="str">
            <v>ORD</v>
          </cell>
          <cell r="E238">
            <v>301</v>
          </cell>
        </row>
        <row r="239">
          <cell r="A239" t="str">
            <v>200101</v>
          </cell>
          <cell r="B239" t="str">
            <v>24</v>
          </cell>
          <cell r="C239" t="str">
            <v>FR</v>
          </cell>
          <cell r="D239" t="str">
            <v>ORD</v>
          </cell>
          <cell r="E239">
            <v>1200331.45</v>
          </cell>
        </row>
        <row r="240">
          <cell r="A240" t="str">
            <v>200101</v>
          </cell>
          <cell r="B240" t="str">
            <v>24</v>
          </cell>
          <cell r="C240" t="str">
            <v>NL</v>
          </cell>
          <cell r="D240" t="str">
            <v>ORD</v>
          </cell>
          <cell r="E240">
            <v>710021.2</v>
          </cell>
        </row>
        <row r="241">
          <cell r="A241" t="str">
            <v>200101</v>
          </cell>
          <cell r="B241" t="str">
            <v>25</v>
          </cell>
          <cell r="C241" t="str">
            <v>DE</v>
          </cell>
          <cell r="D241" t="str">
            <v>ORD</v>
          </cell>
          <cell r="E241">
            <v>250</v>
          </cell>
        </row>
        <row r="242">
          <cell r="A242" t="str">
            <v>200101</v>
          </cell>
          <cell r="B242" t="str">
            <v>25</v>
          </cell>
          <cell r="C242" t="str">
            <v>FR</v>
          </cell>
          <cell r="D242" t="str">
            <v>ORD</v>
          </cell>
          <cell r="E242">
            <v>2060503</v>
          </cell>
        </row>
        <row r="243">
          <cell r="A243" t="str">
            <v>200101</v>
          </cell>
          <cell r="B243" t="str">
            <v>25</v>
          </cell>
          <cell r="C243" t="str">
            <v>NL</v>
          </cell>
          <cell r="D243" t="str">
            <v>ORD</v>
          </cell>
          <cell r="E243">
            <v>1200949.97</v>
          </cell>
        </row>
        <row r="244">
          <cell r="A244" t="str">
            <v>200102</v>
          </cell>
          <cell r="B244" t="str">
            <v>22</v>
          </cell>
          <cell r="C244" t="str">
            <v>DE</v>
          </cell>
          <cell r="D244" t="str">
            <v>ORD</v>
          </cell>
          <cell r="E244">
            <v>78753</v>
          </cell>
        </row>
        <row r="245">
          <cell r="A245" t="str">
            <v>200102</v>
          </cell>
          <cell r="B245" t="str">
            <v>22</v>
          </cell>
          <cell r="C245" t="str">
            <v>FR</v>
          </cell>
          <cell r="D245" t="str">
            <v>ORD</v>
          </cell>
          <cell r="E245">
            <v>4842863.6399999997</v>
          </cell>
        </row>
        <row r="246">
          <cell r="A246" t="str">
            <v>200102</v>
          </cell>
          <cell r="B246" t="str">
            <v>22</v>
          </cell>
          <cell r="C246" t="str">
            <v>NL</v>
          </cell>
          <cell r="D246" t="str">
            <v>ORD</v>
          </cell>
          <cell r="E246">
            <v>4123417.69</v>
          </cell>
        </row>
        <row r="247">
          <cell r="A247" t="str">
            <v>200102</v>
          </cell>
          <cell r="B247" t="str">
            <v>23</v>
          </cell>
          <cell r="C247" t="str">
            <v>DE</v>
          </cell>
          <cell r="D247" t="str">
            <v>ORD</v>
          </cell>
          <cell r="E247">
            <v>9144</v>
          </cell>
        </row>
        <row r="248">
          <cell r="A248" t="str">
            <v>200102</v>
          </cell>
          <cell r="B248" t="str">
            <v>23</v>
          </cell>
          <cell r="C248" t="str">
            <v>FR</v>
          </cell>
          <cell r="D248" t="str">
            <v>ORD</v>
          </cell>
          <cell r="E248">
            <v>247110</v>
          </cell>
        </row>
        <row r="249">
          <cell r="A249" t="str">
            <v>200102</v>
          </cell>
          <cell r="B249" t="str">
            <v>23</v>
          </cell>
          <cell r="C249" t="str">
            <v>NL</v>
          </cell>
          <cell r="D249" t="str">
            <v>ORD</v>
          </cell>
          <cell r="E249">
            <v>137839</v>
          </cell>
        </row>
        <row r="250">
          <cell r="A250" t="str">
            <v>200102</v>
          </cell>
          <cell r="B250" t="str">
            <v>24</v>
          </cell>
          <cell r="C250" t="str">
            <v>DE</v>
          </cell>
          <cell r="D250" t="str">
            <v>ORD</v>
          </cell>
          <cell r="E250">
            <v>3159</v>
          </cell>
        </row>
        <row r="251">
          <cell r="A251" t="str">
            <v>200102</v>
          </cell>
          <cell r="B251" t="str">
            <v>24</v>
          </cell>
          <cell r="C251" t="str">
            <v>FR</v>
          </cell>
          <cell r="D251" t="str">
            <v>ORD</v>
          </cell>
          <cell r="E251">
            <v>1243430</v>
          </cell>
        </row>
        <row r="252">
          <cell r="A252" t="str">
            <v>200102</v>
          </cell>
          <cell r="B252" t="str">
            <v>24</v>
          </cell>
          <cell r="C252" t="str">
            <v>NL</v>
          </cell>
          <cell r="D252" t="str">
            <v>ORD</v>
          </cell>
          <cell r="E252">
            <v>951311</v>
          </cell>
        </row>
        <row r="253">
          <cell r="A253" t="str">
            <v>200102</v>
          </cell>
          <cell r="B253" t="str">
            <v>25</v>
          </cell>
          <cell r="C253" t="str">
            <v>DE</v>
          </cell>
          <cell r="D253" t="str">
            <v>ORD</v>
          </cell>
          <cell r="E253">
            <v>10823</v>
          </cell>
        </row>
        <row r="254">
          <cell r="A254" t="str">
            <v>200102</v>
          </cell>
          <cell r="B254" t="str">
            <v>25</v>
          </cell>
          <cell r="C254" t="str">
            <v>FR</v>
          </cell>
          <cell r="D254" t="str">
            <v>ORD</v>
          </cell>
          <cell r="E254">
            <v>4152683.78</v>
          </cell>
        </row>
        <row r="255">
          <cell r="A255" t="str">
            <v>200102</v>
          </cell>
          <cell r="B255" t="str">
            <v>25</v>
          </cell>
          <cell r="C255" t="str">
            <v>NL</v>
          </cell>
          <cell r="D255" t="str">
            <v>ORD</v>
          </cell>
          <cell r="E255">
            <v>3030246.48</v>
          </cell>
        </row>
        <row r="256">
          <cell r="A256" t="str">
            <v>200103</v>
          </cell>
          <cell r="B256" t="str">
            <v>22</v>
          </cell>
          <cell r="C256" t="str">
            <v>DE</v>
          </cell>
          <cell r="D256" t="str">
            <v>ORD</v>
          </cell>
          <cell r="E256">
            <v>77107</v>
          </cell>
        </row>
        <row r="257">
          <cell r="A257" t="str">
            <v>200103</v>
          </cell>
          <cell r="B257" t="str">
            <v>22</v>
          </cell>
          <cell r="C257" t="str">
            <v>FR</v>
          </cell>
          <cell r="D257" t="str">
            <v>ORD</v>
          </cell>
          <cell r="E257">
            <v>10997338.74</v>
          </cell>
        </row>
        <row r="258">
          <cell r="A258" t="str">
            <v>200103</v>
          </cell>
          <cell r="B258" t="str">
            <v>22</v>
          </cell>
          <cell r="C258" t="str">
            <v>NL</v>
          </cell>
          <cell r="D258" t="str">
            <v>ORD</v>
          </cell>
          <cell r="E258">
            <v>67040024.070000015</v>
          </cell>
        </row>
        <row r="259">
          <cell r="A259" t="str">
            <v>200103</v>
          </cell>
          <cell r="B259" t="str">
            <v>23</v>
          </cell>
          <cell r="C259" t="str">
            <v>DE</v>
          </cell>
          <cell r="D259" t="str">
            <v>ORD</v>
          </cell>
          <cell r="E259">
            <v>7499</v>
          </cell>
        </row>
        <row r="260">
          <cell r="A260" t="str">
            <v>200103</v>
          </cell>
          <cell r="B260" t="str">
            <v>23</v>
          </cell>
          <cell r="C260" t="str">
            <v>FR</v>
          </cell>
          <cell r="D260" t="str">
            <v>ORD</v>
          </cell>
          <cell r="E260">
            <v>416542</v>
          </cell>
        </row>
        <row r="261">
          <cell r="A261" t="str">
            <v>200103</v>
          </cell>
          <cell r="B261" t="str">
            <v>23</v>
          </cell>
          <cell r="C261" t="str">
            <v>NL</v>
          </cell>
          <cell r="D261" t="str">
            <v>ORD</v>
          </cell>
          <cell r="E261">
            <v>527264</v>
          </cell>
        </row>
        <row r="262">
          <cell r="A262" t="str">
            <v>200103</v>
          </cell>
          <cell r="B262" t="str">
            <v>24</v>
          </cell>
          <cell r="C262" t="str">
            <v>DE</v>
          </cell>
          <cell r="D262" t="str">
            <v>ORD</v>
          </cell>
          <cell r="E262">
            <v>41096</v>
          </cell>
        </row>
        <row r="263">
          <cell r="A263" t="str">
            <v>200103</v>
          </cell>
          <cell r="B263" t="str">
            <v>24</v>
          </cell>
          <cell r="C263" t="str">
            <v>FR</v>
          </cell>
          <cell r="D263" t="str">
            <v>ORD</v>
          </cell>
          <cell r="E263">
            <v>6100209.9399999995</v>
          </cell>
        </row>
        <row r="264">
          <cell r="A264" t="str">
            <v>200103</v>
          </cell>
          <cell r="B264" t="str">
            <v>24</v>
          </cell>
          <cell r="C264" t="str">
            <v>NL</v>
          </cell>
          <cell r="D264" t="str">
            <v>ORD</v>
          </cell>
          <cell r="E264">
            <v>3874544.4</v>
          </cell>
        </row>
        <row r="265">
          <cell r="A265" t="str">
            <v>200103</v>
          </cell>
          <cell r="B265" t="str">
            <v>25</v>
          </cell>
          <cell r="C265" t="str">
            <v>DE</v>
          </cell>
          <cell r="D265" t="str">
            <v>ORD</v>
          </cell>
          <cell r="E265">
            <v>62760</v>
          </cell>
        </row>
        <row r="266">
          <cell r="A266" t="str">
            <v>200103</v>
          </cell>
          <cell r="B266" t="str">
            <v>25</v>
          </cell>
          <cell r="C266" t="str">
            <v>FR</v>
          </cell>
          <cell r="D266" t="str">
            <v>ORD</v>
          </cell>
          <cell r="E266">
            <v>10992240.65</v>
          </cell>
        </row>
        <row r="267">
          <cell r="A267" t="str">
            <v>200103</v>
          </cell>
          <cell r="B267" t="str">
            <v>25</v>
          </cell>
          <cell r="C267" t="str">
            <v>NL</v>
          </cell>
          <cell r="D267" t="str">
            <v>ORD</v>
          </cell>
          <cell r="E267">
            <v>8648866.290000001</v>
          </cell>
        </row>
        <row r="268">
          <cell r="A268" t="str">
            <v>200104</v>
          </cell>
          <cell r="B268" t="str">
            <v>22</v>
          </cell>
          <cell r="C268" t="str">
            <v>DE</v>
          </cell>
          <cell r="D268" t="str">
            <v>ORD</v>
          </cell>
          <cell r="E268">
            <v>288733.46999999997</v>
          </cell>
        </row>
        <row r="269">
          <cell r="A269" t="str">
            <v>200104</v>
          </cell>
          <cell r="B269" t="str">
            <v>22</v>
          </cell>
          <cell r="C269" t="str">
            <v>FR</v>
          </cell>
          <cell r="D269" t="str">
            <v>ORD</v>
          </cell>
          <cell r="E269">
            <v>20648259.510000002</v>
          </cell>
        </row>
        <row r="270">
          <cell r="A270" t="str">
            <v>200104</v>
          </cell>
          <cell r="B270" t="str">
            <v>22</v>
          </cell>
          <cell r="C270" t="str">
            <v>NL</v>
          </cell>
          <cell r="D270" t="str">
            <v>ORD</v>
          </cell>
          <cell r="E270">
            <v>39314467.020000011</v>
          </cell>
        </row>
        <row r="271">
          <cell r="A271" t="str">
            <v>200104</v>
          </cell>
          <cell r="B271" t="str">
            <v>23</v>
          </cell>
          <cell r="C271" t="str">
            <v>DE</v>
          </cell>
          <cell r="D271" t="str">
            <v>ORD</v>
          </cell>
          <cell r="E271">
            <v>66294</v>
          </cell>
        </row>
        <row r="272">
          <cell r="A272" t="str">
            <v>200104</v>
          </cell>
          <cell r="B272" t="str">
            <v>23</v>
          </cell>
          <cell r="C272" t="str">
            <v>FR</v>
          </cell>
          <cell r="D272" t="str">
            <v>ORD</v>
          </cell>
          <cell r="E272">
            <v>1008835</v>
          </cell>
        </row>
        <row r="273">
          <cell r="A273" t="str">
            <v>200104</v>
          </cell>
          <cell r="B273" t="str">
            <v>23</v>
          </cell>
          <cell r="C273" t="str">
            <v>NL</v>
          </cell>
          <cell r="D273" t="str">
            <v>ORD</v>
          </cell>
          <cell r="E273">
            <v>959963.16</v>
          </cell>
        </row>
        <row r="274">
          <cell r="A274" t="str">
            <v>200104</v>
          </cell>
          <cell r="B274" t="str">
            <v>24</v>
          </cell>
          <cell r="C274" t="str">
            <v>DE</v>
          </cell>
          <cell r="D274" t="str">
            <v>ORD</v>
          </cell>
          <cell r="E274">
            <v>111113</v>
          </cell>
        </row>
        <row r="275">
          <cell r="A275" t="str">
            <v>200104</v>
          </cell>
          <cell r="B275" t="str">
            <v>24</v>
          </cell>
          <cell r="C275" t="str">
            <v>FR</v>
          </cell>
          <cell r="D275" t="str">
            <v>ORD</v>
          </cell>
          <cell r="E275">
            <v>17030234.369999997</v>
          </cell>
        </row>
        <row r="276">
          <cell r="A276" t="str">
            <v>200104</v>
          </cell>
          <cell r="B276" t="str">
            <v>24</v>
          </cell>
          <cell r="C276" t="str">
            <v>NL</v>
          </cell>
          <cell r="D276" t="str">
            <v>ORD</v>
          </cell>
          <cell r="E276">
            <v>12978214.6</v>
          </cell>
        </row>
        <row r="277">
          <cell r="A277" t="str">
            <v>200104</v>
          </cell>
          <cell r="B277" t="str">
            <v>25</v>
          </cell>
          <cell r="C277" t="str">
            <v>DE</v>
          </cell>
          <cell r="D277" t="str">
            <v>ORD</v>
          </cell>
          <cell r="E277">
            <v>288041</v>
          </cell>
        </row>
        <row r="278">
          <cell r="A278" t="str">
            <v>200104</v>
          </cell>
          <cell r="B278" t="str">
            <v>25</v>
          </cell>
          <cell r="C278" t="str">
            <v>FR</v>
          </cell>
          <cell r="D278" t="str">
            <v>ORD</v>
          </cell>
          <cell r="E278">
            <v>8693338.5999999996</v>
          </cell>
        </row>
        <row r="279">
          <cell r="A279" t="str">
            <v>200104</v>
          </cell>
          <cell r="B279" t="str">
            <v>25</v>
          </cell>
          <cell r="C279" t="str">
            <v>NL</v>
          </cell>
          <cell r="D279" t="str">
            <v>ORD</v>
          </cell>
          <cell r="E279">
            <v>7982984.3099999987</v>
          </cell>
        </row>
        <row r="280">
          <cell r="A280" t="str">
            <v>200105</v>
          </cell>
          <cell r="B280" t="str">
            <v>22</v>
          </cell>
          <cell r="C280" t="str">
            <v>DE</v>
          </cell>
          <cell r="D280" t="str">
            <v>ORD</v>
          </cell>
          <cell r="E280">
            <v>7887128.6200000001</v>
          </cell>
        </row>
        <row r="281">
          <cell r="A281" t="str">
            <v>200105</v>
          </cell>
          <cell r="B281" t="str">
            <v>22</v>
          </cell>
          <cell r="C281" t="str">
            <v>FR</v>
          </cell>
          <cell r="D281" t="str">
            <v>ORD</v>
          </cell>
          <cell r="E281">
            <v>311576357.6299997</v>
          </cell>
        </row>
        <row r="282">
          <cell r="A282" t="str">
            <v>200105</v>
          </cell>
          <cell r="B282" t="str">
            <v>22</v>
          </cell>
          <cell r="C282" t="str">
            <v>NL</v>
          </cell>
          <cell r="D282" t="str">
            <v>ORD</v>
          </cell>
          <cell r="E282">
            <v>344489651.89000016</v>
          </cell>
        </row>
        <row r="283">
          <cell r="A283" t="str">
            <v>200105</v>
          </cell>
          <cell r="B283" t="str">
            <v>23</v>
          </cell>
          <cell r="C283" t="str">
            <v>DE</v>
          </cell>
          <cell r="D283" t="str">
            <v>ORD</v>
          </cell>
          <cell r="E283">
            <v>214970</v>
          </cell>
        </row>
        <row r="284">
          <cell r="A284" t="str">
            <v>200105</v>
          </cell>
          <cell r="B284" t="str">
            <v>23</v>
          </cell>
          <cell r="C284" t="str">
            <v>FR</v>
          </cell>
          <cell r="D284" t="str">
            <v>ORD</v>
          </cell>
          <cell r="E284">
            <v>10272316.1</v>
          </cell>
        </row>
        <row r="285">
          <cell r="A285" t="str">
            <v>200105</v>
          </cell>
          <cell r="B285" t="str">
            <v>23</v>
          </cell>
          <cell r="C285" t="str">
            <v>NL</v>
          </cell>
          <cell r="D285" t="str">
            <v>ORD</v>
          </cell>
          <cell r="E285">
            <v>10742750.539999999</v>
          </cell>
        </row>
        <row r="286">
          <cell r="A286" t="str">
            <v>200105</v>
          </cell>
          <cell r="B286" t="str">
            <v>24</v>
          </cell>
          <cell r="C286" t="str">
            <v>DE</v>
          </cell>
          <cell r="D286" t="str">
            <v>ORD</v>
          </cell>
          <cell r="E286">
            <v>1180063</v>
          </cell>
        </row>
        <row r="287">
          <cell r="A287" t="str">
            <v>200105</v>
          </cell>
          <cell r="B287" t="str">
            <v>24</v>
          </cell>
          <cell r="C287" t="str">
            <v>FR</v>
          </cell>
          <cell r="D287" t="str">
            <v>ORD</v>
          </cell>
          <cell r="E287">
            <v>163344416.34999999</v>
          </cell>
        </row>
        <row r="288">
          <cell r="A288" t="str">
            <v>200105</v>
          </cell>
          <cell r="B288" t="str">
            <v>24</v>
          </cell>
          <cell r="C288" t="str">
            <v>NL</v>
          </cell>
          <cell r="D288" t="str">
            <v>ORD</v>
          </cell>
          <cell r="E288">
            <v>222639059.47999999</v>
          </cell>
        </row>
        <row r="289">
          <cell r="A289" t="str">
            <v>200105</v>
          </cell>
          <cell r="B289" t="str">
            <v>25</v>
          </cell>
          <cell r="C289" t="str">
            <v>DE</v>
          </cell>
          <cell r="D289" t="str">
            <v>ORD</v>
          </cell>
          <cell r="E289">
            <v>5777531.5300000003</v>
          </cell>
        </row>
        <row r="290">
          <cell r="A290" t="str">
            <v>200105</v>
          </cell>
          <cell r="B290" t="str">
            <v>25</v>
          </cell>
          <cell r="C290" t="str">
            <v>FR</v>
          </cell>
          <cell r="D290" t="str">
            <v>ORD</v>
          </cell>
          <cell r="E290">
            <v>322679009.44999993</v>
          </cell>
        </row>
        <row r="291">
          <cell r="A291" t="str">
            <v>200105</v>
          </cell>
          <cell r="B291" t="str">
            <v>25</v>
          </cell>
          <cell r="C291" t="str">
            <v>NL</v>
          </cell>
          <cell r="D291" t="str">
            <v>ORD</v>
          </cell>
          <cell r="E291">
            <v>379634113.67000014</v>
          </cell>
        </row>
        <row r="292">
          <cell r="A292" t="str">
            <v>200106</v>
          </cell>
          <cell r="B292" t="str">
            <v>22</v>
          </cell>
          <cell r="C292" t="str">
            <v>DE</v>
          </cell>
          <cell r="D292" t="str">
            <v>ORD</v>
          </cell>
          <cell r="E292">
            <v>12149859.020000001</v>
          </cell>
        </row>
        <row r="293">
          <cell r="A293" t="str">
            <v>200106</v>
          </cell>
          <cell r="B293" t="str">
            <v>22</v>
          </cell>
          <cell r="C293" t="str">
            <v>FR</v>
          </cell>
          <cell r="D293" t="str">
            <v>ORD</v>
          </cell>
          <cell r="E293">
            <v>468781233.23999947</v>
          </cell>
        </row>
        <row r="294">
          <cell r="A294" t="str">
            <v>200106</v>
          </cell>
          <cell r="B294" t="str">
            <v>22</v>
          </cell>
          <cell r="C294" t="str">
            <v>NL</v>
          </cell>
          <cell r="D294" t="str">
            <v>ORD</v>
          </cell>
          <cell r="E294">
            <v>727881203.6299969</v>
          </cell>
        </row>
        <row r="295">
          <cell r="A295" t="str">
            <v>200106</v>
          </cell>
          <cell r="B295" t="str">
            <v>23</v>
          </cell>
          <cell r="C295" t="str">
            <v>DE</v>
          </cell>
          <cell r="D295" t="str">
            <v>ORD</v>
          </cell>
          <cell r="E295">
            <v>1253609</v>
          </cell>
        </row>
        <row r="296">
          <cell r="A296" t="str">
            <v>200106</v>
          </cell>
          <cell r="B296" t="str">
            <v>23</v>
          </cell>
          <cell r="C296" t="str">
            <v>FR</v>
          </cell>
          <cell r="D296" t="str">
            <v>ORD</v>
          </cell>
          <cell r="E296">
            <v>9156633</v>
          </cell>
        </row>
        <row r="297">
          <cell r="A297" t="str">
            <v>200106</v>
          </cell>
          <cell r="B297" t="str">
            <v>23</v>
          </cell>
          <cell r="C297" t="str">
            <v>NL</v>
          </cell>
          <cell r="D297" t="str">
            <v>ORD</v>
          </cell>
          <cell r="E297">
            <v>11407312.91</v>
          </cell>
        </row>
        <row r="298">
          <cell r="A298" t="str">
            <v>200106</v>
          </cell>
          <cell r="B298" t="str">
            <v>24</v>
          </cell>
          <cell r="C298" t="str">
            <v>DE</v>
          </cell>
          <cell r="D298" t="str">
            <v>ORD</v>
          </cell>
          <cell r="E298">
            <v>7981851</v>
          </cell>
        </row>
        <row r="299">
          <cell r="A299" t="str">
            <v>200106</v>
          </cell>
          <cell r="B299" t="str">
            <v>24</v>
          </cell>
          <cell r="C299" t="str">
            <v>FR</v>
          </cell>
          <cell r="D299" t="str">
            <v>ORD</v>
          </cell>
          <cell r="E299">
            <v>156180030.55000001</v>
          </cell>
        </row>
        <row r="300">
          <cell r="A300" t="str">
            <v>200106</v>
          </cell>
          <cell r="B300" t="str">
            <v>24</v>
          </cell>
          <cell r="C300" t="str">
            <v>NL</v>
          </cell>
          <cell r="D300" t="str">
            <v>ORD</v>
          </cell>
          <cell r="E300">
            <v>204152129</v>
          </cell>
        </row>
        <row r="301">
          <cell r="A301" t="str">
            <v>200106</v>
          </cell>
          <cell r="B301" t="str">
            <v>25</v>
          </cell>
          <cell r="C301" t="str">
            <v>DE</v>
          </cell>
          <cell r="D301" t="str">
            <v>ORD</v>
          </cell>
          <cell r="E301">
            <v>4839697</v>
          </cell>
        </row>
        <row r="302">
          <cell r="A302" t="str">
            <v>200106</v>
          </cell>
          <cell r="B302" t="str">
            <v>25</v>
          </cell>
          <cell r="C302" t="str">
            <v>FR</v>
          </cell>
          <cell r="D302" t="str">
            <v>ORD</v>
          </cell>
          <cell r="E302">
            <v>198741584.73999998</v>
          </cell>
        </row>
        <row r="303">
          <cell r="A303" t="str">
            <v>200106</v>
          </cell>
          <cell r="B303" t="str">
            <v>25</v>
          </cell>
          <cell r="C303" t="str">
            <v>NL</v>
          </cell>
          <cell r="D303" t="str">
            <v>ORD</v>
          </cell>
          <cell r="E303">
            <v>292191234.75</v>
          </cell>
        </row>
        <row r="304">
          <cell r="A304" t="str">
            <v>200107</v>
          </cell>
          <cell r="B304" t="str">
            <v>22</v>
          </cell>
          <cell r="C304" t="str">
            <v>DE</v>
          </cell>
          <cell r="D304" t="str">
            <v>ORD</v>
          </cell>
          <cell r="E304">
            <v>1225572</v>
          </cell>
        </row>
        <row r="305">
          <cell r="A305" t="str">
            <v>200107</v>
          </cell>
          <cell r="B305" t="str">
            <v>22</v>
          </cell>
          <cell r="C305" t="str">
            <v>FR</v>
          </cell>
          <cell r="D305" t="str">
            <v>ORD</v>
          </cell>
          <cell r="E305">
            <v>15852311.089999998</v>
          </cell>
        </row>
        <row r="306">
          <cell r="A306" t="str">
            <v>200107</v>
          </cell>
          <cell r="B306" t="str">
            <v>22</v>
          </cell>
          <cell r="C306" t="str">
            <v>NL</v>
          </cell>
          <cell r="D306" t="str">
            <v>ORD</v>
          </cell>
          <cell r="E306">
            <v>7985169</v>
          </cell>
        </row>
        <row r="307">
          <cell r="A307" t="str">
            <v>200107</v>
          </cell>
          <cell r="B307" t="str">
            <v>24</v>
          </cell>
          <cell r="C307" t="str">
            <v>FR</v>
          </cell>
          <cell r="D307" t="str">
            <v>ORD</v>
          </cell>
          <cell r="E307">
            <v>80638</v>
          </cell>
        </row>
        <row r="308">
          <cell r="A308" t="str">
            <v>200107</v>
          </cell>
          <cell r="B308" t="str">
            <v>24</v>
          </cell>
          <cell r="C308" t="str">
            <v>NL</v>
          </cell>
          <cell r="D308" t="str">
            <v>ORD</v>
          </cell>
          <cell r="E308">
            <v>29943</v>
          </cell>
        </row>
        <row r="309">
          <cell r="A309" t="str">
            <v>200107</v>
          </cell>
          <cell r="B309" t="str">
            <v>25</v>
          </cell>
          <cell r="C309" t="str">
            <v>DE</v>
          </cell>
          <cell r="D309" t="str">
            <v>ORD</v>
          </cell>
          <cell r="E309">
            <v>168227</v>
          </cell>
        </row>
        <row r="310">
          <cell r="A310" t="str">
            <v>200107</v>
          </cell>
          <cell r="B310" t="str">
            <v>25</v>
          </cell>
          <cell r="C310" t="str">
            <v>FR</v>
          </cell>
          <cell r="D310" t="str">
            <v>ORD</v>
          </cell>
          <cell r="E310">
            <v>2290617</v>
          </cell>
        </row>
        <row r="311">
          <cell r="A311" t="str">
            <v>200107</v>
          </cell>
          <cell r="B311" t="str">
            <v>25</v>
          </cell>
          <cell r="C311" t="str">
            <v>NL</v>
          </cell>
          <cell r="D311" t="str">
            <v>ORD</v>
          </cell>
          <cell r="E311">
            <v>2108264</v>
          </cell>
        </row>
      </sheetData>
      <sheetData sheetId="3" refreshError="1"/>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o &amp; video on demand"/>
      <sheetName val="B2B forcast"/>
      <sheetName val="customer forcast 20010805"/>
      <sheetName val="Subscriber forcast WS02082001"/>
      <sheetName val="Applications"/>
      <sheetName val="Application names"/>
      <sheetName val="Presentation GPRS"/>
      <sheetName val="Presentation umts"/>
      <sheetName val="Penetration (2)"/>
      <sheetName val="Marketing Data E&amp;O"/>
      <sheetName val="2001 figures finance"/>
      <sheetName val="stats portal"/>
      <sheetName val="Customer figures res"/>
      <sheetName val="Portal impact assumptions"/>
      <sheetName val="Sensitivity"/>
      <sheetName val="Sensitivity (2)"/>
      <sheetName val="Infoservices (WAP)"/>
      <sheetName val="OTHERS"/>
      <sheetName val="Inputs"/>
    </sheetNames>
    <sheetDataSet>
      <sheetData sheetId="0" refreshError="1"/>
      <sheetData sheetId="1" refreshError="1"/>
      <sheetData sheetId="2" refreshError="1"/>
      <sheetData sheetId="3" refreshError="1"/>
      <sheetData sheetId="4" refreshError="1">
        <row r="57">
          <cell r="E57" t="str">
            <v>Universal messaging system</v>
          </cell>
          <cell r="H57">
            <v>0</v>
          </cell>
          <cell r="I57">
            <v>15168.167239441678</v>
          </cell>
          <cell r="J57">
            <v>30458.596708739155</v>
          </cell>
          <cell r="K57">
            <v>45871.288407892425</v>
          </cell>
          <cell r="L57">
            <v>61406.242336901494</v>
          </cell>
          <cell r="M57">
            <v>77063.458495766361</v>
          </cell>
          <cell r="N57">
            <v>92842.936884487004</v>
          </cell>
          <cell r="O57">
            <v>108744.67750306349</v>
          </cell>
          <cell r="P57">
            <v>124768.68035149574</v>
          </cell>
          <cell r="Q57">
            <v>138870.47759619972</v>
          </cell>
          <cell r="R57">
            <v>151118.5155904835</v>
          </cell>
          <cell r="S57">
            <v>165460.94589726868</v>
          </cell>
          <cell r="T57">
            <v>180798.5499306416</v>
          </cell>
          <cell r="U57">
            <v>177067.6349996879</v>
          </cell>
          <cell r="V57">
            <v>305171.52650007117</v>
          </cell>
          <cell r="W57">
            <v>375905.24041120877</v>
          </cell>
        </row>
        <row r="58">
          <cell r="E58" t="str">
            <v>Inteligent personalized info search</v>
          </cell>
          <cell r="H58">
            <v>0</v>
          </cell>
          <cell r="I58">
            <v>0</v>
          </cell>
          <cell r="J58">
            <v>0</v>
          </cell>
          <cell r="K58">
            <v>0</v>
          </cell>
          <cell r="L58">
            <v>0</v>
          </cell>
          <cell r="M58">
            <v>0</v>
          </cell>
          <cell r="N58">
            <v>0</v>
          </cell>
          <cell r="O58">
            <v>0</v>
          </cell>
          <cell r="P58">
            <v>0</v>
          </cell>
          <cell r="Q58">
            <v>0</v>
          </cell>
          <cell r="R58">
            <v>1920.1071518732274</v>
          </cell>
          <cell r="S58">
            <v>3822.4393174475344</v>
          </cell>
          <cell r="T58">
            <v>5743.0518592255685</v>
          </cell>
          <cell r="U58">
            <v>5624.5396369812761</v>
          </cell>
          <cell r="V58">
            <v>48372.312664714453</v>
          </cell>
          <cell r="W58">
            <v>85804.813926139992</v>
          </cell>
        </row>
        <row r="59">
          <cell r="E59" t="str">
            <v>Mobile Video telephony</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E60" t="str">
            <v>Interactive shopping</v>
          </cell>
          <cell r="H60">
            <v>0</v>
          </cell>
          <cell r="I60">
            <v>0</v>
          </cell>
          <cell r="J60">
            <v>0</v>
          </cell>
          <cell r="K60">
            <v>0</v>
          </cell>
          <cell r="L60">
            <v>0</v>
          </cell>
          <cell r="M60">
            <v>0</v>
          </cell>
          <cell r="N60">
            <v>0</v>
          </cell>
          <cell r="O60">
            <v>0</v>
          </cell>
          <cell r="P60">
            <v>0</v>
          </cell>
          <cell r="Q60">
            <v>1794.5719594970005</v>
          </cell>
          <cell r="R60">
            <v>3515.127906238612</v>
          </cell>
          <cell r="S60">
            <v>5248.2864438926708</v>
          </cell>
          <cell r="T60">
            <v>7009.17891922322</v>
          </cell>
          <cell r="U60">
            <v>6864.5392067172952</v>
          </cell>
          <cell r="V60">
            <v>25254.516982370536</v>
          </cell>
          <cell r="W60">
            <v>37655.021133967653</v>
          </cell>
        </row>
        <row r="61">
          <cell r="E61" t="str">
            <v>Audio &amp; Video on demand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6646.3713803159199</v>
          </cell>
          <cell r="W61">
            <v>10118.893633497746</v>
          </cell>
        </row>
        <row r="62">
          <cell r="E62" t="str">
            <v>Mulity media messagong</v>
          </cell>
          <cell r="H62">
            <v>0</v>
          </cell>
          <cell r="I62">
            <v>0</v>
          </cell>
          <cell r="J62">
            <v>0</v>
          </cell>
          <cell r="K62">
            <v>0</v>
          </cell>
          <cell r="L62">
            <v>0</v>
          </cell>
          <cell r="M62">
            <v>0</v>
          </cell>
          <cell r="N62">
            <v>0</v>
          </cell>
          <cell r="O62">
            <v>0</v>
          </cell>
          <cell r="P62">
            <v>0</v>
          </cell>
          <cell r="Q62">
            <v>2847.2179101199849</v>
          </cell>
          <cell r="R62">
            <v>5577.0040750053677</v>
          </cell>
          <cell r="S62">
            <v>8326.7851597767676</v>
          </cell>
          <cell r="T62">
            <v>11120.568137953875</v>
          </cell>
          <cell r="U62">
            <v>10891.0867968563</v>
          </cell>
          <cell r="V62">
            <v>25295.325951394316</v>
          </cell>
          <cell r="W62">
            <v>44869.898024199858</v>
          </cell>
        </row>
        <row r="63">
          <cell r="E63" t="str">
            <v>Games and gambling</v>
          </cell>
          <cell r="H63">
            <v>0</v>
          </cell>
          <cell r="I63">
            <v>0</v>
          </cell>
          <cell r="J63">
            <v>0</v>
          </cell>
          <cell r="K63">
            <v>639.47410013695003</v>
          </cell>
          <cell r="L63">
            <v>1284.0614333308761</v>
          </cell>
          <cell r="M63">
            <v>1933.7619995817781</v>
          </cell>
          <cell r="N63">
            <v>2588.5757988896567</v>
          </cell>
          <cell r="O63">
            <v>3248.502831254511</v>
          </cell>
          <cell r="P63">
            <v>3913.5430966763415</v>
          </cell>
          <cell r="Q63">
            <v>4517.1939242062163</v>
          </cell>
          <cell r="R63">
            <v>5056.0451275903151</v>
          </cell>
          <cell r="S63">
            <v>5661.7228043992636</v>
          </cell>
          <cell r="T63">
            <v>6301.108712867006</v>
          </cell>
          <cell r="U63">
            <v>6171.0805650338689</v>
          </cell>
          <cell r="V63">
            <v>34748.683366639241</v>
          </cell>
          <cell r="W63">
            <v>55774.339006768583</v>
          </cell>
        </row>
        <row r="64">
          <cell r="E64" t="str">
            <v>In-Home Automation</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12702.237409488424</v>
          </cell>
          <cell r="W64">
            <v>19338.761242670622</v>
          </cell>
        </row>
        <row r="65">
          <cell r="E65" t="str">
            <v>Navigation</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15037.623467619558</v>
          </cell>
          <cell r="W65">
            <v>22894.313853734544</v>
          </cell>
        </row>
        <row r="66">
          <cell r="E66" t="str">
            <v>Enhanched Electronic Messaging</v>
          </cell>
          <cell r="H66">
            <v>0</v>
          </cell>
          <cell r="I66">
            <v>0</v>
          </cell>
          <cell r="J66">
            <v>0</v>
          </cell>
          <cell r="K66">
            <v>0</v>
          </cell>
          <cell r="L66">
            <v>0</v>
          </cell>
          <cell r="M66">
            <v>0</v>
          </cell>
          <cell r="N66">
            <v>2081.1182395011128</v>
          </cell>
          <cell r="O66">
            <v>4178.679872442367</v>
          </cell>
          <cell r="P66">
            <v>6292.6848988237634</v>
          </cell>
          <cell r="Q66">
            <v>8300.926088777398</v>
          </cell>
          <cell r="R66">
            <v>10162.178503023109</v>
          </cell>
          <cell r="S66">
            <v>12138.169671306025</v>
          </cell>
          <cell r="T66">
            <v>14184.396831549184</v>
          </cell>
          <cell r="U66">
            <v>13891.691066233579</v>
          </cell>
          <cell r="V66">
            <v>102601.71487190246</v>
          </cell>
          <cell r="W66">
            <v>165824.99734720052</v>
          </cell>
        </row>
        <row r="67">
          <cell r="E67" t="str">
            <v>Online Equivalent of printed media</v>
          </cell>
          <cell r="H67">
            <v>0</v>
          </cell>
          <cell r="I67">
            <v>0</v>
          </cell>
          <cell r="J67">
            <v>0</v>
          </cell>
          <cell r="K67">
            <v>0</v>
          </cell>
          <cell r="L67">
            <v>0</v>
          </cell>
          <cell r="M67">
            <v>0</v>
          </cell>
          <cell r="N67">
            <v>0</v>
          </cell>
          <cell r="O67">
            <v>0</v>
          </cell>
          <cell r="P67">
            <v>0</v>
          </cell>
          <cell r="Q67">
            <v>0</v>
          </cell>
          <cell r="R67">
            <v>0</v>
          </cell>
          <cell r="S67">
            <v>0</v>
          </cell>
          <cell r="T67">
            <v>0</v>
          </cell>
          <cell r="U67">
            <v>11045.190636047708</v>
          </cell>
          <cell r="V67">
            <v>38448.404945901355</v>
          </cell>
          <cell r="W67">
            <v>56322.761517837491</v>
          </cell>
        </row>
        <row r="68">
          <cell r="E68" t="str">
            <v>Personal security and public help</v>
          </cell>
          <cell r="H68">
            <v>0</v>
          </cell>
          <cell r="I68">
            <v>0</v>
          </cell>
          <cell r="J68">
            <v>0</v>
          </cell>
          <cell r="K68">
            <v>0</v>
          </cell>
          <cell r="L68">
            <v>0</v>
          </cell>
          <cell r="M68">
            <v>0</v>
          </cell>
          <cell r="N68">
            <v>0</v>
          </cell>
          <cell r="O68">
            <v>0</v>
          </cell>
          <cell r="P68">
            <v>0</v>
          </cell>
          <cell r="Q68">
            <v>0</v>
          </cell>
          <cell r="R68">
            <v>0</v>
          </cell>
          <cell r="S68">
            <v>0</v>
          </cell>
          <cell r="T68">
            <v>0</v>
          </cell>
          <cell r="U68">
            <v>10025.858061869436</v>
          </cell>
          <cell r="V68">
            <v>15898.477610875436</v>
          </cell>
          <cell r="W68">
            <v>24204.937502506393</v>
          </cell>
        </row>
        <row r="69">
          <cell r="E69" t="str">
            <v>Points of interest</v>
          </cell>
          <cell r="H69">
            <v>0</v>
          </cell>
          <cell r="I69">
            <v>0</v>
          </cell>
          <cell r="J69">
            <v>0</v>
          </cell>
          <cell r="K69">
            <v>1503.9141628062503</v>
          </cell>
          <cell r="L69">
            <v>3019.8536189128367</v>
          </cell>
          <cell r="M69">
            <v>4547.8183683197594</v>
          </cell>
          <cell r="N69">
            <v>6087.8084110270174</v>
          </cell>
          <cell r="O69">
            <v>7639.823747034613</v>
          </cell>
          <cell r="P69">
            <v>9203.8643763425462</v>
          </cell>
          <cell r="Q69">
            <v>10623.529424102055</v>
          </cell>
          <cell r="R69">
            <v>11890.798819752301</v>
          </cell>
          <cell r="S69">
            <v>13315.230608394697</v>
          </cell>
          <cell r="T69">
            <v>14818.937362174791</v>
          </cell>
          <cell r="U69">
            <v>14513.137372702442</v>
          </cell>
          <cell r="V69">
            <v>31824.797823312478</v>
          </cell>
          <cell r="W69">
            <v>47451.449396463286</v>
          </cell>
        </row>
        <row r="70">
          <cell r="E70" t="str">
            <v>Mobile banking</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68130.812477696745</v>
          </cell>
          <cell r="W70">
            <v>97355.979418289702</v>
          </cell>
        </row>
        <row r="71">
          <cell r="E71" t="str">
            <v>Localized advertising and promotions</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41785.230729845403</v>
          </cell>
          <cell r="W71">
            <v>62302.666383142678</v>
          </cell>
        </row>
        <row r="72">
          <cell r="E72" t="str">
            <v>Dictionaries &amp; Translation services</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31374.872386358165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5">
          <cell r="F5">
            <v>2001</v>
          </cell>
          <cell r="G5">
            <v>0.34458517844215897</v>
          </cell>
          <cell r="H5">
            <v>0.45574168761704892</v>
          </cell>
          <cell r="I5">
            <v>0.5106503246793439</v>
          </cell>
          <cell r="J5">
            <v>0.5433843198510967</v>
          </cell>
          <cell r="K5">
            <v>0.56511969264514061</v>
          </cell>
          <cell r="L5">
            <v>0.58060242395048689</v>
          </cell>
          <cell r="M5">
            <v>0.59219129468802167</v>
          </cell>
          <cell r="N5">
            <v>0.6011911623884475</v>
          </cell>
          <cell r="O5">
            <v>0.59955571308924072</v>
          </cell>
          <cell r="P5">
            <v>0.59055916433977729</v>
          </cell>
          <cell r="Q5">
            <v>0.59021411078188069</v>
          </cell>
          <cell r="R5">
            <v>0.59283604446769</v>
          </cell>
          <cell r="S5">
            <v>0.58060242395048689</v>
          </cell>
          <cell r="U5">
            <v>0.60460498887337666</v>
          </cell>
          <cell r="V5">
            <v>11.486363636363636</v>
          </cell>
          <cell r="W5">
            <v>0</v>
          </cell>
          <cell r="X5">
            <v>22.972727272727273</v>
          </cell>
          <cell r="Y5">
            <v>17.340779182555501</v>
          </cell>
          <cell r="Z5">
            <v>-0.1</v>
          </cell>
          <cell r="AA5">
            <v>6.9363116730222005</v>
          </cell>
          <cell r="AB5">
            <v>0</v>
          </cell>
          <cell r="AC5">
            <v>-0.1</v>
          </cell>
          <cell r="AD5">
            <v>0</v>
          </cell>
          <cell r="AG5">
            <v>2002</v>
          </cell>
          <cell r="AK5">
            <v>11.486363636363636</v>
          </cell>
          <cell r="AL5">
            <v>0.1486983549970351</v>
          </cell>
          <cell r="AM5">
            <v>22.972727272727273</v>
          </cell>
          <cell r="AN5">
            <v>9.6337662125308334</v>
          </cell>
          <cell r="AO5">
            <v>-0.1</v>
          </cell>
          <cell r="AP5">
            <v>3.8535064850123337</v>
          </cell>
          <cell r="AQ5">
            <v>0</v>
          </cell>
          <cell r="AR5">
            <v>-0.1</v>
          </cell>
          <cell r="AS5">
            <v>0</v>
          </cell>
        </row>
        <row r="6">
          <cell r="F6">
            <v>2002</v>
          </cell>
          <cell r="G6">
            <v>0</v>
          </cell>
          <cell r="H6">
            <v>0</v>
          </cell>
          <cell r="I6">
            <v>0</v>
          </cell>
          <cell r="J6">
            <v>0</v>
          </cell>
          <cell r="K6">
            <v>0</v>
          </cell>
          <cell r="L6">
            <v>0</v>
          </cell>
          <cell r="M6">
            <v>0</v>
          </cell>
          <cell r="N6">
            <v>0</v>
          </cell>
          <cell r="O6">
            <v>0</v>
          </cell>
          <cell r="P6">
            <v>7.5036263466611982E-3</v>
          </cell>
          <cell r="Q6">
            <v>1.3634985648914006E-2</v>
          </cell>
          <cell r="R6">
            <v>1.8831390786608709E-2</v>
          </cell>
          <cell r="S6">
            <v>1.8442790783548199E-2</v>
          </cell>
          <cell r="U6">
            <v>0.51573418400813043</v>
          </cell>
          <cell r="V6">
            <v>5.3691891891891883</v>
          </cell>
          <cell r="W6">
            <v>0.12246204830937302</v>
          </cell>
          <cell r="X6">
            <v>10.738378378378377</v>
          </cell>
          <cell r="Y6">
            <v>27.309609714031367</v>
          </cell>
          <cell r="Z6">
            <v>-0.1</v>
          </cell>
          <cell r="AA6">
            <v>10.923843885612548</v>
          </cell>
          <cell r="AB6">
            <v>5.4619219428062742</v>
          </cell>
          <cell r="AC6">
            <v>-0.1</v>
          </cell>
          <cell r="AD6">
            <v>2.1847687771225099</v>
          </cell>
          <cell r="AG6">
            <v>2002</v>
          </cell>
          <cell r="AK6">
            <v>8.9486486486486481</v>
          </cell>
          <cell r="AL6">
            <v>0.12246204830937302</v>
          </cell>
          <cell r="AM6">
            <v>17.897297297297296</v>
          </cell>
          <cell r="AN6">
            <v>19.506864081450978</v>
          </cell>
          <cell r="AO6">
            <v>-0.1</v>
          </cell>
          <cell r="AP6">
            <v>7.8027456325803914</v>
          </cell>
          <cell r="AQ6">
            <v>3.9013728162901957</v>
          </cell>
          <cell r="AR6">
            <v>-0.1</v>
          </cell>
          <cell r="AS6">
            <v>1.5605491265160785</v>
          </cell>
        </row>
        <row r="7">
          <cell r="F7">
            <v>2003</v>
          </cell>
          <cell r="G7">
            <v>0</v>
          </cell>
          <cell r="H7">
            <v>0</v>
          </cell>
          <cell r="I7">
            <v>0</v>
          </cell>
          <cell r="J7">
            <v>0</v>
          </cell>
          <cell r="K7">
            <v>0</v>
          </cell>
          <cell r="L7">
            <v>0</v>
          </cell>
          <cell r="M7">
            <v>0</v>
          </cell>
          <cell r="N7">
            <v>0</v>
          </cell>
          <cell r="O7">
            <v>0</v>
          </cell>
          <cell r="P7">
            <v>0</v>
          </cell>
          <cell r="Q7">
            <v>0</v>
          </cell>
          <cell r="R7">
            <v>0</v>
          </cell>
          <cell r="S7">
            <v>0</v>
          </cell>
          <cell r="T7" t="str">
            <v>NO</v>
          </cell>
          <cell r="U7">
            <v>0</v>
          </cell>
          <cell r="AG7">
            <v>2003</v>
          </cell>
          <cell r="AK7">
            <v>10.101724137931035</v>
          </cell>
          <cell r="AL7">
            <v>0.10408951367381225</v>
          </cell>
          <cell r="AM7">
            <v>20.203448275862069</v>
          </cell>
          <cell r="AN7">
            <v>20.135242393608504</v>
          </cell>
          <cell r="AO7">
            <v>-0.1</v>
          </cell>
          <cell r="AP7">
            <v>8.0540969574434023</v>
          </cell>
          <cell r="AQ7">
            <v>0</v>
          </cell>
          <cell r="AR7">
            <v>-0.1</v>
          </cell>
          <cell r="AS7">
            <v>0</v>
          </cell>
        </row>
        <row r="8">
          <cell r="F8">
            <v>2002</v>
          </cell>
          <cell r="G8">
            <v>0</v>
          </cell>
          <cell r="H8">
            <v>0</v>
          </cell>
          <cell r="I8">
            <v>0</v>
          </cell>
          <cell r="J8">
            <v>0</v>
          </cell>
          <cell r="K8">
            <v>0</v>
          </cell>
          <cell r="L8">
            <v>0</v>
          </cell>
          <cell r="M8">
            <v>0</v>
          </cell>
          <cell r="N8">
            <v>0</v>
          </cell>
          <cell r="O8">
            <v>7.7478373336826783E-3</v>
          </cell>
          <cell r="P8">
            <v>1.3736840854638678E-2</v>
          </cell>
          <cell r="Q8">
            <v>1.8721110893043943E-2</v>
          </cell>
          <cell r="R8">
            <v>2.2983004603923406E-2</v>
          </cell>
          <cell r="S8">
            <v>2.250873290723197E-2</v>
          </cell>
          <cell r="U8">
            <v>0.32035918507455557</v>
          </cell>
          <cell r="V8">
            <v>6.5506976744186041</v>
          </cell>
          <cell r="W8">
            <v>0.12246204830937302</v>
          </cell>
          <cell r="X8">
            <v>13.101395348837208</v>
          </cell>
          <cell r="Y8">
            <v>35.642822767416469</v>
          </cell>
          <cell r="Z8">
            <v>-0.08</v>
          </cell>
          <cell r="AA8">
            <v>14.257129106966588</v>
          </cell>
          <cell r="AB8">
            <v>10.446220626896904</v>
          </cell>
          <cell r="AC8">
            <v>-0.08</v>
          </cell>
          <cell r="AD8">
            <v>4.178488250758762</v>
          </cell>
          <cell r="AG8">
            <v>2002</v>
          </cell>
          <cell r="AK8">
            <v>8.1883720930232542</v>
          </cell>
          <cell r="AL8">
            <v>0.12246204830937302</v>
          </cell>
          <cell r="AM8">
            <v>16.376744186046508</v>
          </cell>
          <cell r="AN8">
            <v>29.702352306180394</v>
          </cell>
          <cell r="AO8">
            <v>-0.08</v>
          </cell>
          <cell r="AP8">
            <v>11.880940922472158</v>
          </cell>
          <cell r="AQ8">
            <v>8.7051838557474213</v>
          </cell>
          <cell r="AR8">
            <v>-0.08</v>
          </cell>
          <cell r="AS8">
            <v>3.4820735422989686</v>
          </cell>
        </row>
        <row r="9">
          <cell r="F9">
            <v>2003</v>
          </cell>
          <cell r="G9">
            <v>0</v>
          </cell>
          <cell r="H9">
            <v>0</v>
          </cell>
          <cell r="I9">
            <v>0</v>
          </cell>
          <cell r="J9">
            <v>0</v>
          </cell>
          <cell r="K9">
            <v>0</v>
          </cell>
          <cell r="L9">
            <v>0</v>
          </cell>
          <cell r="M9">
            <v>0</v>
          </cell>
          <cell r="N9">
            <v>0</v>
          </cell>
          <cell r="O9">
            <v>0</v>
          </cell>
          <cell r="P9">
            <v>0</v>
          </cell>
          <cell r="Q9">
            <v>0</v>
          </cell>
          <cell r="R9">
            <v>0</v>
          </cell>
          <cell r="S9">
            <v>0</v>
          </cell>
          <cell r="U9">
            <v>0.17948676764112195</v>
          </cell>
          <cell r="V9">
            <v>5.8488888888888875</v>
          </cell>
          <cell r="W9">
            <v>9.050773266525769E-2</v>
          </cell>
          <cell r="X9">
            <v>11.697777777777775</v>
          </cell>
          <cell r="Y9">
            <v>38.819468836472858</v>
          </cell>
          <cell r="Z9">
            <v>-0.1</v>
          </cell>
          <cell r="AA9">
            <v>15.527787534589145</v>
          </cell>
          <cell r="AB9">
            <v>20.574318483330615</v>
          </cell>
          <cell r="AC9">
            <v>-0.1</v>
          </cell>
          <cell r="AD9">
            <v>8.2297273933322472</v>
          </cell>
          <cell r="AG9">
            <v>2003</v>
          </cell>
          <cell r="AK9">
            <v>9.7481481481481467</v>
          </cell>
          <cell r="AL9">
            <v>9.050773266525769E-2</v>
          </cell>
          <cell r="AM9">
            <v>19.496296296296293</v>
          </cell>
          <cell r="AN9">
            <v>27.728192026052042</v>
          </cell>
          <cell r="AO9">
            <v>-0.1</v>
          </cell>
          <cell r="AP9">
            <v>11.091276810420817</v>
          </cell>
          <cell r="AQ9">
            <v>12.477686411723418</v>
          </cell>
          <cell r="AR9">
            <v>-0.1</v>
          </cell>
          <cell r="AS9">
            <v>4.9910745646893675</v>
          </cell>
        </row>
        <row r="10">
          <cell r="F10">
            <v>2002</v>
          </cell>
          <cell r="G10">
            <v>0</v>
          </cell>
          <cell r="H10">
            <v>0</v>
          </cell>
          <cell r="I10">
            <v>0</v>
          </cell>
          <cell r="J10">
            <v>0</v>
          </cell>
          <cell r="K10">
            <v>0</v>
          </cell>
          <cell r="L10">
            <v>0</v>
          </cell>
          <cell r="M10">
            <v>0</v>
          </cell>
          <cell r="N10">
            <v>0</v>
          </cell>
          <cell r="O10">
            <v>1.2292503014111908E-2</v>
          </cell>
          <cell r="P10">
            <v>2.179448926682092E-2</v>
          </cell>
          <cell r="Q10">
            <v>2.9702393347858479E-2</v>
          </cell>
          <cell r="R10">
            <v>3.6464195258574236E-2</v>
          </cell>
          <cell r="S10">
            <v>3.5711728988310355E-2</v>
          </cell>
          <cell r="U10">
            <v>0.26969279676963409</v>
          </cell>
          <cell r="V10">
            <v>7.1286486486486487</v>
          </cell>
          <cell r="W10">
            <v>-0.1</v>
          </cell>
          <cell r="X10">
            <v>8</v>
          </cell>
          <cell r="Y10">
            <v>12.366972785206134</v>
          </cell>
          <cell r="Z10">
            <v>-0.1</v>
          </cell>
          <cell r="AA10">
            <v>4.9467891140824536</v>
          </cell>
          <cell r="AB10">
            <v>6.5544955761592512</v>
          </cell>
          <cell r="AC10">
            <v>-0.1</v>
          </cell>
          <cell r="AD10">
            <v>2.6217982304637006</v>
          </cell>
          <cell r="AG10">
            <v>2002</v>
          </cell>
          <cell r="AK10">
            <v>8.9108108108108102</v>
          </cell>
          <cell r="AL10">
            <v>1.9244876491456564E-2</v>
          </cell>
          <cell r="AM10">
            <v>9.8018918918918914</v>
          </cell>
          <cell r="AN10">
            <v>8.8335519894329515</v>
          </cell>
          <cell r="AO10">
            <v>-0.1</v>
          </cell>
          <cell r="AP10">
            <v>3.5334207957731807</v>
          </cell>
          <cell r="AQ10">
            <v>4.6817825543994642</v>
          </cell>
          <cell r="AR10">
            <v>-0.1</v>
          </cell>
          <cell r="AS10">
            <v>1.8727130217597858</v>
          </cell>
        </row>
        <row r="11">
          <cell r="F11">
            <v>2002</v>
          </cell>
          <cell r="G11">
            <v>0</v>
          </cell>
          <cell r="H11">
            <v>0</v>
          </cell>
          <cell r="I11">
            <v>7.1187810107984743E-3</v>
          </cell>
          <cell r="J11">
            <v>1.136266969031295E-2</v>
          </cell>
          <cell r="K11">
            <v>1.4180611773510562E-2</v>
          </cell>
          <cell r="L11">
            <v>1.6187912983459549E-2</v>
          </cell>
          <cell r="M11">
            <v>1.7690383948990227E-2</v>
          </cell>
          <cell r="N11">
            <v>1.8857196507327881E-2</v>
          </cell>
          <cell r="O11">
            <v>1.9502413120986908E-2</v>
          </cell>
          <cell r="P11">
            <v>1.9758623049907539E-2</v>
          </cell>
          <cell r="Q11">
            <v>2.0195875663413382E-2</v>
          </cell>
          <cell r="R11">
            <v>2.0661251799475186E-2</v>
          </cell>
          <cell r="S11">
            <v>2.0234891229324432E-2</v>
          </cell>
          <cell r="U11">
            <v>0.31381297019274945</v>
          </cell>
          <cell r="V11">
            <v>5.8049999999999988</v>
          </cell>
          <cell r="W11">
            <v>0.10408951367381225</v>
          </cell>
          <cell r="X11">
            <v>11.609999999999998</v>
          </cell>
          <cell r="Y11">
            <v>20.133902878452293</v>
          </cell>
          <cell r="Z11">
            <v>-0.1</v>
          </cell>
          <cell r="AA11">
            <v>8.0535611513809169</v>
          </cell>
          <cell r="AB11">
            <v>7.0468660074583021</v>
          </cell>
          <cell r="AC11">
            <v>-0.1</v>
          </cell>
          <cell r="AD11">
            <v>2.8187464029833209</v>
          </cell>
          <cell r="AG11">
            <v>2002</v>
          </cell>
          <cell r="AK11">
            <v>9.6749999999999989</v>
          </cell>
          <cell r="AL11">
            <v>0.10408951367381225</v>
          </cell>
          <cell r="AM11">
            <v>19.349999999999998</v>
          </cell>
          <cell r="AN11">
            <v>20.133902878452293</v>
          </cell>
          <cell r="AO11">
            <v>-0.1</v>
          </cell>
          <cell r="AP11">
            <v>8.0535611513809169</v>
          </cell>
          <cell r="AQ11">
            <v>7.0468660074583021</v>
          </cell>
          <cell r="AR11">
            <v>-0.1</v>
          </cell>
          <cell r="AS11">
            <v>2.8187464029833209</v>
          </cell>
        </row>
        <row r="12">
          <cell r="F12">
            <v>2003</v>
          </cell>
          <cell r="G12">
            <v>0</v>
          </cell>
          <cell r="H12">
            <v>0</v>
          </cell>
          <cell r="I12">
            <v>0</v>
          </cell>
          <cell r="J12">
            <v>0</v>
          </cell>
          <cell r="K12">
            <v>0</v>
          </cell>
          <cell r="L12">
            <v>0</v>
          </cell>
          <cell r="M12">
            <v>0</v>
          </cell>
          <cell r="N12">
            <v>0</v>
          </cell>
          <cell r="O12">
            <v>0</v>
          </cell>
          <cell r="P12">
            <v>0</v>
          </cell>
          <cell r="Q12">
            <v>0</v>
          </cell>
          <cell r="R12">
            <v>0</v>
          </cell>
          <cell r="S12">
            <v>0</v>
          </cell>
          <cell r="U12">
            <v>0.34302680424861265</v>
          </cell>
          <cell r="V12">
            <v>13.68723404255319</v>
          </cell>
          <cell r="W12">
            <v>0.12246204830937302</v>
          </cell>
          <cell r="X12">
            <v>27.374468085106379</v>
          </cell>
          <cell r="Y12">
            <v>12.488712459992014</v>
          </cell>
          <cell r="Z12">
            <v>-0.1</v>
          </cell>
          <cell r="AA12">
            <v>4.9954849839968061</v>
          </cell>
          <cell r="AB12">
            <v>4.9954849839968061</v>
          </cell>
          <cell r="AC12">
            <v>-0.1</v>
          </cell>
          <cell r="AD12">
            <v>1.9981939935987225</v>
          </cell>
          <cell r="AG12">
            <v>2003</v>
          </cell>
          <cell r="AK12">
            <v>13.68723404255319</v>
          </cell>
          <cell r="AL12">
            <v>0.12246204830937302</v>
          </cell>
          <cell r="AM12">
            <v>27.374468085106379</v>
          </cell>
          <cell r="AN12">
            <v>6.9381735888844522</v>
          </cell>
          <cell r="AO12">
            <v>-0.1</v>
          </cell>
          <cell r="AP12">
            <v>2.7752694355537812</v>
          </cell>
          <cell r="AQ12">
            <v>2.7752694355537812</v>
          </cell>
          <cell r="AR12">
            <v>-0.1</v>
          </cell>
          <cell r="AS12">
            <v>1.1101077742215126</v>
          </cell>
        </row>
        <row r="13">
          <cell r="F13">
            <v>2003</v>
          </cell>
          <cell r="G13">
            <v>0</v>
          </cell>
          <cell r="H13">
            <v>0</v>
          </cell>
          <cell r="I13">
            <v>0</v>
          </cell>
          <cell r="J13">
            <v>0</v>
          </cell>
          <cell r="K13">
            <v>0</v>
          </cell>
          <cell r="L13">
            <v>0</v>
          </cell>
          <cell r="M13">
            <v>0</v>
          </cell>
          <cell r="N13">
            <v>0</v>
          </cell>
          <cell r="O13">
            <v>0</v>
          </cell>
          <cell r="P13">
            <v>0</v>
          </cell>
          <cell r="Q13">
            <v>0</v>
          </cell>
          <cell r="R13">
            <v>0</v>
          </cell>
          <cell r="S13">
            <v>0</v>
          </cell>
          <cell r="U13">
            <v>0.40609443480707474</v>
          </cell>
          <cell r="V13">
            <v>4.7186885245901635</v>
          </cell>
          <cell r="W13">
            <v>6.991319393366302E-2</v>
          </cell>
          <cell r="X13">
            <v>7.0780327868852453</v>
          </cell>
          <cell r="Y13">
            <v>31.366196482528125</v>
          </cell>
          <cell r="Z13">
            <v>-0.1</v>
          </cell>
          <cell r="AA13">
            <v>12.546478593011251</v>
          </cell>
          <cell r="AB13">
            <v>15.683098241264062</v>
          </cell>
          <cell r="AC13">
            <v>-0.1</v>
          </cell>
          <cell r="AD13">
            <v>6.2732392965056256</v>
          </cell>
          <cell r="AG13">
            <v>2003</v>
          </cell>
          <cell r="AK13">
            <v>5.8983606557377044</v>
          </cell>
          <cell r="AL13">
            <v>6.991319393366302E-2</v>
          </cell>
          <cell r="AM13">
            <v>8.8475409836065566</v>
          </cell>
          <cell r="AN13">
            <v>22.404426058948658</v>
          </cell>
          <cell r="AO13">
            <v>-0.1</v>
          </cell>
          <cell r="AP13">
            <v>8.9617704235794644</v>
          </cell>
          <cell r="AQ13">
            <v>11.202213029474329</v>
          </cell>
          <cell r="AR13">
            <v>-0.1</v>
          </cell>
          <cell r="AS13">
            <v>4.4808852117897322</v>
          </cell>
        </row>
        <row r="14">
          <cell r="F14">
            <v>2002</v>
          </cell>
          <cell r="G14">
            <v>0</v>
          </cell>
          <cell r="H14">
            <v>0</v>
          </cell>
          <cell r="I14">
            <v>0</v>
          </cell>
          <cell r="J14">
            <v>0</v>
          </cell>
          <cell r="K14">
            <v>0</v>
          </cell>
          <cell r="L14">
            <v>1.3014477298205863E-2</v>
          </cell>
          <cell r="M14">
            <v>2.2755852521413846E-2</v>
          </cell>
          <cell r="N14">
            <v>3.032096306709664E-2</v>
          </cell>
          <cell r="O14">
            <v>3.5838197913666645E-2</v>
          </cell>
          <cell r="P14">
            <v>3.9712986996776091E-2</v>
          </cell>
          <cell r="Q14">
            <v>4.3297945507440365E-2</v>
          </cell>
          <cell r="R14">
            <v>4.6510448861462342E-2</v>
          </cell>
          <cell r="S14">
            <v>4.5550670543720521E-2</v>
          </cell>
          <cell r="U14">
            <v>0.43033257791243751</v>
          </cell>
          <cell r="V14">
            <v>10.156363636363636</v>
          </cell>
          <cell r="W14">
            <v>0.18920711500272103</v>
          </cell>
          <cell r="X14">
            <v>20.312727272727273</v>
          </cell>
          <cell r="Y14">
            <v>10.989036116684673</v>
          </cell>
          <cell r="Z14">
            <v>-0.1</v>
          </cell>
          <cell r="AA14">
            <v>4.3956144466738696</v>
          </cell>
          <cell r="AB14">
            <v>1.3186843340021608</v>
          </cell>
          <cell r="AC14">
            <v>-0.1</v>
          </cell>
          <cell r="AD14">
            <v>0.52747373360086436</v>
          </cell>
          <cell r="AG14">
            <v>2002</v>
          </cell>
          <cell r="AK14">
            <v>10.156363636363636</v>
          </cell>
          <cell r="AL14">
            <v>0.18920711500272103</v>
          </cell>
          <cell r="AM14">
            <v>20.312727272727273</v>
          </cell>
          <cell r="AN14">
            <v>6.1050200648248181</v>
          </cell>
          <cell r="AO14">
            <v>-0.1</v>
          </cell>
          <cell r="AP14">
            <v>2.4420080259299275</v>
          </cell>
          <cell r="AQ14">
            <v>0.73260240777897823</v>
          </cell>
          <cell r="AR14">
            <v>-0.1</v>
          </cell>
          <cell r="AS14">
            <v>0.29304096311159133</v>
          </cell>
        </row>
        <row r="15">
          <cell r="F15">
            <v>2003</v>
          </cell>
          <cell r="G15">
            <v>0</v>
          </cell>
          <cell r="H15">
            <v>0</v>
          </cell>
          <cell r="I15">
            <v>0</v>
          </cell>
          <cell r="J15">
            <v>0</v>
          </cell>
          <cell r="K15">
            <v>0</v>
          </cell>
          <cell r="L15">
            <v>0</v>
          </cell>
          <cell r="M15">
            <v>0</v>
          </cell>
          <cell r="N15">
            <v>0</v>
          </cell>
          <cell r="O15">
            <v>0</v>
          </cell>
          <cell r="P15">
            <v>0</v>
          </cell>
          <cell r="Q15">
            <v>0</v>
          </cell>
          <cell r="R15">
            <v>0</v>
          </cell>
          <cell r="S15">
            <v>3.6217033430732966E-2</v>
          </cell>
          <cell r="U15">
            <v>0.33453912680025694</v>
          </cell>
          <cell r="V15">
            <v>9.6326086956521735</v>
          </cell>
          <cell r="W15">
            <v>0.16499305075071291</v>
          </cell>
          <cell r="X15">
            <v>24.081521739130434</v>
          </cell>
          <cell r="Y15">
            <v>6.8158988244944227</v>
          </cell>
          <cell r="Z15">
            <v>-0.2</v>
          </cell>
          <cell r="AA15">
            <v>2.7263595297977692</v>
          </cell>
          <cell r="AB15">
            <v>3.7487443534719329</v>
          </cell>
          <cell r="AC15">
            <v>-0.2</v>
          </cell>
          <cell r="AD15">
            <v>1.4994977413887731</v>
          </cell>
          <cell r="AG15">
            <v>2002</v>
          </cell>
          <cell r="AK15">
            <v>9.6326086956521735</v>
          </cell>
          <cell r="AL15">
            <v>0.16499305075071291</v>
          </cell>
          <cell r="AM15">
            <v>24.081521739130434</v>
          </cell>
          <cell r="AN15">
            <v>3.4079494122472114</v>
          </cell>
          <cell r="AO15">
            <v>-0.2</v>
          </cell>
          <cell r="AP15">
            <v>1.3631797648988846</v>
          </cell>
          <cell r="AQ15">
            <v>1.8743721767359665</v>
          </cell>
          <cell r="AR15">
            <v>-0.2</v>
          </cell>
          <cell r="AS15">
            <v>0.74974887069438656</v>
          </cell>
        </row>
        <row r="16">
          <cell r="F16">
            <v>2003</v>
          </cell>
          <cell r="G16">
            <v>0</v>
          </cell>
          <cell r="H16">
            <v>0</v>
          </cell>
          <cell r="I16">
            <v>0</v>
          </cell>
          <cell r="J16">
            <v>0</v>
          </cell>
          <cell r="K16">
            <v>0</v>
          </cell>
          <cell r="L16">
            <v>0</v>
          </cell>
          <cell r="M16">
            <v>0</v>
          </cell>
          <cell r="N16">
            <v>0</v>
          </cell>
          <cell r="O16">
            <v>0</v>
          </cell>
          <cell r="P16">
            <v>0</v>
          </cell>
          <cell r="Q16">
            <v>0</v>
          </cell>
          <cell r="R16">
            <v>0</v>
          </cell>
          <cell r="S16">
            <v>3.2874655455330304E-2</v>
          </cell>
          <cell r="U16">
            <v>0.42934199633231274</v>
          </cell>
          <cell r="V16">
            <v>7.1014492753623193</v>
          </cell>
          <cell r="W16">
            <v>0</v>
          </cell>
          <cell r="X16">
            <v>7.1014492753623193</v>
          </cell>
          <cell r="Y16">
            <v>16.201536519315013</v>
          </cell>
          <cell r="Z16">
            <v>-0.1</v>
          </cell>
          <cell r="AA16">
            <v>6.4806146077260056</v>
          </cell>
          <cell r="AB16">
            <v>8.7488297204301055</v>
          </cell>
          <cell r="AC16">
            <v>-0.1</v>
          </cell>
          <cell r="AD16">
            <v>3.4995318881720427</v>
          </cell>
          <cell r="AG16">
            <v>2003</v>
          </cell>
          <cell r="AK16">
            <v>8.8768115942028984</v>
          </cell>
          <cell r="AL16">
            <v>0</v>
          </cell>
          <cell r="AM16">
            <v>8.8768115942028984</v>
          </cell>
          <cell r="AN16">
            <v>11.572526085225009</v>
          </cell>
          <cell r="AO16">
            <v>-0.1</v>
          </cell>
          <cell r="AP16">
            <v>4.629010434090004</v>
          </cell>
          <cell r="AQ16">
            <v>6.2491640860215041</v>
          </cell>
          <cell r="AR16">
            <v>-0.1</v>
          </cell>
          <cell r="AS16">
            <v>2.4996656344086019</v>
          </cell>
        </row>
        <row r="17">
          <cell r="F17">
            <v>2002</v>
          </cell>
          <cell r="G17">
            <v>0</v>
          </cell>
          <cell r="H17">
            <v>0</v>
          </cell>
          <cell r="I17">
            <v>1.6741937760674296E-2</v>
          </cell>
          <cell r="J17">
            <v>2.6722708348768588E-2</v>
          </cell>
          <cell r="K17">
            <v>3.3349940019263204E-2</v>
          </cell>
          <cell r="L17">
            <v>3.8070707784547034E-2</v>
          </cell>
          <cell r="M17">
            <v>4.1604216590897213E-2</v>
          </cell>
          <cell r="N17">
            <v>4.4348324493701075E-2</v>
          </cell>
          <cell r="O17">
            <v>4.5865743890595945E-2</v>
          </cell>
          <cell r="P17">
            <v>4.64682979903989E-2</v>
          </cell>
          <cell r="Q17">
            <v>4.7496627985366087E-2</v>
          </cell>
          <cell r="R17">
            <v>4.8591098835562382E-2</v>
          </cell>
          <cell r="S17">
            <v>4.7588384730683796E-2</v>
          </cell>
          <cell r="U17">
            <v>0.40370466411834238</v>
          </cell>
          <cell r="V17">
            <v>6.4299999999999988</v>
          </cell>
          <cell r="W17">
            <v>1.6011867773387367E-2</v>
          </cell>
          <cell r="X17">
            <v>7.0729999999999995</v>
          </cell>
          <cell r="Y17">
            <v>13.428179490880673</v>
          </cell>
          <cell r="Z17">
            <v>-0.1</v>
          </cell>
          <cell r="AA17">
            <v>5.3712717963522696</v>
          </cell>
          <cell r="AB17">
            <v>7.0497942327123537</v>
          </cell>
          <cell r="AC17">
            <v>-0.1</v>
          </cell>
          <cell r="AD17">
            <v>2.8199176930849417</v>
          </cell>
          <cell r="AG17">
            <v>2002</v>
          </cell>
          <cell r="AK17">
            <v>7.144444444444443</v>
          </cell>
          <cell r="AL17">
            <v>1.6011867773387367E-2</v>
          </cell>
          <cell r="AM17">
            <v>7.8588888888888881</v>
          </cell>
          <cell r="AN17">
            <v>8.3926121818004198</v>
          </cell>
          <cell r="AO17">
            <v>-0.1</v>
          </cell>
          <cell r="AP17">
            <v>3.3570448727201683</v>
          </cell>
          <cell r="AQ17">
            <v>4.4061213954452203</v>
          </cell>
          <cell r="AR17">
            <v>-0.1</v>
          </cell>
          <cell r="AS17">
            <v>1.7624485581780884</v>
          </cell>
        </row>
        <row r="18">
          <cell r="F18">
            <v>2001</v>
          </cell>
          <cell r="G18">
            <v>0</v>
          </cell>
          <cell r="H18">
            <v>0</v>
          </cell>
          <cell r="I18">
            <v>0</v>
          </cell>
          <cell r="J18">
            <v>0</v>
          </cell>
          <cell r="K18">
            <v>0</v>
          </cell>
          <cell r="L18">
            <v>0</v>
          </cell>
          <cell r="M18">
            <v>0</v>
          </cell>
          <cell r="N18">
            <v>0</v>
          </cell>
          <cell r="O18">
            <v>0</v>
          </cell>
          <cell r="P18">
            <v>0</v>
          </cell>
          <cell r="Q18">
            <v>0</v>
          </cell>
          <cell r="R18">
            <v>0</v>
          </cell>
          <cell r="S18">
            <v>0</v>
          </cell>
          <cell r="U18">
            <v>0.40862838366342391</v>
          </cell>
          <cell r="V18">
            <v>7.144444444444443</v>
          </cell>
          <cell r="W18">
            <v>0</v>
          </cell>
          <cell r="X18">
            <v>7.144444444444443</v>
          </cell>
          <cell r="Y18">
            <v>7.5533509636203782</v>
          </cell>
          <cell r="Z18">
            <v>0</v>
          </cell>
          <cell r="AA18">
            <v>3.0213403854481515</v>
          </cell>
          <cell r="AB18">
            <v>4.7208443522627359</v>
          </cell>
          <cell r="AC18">
            <v>0</v>
          </cell>
          <cell r="AD18">
            <v>1.8883377409050948</v>
          </cell>
          <cell r="AG18">
            <v>2002</v>
          </cell>
          <cell r="AK18">
            <v>7.144444444444443</v>
          </cell>
          <cell r="AL18">
            <v>0</v>
          </cell>
          <cell r="AM18">
            <v>7.144444444444443</v>
          </cell>
          <cell r="AN18">
            <v>4.1963060909002099</v>
          </cell>
          <cell r="AO18">
            <v>0</v>
          </cell>
          <cell r="AP18">
            <v>1.6785224363600841</v>
          </cell>
          <cell r="AQ18">
            <v>2.622691306812631</v>
          </cell>
          <cell r="AR18">
            <v>0</v>
          </cell>
          <cell r="AS18">
            <v>1.0490765227250525</v>
          </cell>
        </row>
        <row r="19">
          <cell r="F19">
            <v>2002</v>
          </cell>
          <cell r="G19">
            <v>0</v>
          </cell>
          <cell r="H19">
            <v>0</v>
          </cell>
          <cell r="I19">
            <v>0</v>
          </cell>
          <cell r="J19">
            <v>0</v>
          </cell>
          <cell r="K19">
            <v>0</v>
          </cell>
          <cell r="L19">
            <v>0</v>
          </cell>
          <cell r="M19">
            <v>0</v>
          </cell>
          <cell r="N19">
            <v>0</v>
          </cell>
          <cell r="O19">
            <v>0</v>
          </cell>
          <cell r="P19">
            <v>0</v>
          </cell>
          <cell r="Q19">
            <v>0</v>
          </cell>
          <cell r="R19">
            <v>0</v>
          </cell>
          <cell r="S19">
            <v>0</v>
          </cell>
          <cell r="U19">
            <v>0.53005497884240371</v>
          </cell>
          <cell r="V19">
            <v>8.4324637681159427</v>
          </cell>
          <cell r="W19">
            <v>6.991319393366302E-2</v>
          </cell>
          <cell r="X19">
            <v>12.648695652173913</v>
          </cell>
          <cell r="Y19">
            <v>11.031926967900468</v>
          </cell>
          <cell r="Z19">
            <v>-0.1</v>
          </cell>
          <cell r="AA19">
            <v>4.4127707871601869</v>
          </cell>
          <cell r="AB19">
            <v>4.4127707871601869</v>
          </cell>
          <cell r="AC19">
            <v>-0.1</v>
          </cell>
          <cell r="AD19">
            <v>1.7651083148640749</v>
          </cell>
          <cell r="AG19">
            <v>2002</v>
          </cell>
          <cell r="AK19">
            <v>10.540579710144927</v>
          </cell>
          <cell r="AL19">
            <v>6.991319393366302E-2</v>
          </cell>
          <cell r="AM19">
            <v>15.810869565217391</v>
          </cell>
          <cell r="AN19">
            <v>7.8799478342146188</v>
          </cell>
          <cell r="AO19">
            <v>-0.1</v>
          </cell>
          <cell r="AP19">
            <v>3.1519791336858476</v>
          </cell>
          <cell r="AQ19">
            <v>3.1519791336858476</v>
          </cell>
          <cell r="AR19">
            <v>-0.1</v>
          </cell>
          <cell r="AS19">
            <v>1.2607916534743391</v>
          </cell>
        </row>
        <row r="20">
          <cell r="F20">
            <v>2003</v>
          </cell>
          <cell r="G20">
            <v>0</v>
          </cell>
          <cell r="H20">
            <v>0</v>
          </cell>
          <cell r="I20">
            <v>0</v>
          </cell>
          <cell r="J20">
            <v>0</v>
          </cell>
          <cell r="K20">
            <v>0</v>
          </cell>
          <cell r="L20">
            <v>0</v>
          </cell>
          <cell r="M20">
            <v>0</v>
          </cell>
          <cell r="N20">
            <v>0</v>
          </cell>
          <cell r="O20">
            <v>0</v>
          </cell>
          <cell r="P20">
            <v>0</v>
          </cell>
          <cell r="Q20">
            <v>0</v>
          </cell>
          <cell r="R20">
            <v>0</v>
          </cell>
          <cell r="S20">
            <v>0</v>
          </cell>
          <cell r="U20">
            <v>0.51621203401546956</v>
          </cell>
          <cell r="V20">
            <v>8.4324637681159427</v>
          </cell>
          <cell r="W20">
            <v>0.16499305075071291</v>
          </cell>
          <cell r="X20">
            <v>21.081159420289858</v>
          </cell>
          <cell r="Y20">
            <v>27.579817419751169</v>
          </cell>
          <cell r="Z20">
            <v>-0.1</v>
          </cell>
          <cell r="AA20">
            <v>11.031926967900468</v>
          </cell>
          <cell r="AB20">
            <v>0</v>
          </cell>
          <cell r="AC20">
            <v>-0.1</v>
          </cell>
          <cell r="AD20">
            <v>0</v>
          </cell>
          <cell r="AG20">
            <v>2004</v>
          </cell>
          <cell r="AK20">
            <v>10.540579710144927</v>
          </cell>
          <cell r="AL20">
            <v>0.16499305075071291</v>
          </cell>
          <cell r="AM20">
            <v>26.351449275362317</v>
          </cell>
          <cell r="AN20">
            <v>19.699869585536547</v>
          </cell>
          <cell r="AO20">
            <v>-0.1</v>
          </cell>
          <cell r="AP20">
            <v>7.8799478342146188</v>
          </cell>
          <cell r="AQ20">
            <v>0</v>
          </cell>
          <cell r="AR20">
            <v>-0.1</v>
          </cell>
          <cell r="AS20">
            <v>0</v>
          </cell>
        </row>
        <row r="22">
          <cell r="F22">
            <v>2001</v>
          </cell>
          <cell r="G22">
            <v>0.34458517844215897</v>
          </cell>
          <cell r="H22">
            <v>0.45574168761704886</v>
          </cell>
          <cell r="I22">
            <v>0.5106503246793439</v>
          </cell>
          <cell r="J22">
            <v>0.5433843198510967</v>
          </cell>
          <cell r="K22">
            <v>0.56511969264514061</v>
          </cell>
          <cell r="L22">
            <v>0.580602423950487</v>
          </cell>
          <cell r="M22">
            <v>0.59219129468802167</v>
          </cell>
          <cell r="N22">
            <v>0.6011911623884475</v>
          </cell>
          <cell r="O22">
            <v>0.59955571308924072</v>
          </cell>
          <cell r="P22">
            <v>0.59055916433977729</v>
          </cell>
          <cell r="Q22">
            <v>0.5902141107818808</v>
          </cell>
          <cell r="R22">
            <v>0.59283604446768989</v>
          </cell>
          <cell r="S22">
            <v>0.58060242395048678</v>
          </cell>
          <cell r="V22">
            <v>14.979999999999999</v>
          </cell>
          <cell r="W22">
            <v>0</v>
          </cell>
          <cell r="X22">
            <v>22.47</v>
          </cell>
          <cell r="Y22">
            <v>4.13</v>
          </cell>
          <cell r="Z22">
            <v>-0.1</v>
          </cell>
          <cell r="AA22">
            <v>1.6520000000000001</v>
          </cell>
          <cell r="AB22">
            <v>0</v>
          </cell>
          <cell r="AC22">
            <v>-0.1</v>
          </cell>
          <cell r="AD22">
            <v>0</v>
          </cell>
          <cell r="AG22">
            <v>2002</v>
          </cell>
          <cell r="AK22">
            <v>14.979999999999999</v>
          </cell>
          <cell r="AL22">
            <v>8.4471771197698553E-2</v>
          </cell>
          <cell r="AM22">
            <v>22.47</v>
          </cell>
          <cell r="AN22">
            <v>8.6703895912777504</v>
          </cell>
          <cell r="AO22">
            <v>-0.1</v>
          </cell>
          <cell r="AP22">
            <v>3.4681558365111003</v>
          </cell>
          <cell r="AQ22">
            <v>0</v>
          </cell>
          <cell r="AR22">
            <v>-0.1</v>
          </cell>
          <cell r="AS22">
            <v>0</v>
          </cell>
        </row>
        <row r="23">
          <cell r="F23">
            <v>2002</v>
          </cell>
          <cell r="G23">
            <v>0</v>
          </cell>
          <cell r="H23">
            <v>0</v>
          </cell>
          <cell r="I23">
            <v>0</v>
          </cell>
          <cell r="J23">
            <v>0</v>
          </cell>
          <cell r="K23">
            <v>0</v>
          </cell>
          <cell r="L23">
            <v>0</v>
          </cell>
          <cell r="M23">
            <v>0</v>
          </cell>
          <cell r="N23">
            <v>0</v>
          </cell>
          <cell r="O23">
            <v>0</v>
          </cell>
          <cell r="P23">
            <v>7.5036263466611965E-3</v>
          </cell>
          <cell r="Q23">
            <v>1.3634985648914006E-2</v>
          </cell>
          <cell r="R23">
            <v>1.8831390786608709E-2</v>
          </cell>
          <cell r="S23">
            <v>1.8442790783548196E-2</v>
          </cell>
          <cell r="V23">
            <v>6.8971874999999994</v>
          </cell>
          <cell r="W23">
            <v>0.12246204830937302</v>
          </cell>
          <cell r="X23">
            <v>13.794374999999999</v>
          </cell>
          <cell r="Y23">
            <v>24.578648742628232</v>
          </cell>
          <cell r="Z23">
            <v>-0.1</v>
          </cell>
          <cell r="AA23">
            <v>9.8314594970512932</v>
          </cell>
          <cell r="AB23">
            <v>4.9157297485256466</v>
          </cell>
          <cell r="AC23">
            <v>-0.1</v>
          </cell>
          <cell r="AD23">
            <v>1.9662918994102587</v>
          </cell>
          <cell r="AG23">
            <v>2002</v>
          </cell>
          <cell r="AK23">
            <v>11.495312499999999</v>
          </cell>
          <cell r="AL23">
            <v>0.12246204830937302</v>
          </cell>
          <cell r="AM23">
            <v>22.990624999999998</v>
          </cell>
          <cell r="AN23">
            <v>17.556177673305882</v>
          </cell>
          <cell r="AO23">
            <v>-0.1</v>
          </cell>
          <cell r="AP23">
            <v>7.0224710693223535</v>
          </cell>
          <cell r="AQ23">
            <v>3.5112355346611768</v>
          </cell>
          <cell r="AR23">
            <v>-0.1</v>
          </cell>
          <cell r="AS23">
            <v>1.4044942138644707</v>
          </cell>
        </row>
        <row r="24">
          <cell r="F24">
            <v>2004</v>
          </cell>
          <cell r="G24">
            <v>0</v>
          </cell>
          <cell r="H24">
            <v>0</v>
          </cell>
          <cell r="I24">
            <v>0</v>
          </cell>
          <cell r="J24">
            <v>0</v>
          </cell>
          <cell r="K24">
            <v>0</v>
          </cell>
          <cell r="L24">
            <v>0</v>
          </cell>
          <cell r="M24">
            <v>0</v>
          </cell>
          <cell r="N24">
            <v>0</v>
          </cell>
          <cell r="O24">
            <v>0</v>
          </cell>
          <cell r="P24">
            <v>0</v>
          </cell>
          <cell r="Q24">
            <v>0</v>
          </cell>
          <cell r="R24">
            <v>0</v>
          </cell>
          <cell r="S24">
            <v>0</v>
          </cell>
          <cell r="T24" t="str">
            <v>NO</v>
          </cell>
          <cell r="AG24">
            <v>2003</v>
          </cell>
          <cell r="AK24">
            <v>8.6825454545454548</v>
          </cell>
          <cell r="AL24">
            <v>5.2044756836906125E-2</v>
          </cell>
          <cell r="AM24">
            <v>19.294545454545453</v>
          </cell>
          <cell r="AN24">
            <v>18.121718154247652</v>
          </cell>
          <cell r="AO24">
            <v>-0.1</v>
          </cell>
          <cell r="AP24">
            <v>7.248687261699061</v>
          </cell>
          <cell r="AQ24">
            <v>0</v>
          </cell>
          <cell r="AR24">
            <v>-0.1</v>
          </cell>
          <cell r="AS24">
            <v>0</v>
          </cell>
        </row>
        <row r="25">
          <cell r="F25">
            <v>2002</v>
          </cell>
          <cell r="G25">
            <v>0</v>
          </cell>
          <cell r="H25">
            <v>0</v>
          </cell>
          <cell r="I25">
            <v>0</v>
          </cell>
          <cell r="J25">
            <v>0</v>
          </cell>
          <cell r="K25">
            <v>0</v>
          </cell>
          <cell r="L25">
            <v>0</v>
          </cell>
          <cell r="M25">
            <v>0</v>
          </cell>
          <cell r="N25">
            <v>0</v>
          </cell>
          <cell r="O25">
            <v>7.7478373336826783E-3</v>
          </cell>
          <cell r="P25">
            <v>1.3736840854638678E-2</v>
          </cell>
          <cell r="Q25">
            <v>1.8721110893043947E-2</v>
          </cell>
          <cell r="R25">
            <v>2.2983004603923406E-2</v>
          </cell>
          <cell r="S25">
            <v>2.250873290723197E-2</v>
          </cell>
          <cell r="V25">
            <v>6.231272727272728</v>
          </cell>
          <cell r="W25">
            <v>3.495659696683151E-2</v>
          </cell>
          <cell r="X25">
            <v>10.385454545454547</v>
          </cell>
          <cell r="Y25">
            <v>32.078540490674825</v>
          </cell>
          <cell r="Z25">
            <v>-0.08</v>
          </cell>
          <cell r="AA25">
            <v>12.831416196269931</v>
          </cell>
          <cell r="AB25">
            <v>9.401598564207216</v>
          </cell>
          <cell r="AC25">
            <v>-0.08</v>
          </cell>
          <cell r="AD25">
            <v>3.7606394256828861</v>
          </cell>
          <cell r="AG25">
            <v>2002</v>
          </cell>
          <cell r="AK25">
            <v>7.7890909090909091</v>
          </cell>
          <cell r="AL25">
            <v>3.495659696683151E-2</v>
          </cell>
          <cell r="AM25">
            <v>12.981818181818181</v>
          </cell>
          <cell r="AN25">
            <v>26.732117075562357</v>
          </cell>
          <cell r="AO25">
            <v>-0.08</v>
          </cell>
          <cell r="AP25">
            <v>10.692846830224944</v>
          </cell>
          <cell r="AQ25">
            <v>7.8346654701726797</v>
          </cell>
          <cell r="AR25">
            <v>-0.08</v>
          </cell>
          <cell r="AS25">
            <v>3.1338661880690726</v>
          </cell>
        </row>
        <row r="26">
          <cell r="F26">
            <v>2003</v>
          </cell>
          <cell r="G26">
            <v>0</v>
          </cell>
          <cell r="H26">
            <v>0</v>
          </cell>
          <cell r="I26">
            <v>0</v>
          </cell>
          <cell r="J26">
            <v>0</v>
          </cell>
          <cell r="K26">
            <v>0</v>
          </cell>
          <cell r="L26">
            <v>0</v>
          </cell>
          <cell r="M26">
            <v>0</v>
          </cell>
          <cell r="N26">
            <v>0</v>
          </cell>
          <cell r="O26">
            <v>0</v>
          </cell>
          <cell r="P26">
            <v>0</v>
          </cell>
          <cell r="Q26">
            <v>0</v>
          </cell>
          <cell r="R26">
            <v>0</v>
          </cell>
          <cell r="S26">
            <v>0</v>
          </cell>
          <cell r="V26">
            <v>4.6346086956521733</v>
          </cell>
          <cell r="W26">
            <v>0</v>
          </cell>
          <cell r="X26">
            <v>5.1495652173913031</v>
          </cell>
          <cell r="Y26">
            <v>34.93752195282557</v>
          </cell>
          <cell r="Z26">
            <v>-0.1</v>
          </cell>
          <cell r="AA26">
            <v>13.975008781130228</v>
          </cell>
          <cell r="AB26">
            <v>18.516886634997554</v>
          </cell>
          <cell r="AC26">
            <v>-0.1</v>
          </cell>
          <cell r="AD26">
            <v>7.4067546539990214</v>
          </cell>
          <cell r="AG26">
            <v>2004</v>
          </cell>
          <cell r="AK26">
            <v>7.724347826086956</v>
          </cell>
          <cell r="AL26">
            <v>0</v>
          </cell>
          <cell r="AM26">
            <v>8.5826086956521728</v>
          </cell>
          <cell r="AN26">
            <v>24.95537282344684</v>
          </cell>
          <cell r="AO26">
            <v>-0.1</v>
          </cell>
          <cell r="AP26">
            <v>9.9821491293787368</v>
          </cell>
          <cell r="AQ26">
            <v>11.229917770551078</v>
          </cell>
          <cell r="AR26">
            <v>-0.1</v>
          </cell>
          <cell r="AS26">
            <v>4.4919671082204315</v>
          </cell>
        </row>
        <row r="27">
          <cell r="F27">
            <v>2002</v>
          </cell>
          <cell r="G27">
            <v>0</v>
          </cell>
          <cell r="H27">
            <v>0</v>
          </cell>
          <cell r="I27">
            <v>0</v>
          </cell>
          <cell r="J27">
            <v>0</v>
          </cell>
          <cell r="K27">
            <v>0</v>
          </cell>
          <cell r="L27">
            <v>0</v>
          </cell>
          <cell r="M27">
            <v>0</v>
          </cell>
          <cell r="N27">
            <v>0</v>
          </cell>
          <cell r="O27">
            <v>1.2292503014111909E-2</v>
          </cell>
          <cell r="P27">
            <v>2.179448926682092E-2</v>
          </cell>
          <cell r="Q27">
            <v>2.9702393347858482E-2</v>
          </cell>
          <cell r="R27">
            <v>3.6464195258574229E-2</v>
          </cell>
          <cell r="S27">
            <v>3.5711728988310348E-2</v>
          </cell>
          <cell r="V27">
            <v>6.9796363636363639</v>
          </cell>
          <cell r="W27">
            <v>4.2235885598849277E-2</v>
          </cell>
          <cell r="X27">
            <v>11.632727272727273</v>
          </cell>
          <cell r="Y27">
            <v>5.58</v>
          </cell>
          <cell r="Z27">
            <v>-0.1</v>
          </cell>
          <cell r="AA27">
            <v>2.2320000000000002</v>
          </cell>
          <cell r="AB27">
            <v>2.9574000000000003</v>
          </cell>
          <cell r="AC27">
            <v>-0.1</v>
          </cell>
          <cell r="AD27">
            <v>1.1829600000000002</v>
          </cell>
          <cell r="AG27">
            <v>2002</v>
          </cell>
          <cell r="AK27">
            <v>8.7245454545454546</v>
          </cell>
          <cell r="AL27">
            <v>4.2235885598849277E-2</v>
          </cell>
          <cell r="AM27">
            <v>14.540909090909089</v>
          </cell>
          <cell r="AN27">
            <v>7.9501967904896569</v>
          </cell>
          <cell r="AO27">
            <v>-0.1</v>
          </cell>
          <cell r="AP27">
            <v>3.180078716195863</v>
          </cell>
          <cell r="AQ27">
            <v>4.2136042989595186</v>
          </cell>
          <cell r="AR27">
            <v>-0.1</v>
          </cell>
          <cell r="AS27">
            <v>1.6854417195838074</v>
          </cell>
        </row>
        <row r="28">
          <cell r="F28">
            <v>2002</v>
          </cell>
          <cell r="G28">
            <v>0</v>
          </cell>
          <cell r="H28">
            <v>0</v>
          </cell>
          <cell r="I28">
            <v>7.1187810107984752E-3</v>
          </cell>
          <cell r="J28">
            <v>1.1362669690312951E-2</v>
          </cell>
          <cell r="K28">
            <v>1.4180611773510564E-2</v>
          </cell>
          <cell r="L28">
            <v>1.6187912983459549E-2</v>
          </cell>
          <cell r="M28">
            <v>1.7690383948990227E-2</v>
          </cell>
          <cell r="N28">
            <v>1.8857196507327881E-2</v>
          </cell>
          <cell r="O28">
            <v>1.9502413120986904E-2</v>
          </cell>
          <cell r="P28">
            <v>1.9758623049907543E-2</v>
          </cell>
          <cell r="Q28">
            <v>2.0195875663413382E-2</v>
          </cell>
          <cell r="R28">
            <v>2.0661251799475183E-2</v>
          </cell>
          <cell r="S28">
            <v>2.0234891229324432E-2</v>
          </cell>
          <cell r="V28">
            <v>2.79</v>
          </cell>
          <cell r="W28">
            <v>0</v>
          </cell>
          <cell r="X28">
            <v>2.79</v>
          </cell>
          <cell r="Y28">
            <v>18.120512590607063</v>
          </cell>
          <cell r="Z28">
            <v>-0.1</v>
          </cell>
          <cell r="AA28">
            <v>7.2482050362428261</v>
          </cell>
          <cell r="AB28">
            <v>6.3421794067124715</v>
          </cell>
          <cell r="AC28">
            <v>-0.1</v>
          </cell>
          <cell r="AD28">
            <v>2.536871762684989</v>
          </cell>
          <cell r="AG28">
            <v>2002</v>
          </cell>
          <cell r="AK28">
            <v>4.6500000000000004</v>
          </cell>
          <cell r="AL28">
            <v>0</v>
          </cell>
          <cell r="AM28">
            <v>4.6500000000000004</v>
          </cell>
          <cell r="AN28">
            <v>18.120512590607063</v>
          </cell>
          <cell r="AO28">
            <v>-0.1</v>
          </cell>
          <cell r="AP28">
            <v>7.2482050362428261</v>
          </cell>
          <cell r="AQ28">
            <v>6.3421794067124715</v>
          </cell>
          <cell r="AR28">
            <v>-0.1</v>
          </cell>
          <cell r="AS28">
            <v>2.536871762684989</v>
          </cell>
        </row>
        <row r="29">
          <cell r="F29">
            <v>2003</v>
          </cell>
          <cell r="G29">
            <v>0</v>
          </cell>
          <cell r="H29">
            <v>0</v>
          </cell>
          <cell r="I29">
            <v>0</v>
          </cell>
          <cell r="J29">
            <v>0</v>
          </cell>
          <cell r="K29">
            <v>0</v>
          </cell>
          <cell r="L29">
            <v>0</v>
          </cell>
          <cell r="M29">
            <v>0</v>
          </cell>
          <cell r="N29">
            <v>0</v>
          </cell>
          <cell r="O29">
            <v>0</v>
          </cell>
          <cell r="P29">
            <v>0</v>
          </cell>
          <cell r="Q29">
            <v>0</v>
          </cell>
          <cell r="R29">
            <v>0</v>
          </cell>
          <cell r="S29">
            <v>0</v>
          </cell>
          <cell r="V29">
            <v>7.4991304347826091</v>
          </cell>
          <cell r="W29">
            <v>6.991319393366302E-2</v>
          </cell>
          <cell r="X29">
            <v>11.248695652173915</v>
          </cell>
          <cell r="Y29">
            <v>11.239841213992813</v>
          </cell>
          <cell r="Z29">
            <v>-0.1</v>
          </cell>
          <cell r="AA29">
            <v>4.4959364855971256</v>
          </cell>
          <cell r="AB29">
            <v>4.4959364855971256</v>
          </cell>
          <cell r="AC29">
            <v>-0.1</v>
          </cell>
          <cell r="AD29">
            <v>1.7983745942388503</v>
          </cell>
          <cell r="AG29">
            <v>2003</v>
          </cell>
          <cell r="AK29">
            <v>7.4991304347826091</v>
          </cell>
          <cell r="AL29">
            <v>6.991319393366302E-2</v>
          </cell>
          <cell r="AM29">
            <v>11.248695652173915</v>
          </cell>
          <cell r="AN29">
            <v>6.2443562299960069</v>
          </cell>
          <cell r="AO29">
            <v>-0.1</v>
          </cell>
          <cell r="AP29">
            <v>2.497742491998403</v>
          </cell>
          <cell r="AQ29">
            <v>2.497742491998403</v>
          </cell>
          <cell r="AR29">
            <v>-0.1</v>
          </cell>
          <cell r="AS29">
            <v>0.99909699679936126</v>
          </cell>
        </row>
        <row r="30">
          <cell r="F30">
            <v>2003</v>
          </cell>
          <cell r="G30">
            <v>0</v>
          </cell>
          <cell r="H30">
            <v>0</v>
          </cell>
          <cell r="I30">
            <v>0</v>
          </cell>
          <cell r="J30">
            <v>0</v>
          </cell>
          <cell r="K30">
            <v>0</v>
          </cell>
          <cell r="L30">
            <v>0</v>
          </cell>
          <cell r="M30">
            <v>0</v>
          </cell>
          <cell r="N30">
            <v>0</v>
          </cell>
          <cell r="O30">
            <v>0</v>
          </cell>
          <cell r="P30">
            <v>0</v>
          </cell>
          <cell r="Q30">
            <v>0</v>
          </cell>
          <cell r="R30">
            <v>0</v>
          </cell>
          <cell r="S30">
            <v>0</v>
          </cell>
          <cell r="V30">
            <v>6.7199999999999989</v>
          </cell>
          <cell r="W30">
            <v>0.12246204830937302</v>
          </cell>
          <cell r="X30">
            <v>13.439999999999998</v>
          </cell>
          <cell r="Y30">
            <v>28.229576834275314</v>
          </cell>
          <cell r="Z30">
            <v>-0.1</v>
          </cell>
          <cell r="AA30">
            <v>11.291830733710126</v>
          </cell>
          <cell r="AB30">
            <v>14.114788417137657</v>
          </cell>
          <cell r="AC30">
            <v>-0.1</v>
          </cell>
          <cell r="AD30">
            <v>5.6459153668550632</v>
          </cell>
          <cell r="AG30">
            <v>2003</v>
          </cell>
          <cell r="AK30">
            <v>8.3999999999999986</v>
          </cell>
          <cell r="AL30">
            <v>0.12246204830937302</v>
          </cell>
          <cell r="AM30">
            <v>16.799999999999997</v>
          </cell>
          <cell r="AN30">
            <v>20.163983453053792</v>
          </cell>
          <cell r="AO30">
            <v>-0.1</v>
          </cell>
          <cell r="AP30">
            <v>8.0655933812215164</v>
          </cell>
          <cell r="AQ30">
            <v>10.081991726526896</v>
          </cell>
          <cell r="AR30">
            <v>-0.1</v>
          </cell>
          <cell r="AS30">
            <v>4.0327966906107582</v>
          </cell>
        </row>
        <row r="31">
          <cell r="F31">
            <v>2002</v>
          </cell>
          <cell r="G31">
            <v>0</v>
          </cell>
          <cell r="H31">
            <v>0</v>
          </cell>
          <cell r="I31">
            <v>0</v>
          </cell>
          <cell r="J31">
            <v>0</v>
          </cell>
          <cell r="K31">
            <v>0</v>
          </cell>
          <cell r="L31">
            <v>1.3014477298205865E-2</v>
          </cell>
          <cell r="M31">
            <v>2.275585252141385E-2</v>
          </cell>
          <cell r="N31">
            <v>3.032096306709664E-2</v>
          </cell>
          <cell r="O31">
            <v>3.5838197913666638E-2</v>
          </cell>
          <cell r="P31">
            <v>3.9712986996776098E-2</v>
          </cell>
          <cell r="Q31">
            <v>4.3297945507440365E-2</v>
          </cell>
          <cell r="R31">
            <v>4.6510448861462328E-2</v>
          </cell>
          <cell r="S31">
            <v>4.5550670543720514E-2</v>
          </cell>
          <cell r="V31">
            <v>9.5226923076923065</v>
          </cell>
          <cell r="W31">
            <v>0.18920711500272103</v>
          </cell>
          <cell r="X31">
            <v>19.045384615384613</v>
          </cell>
          <cell r="Y31">
            <v>9.8901325050162061</v>
          </cell>
          <cell r="Z31">
            <v>-0.1</v>
          </cell>
          <cell r="AA31">
            <v>3.9560530020064828</v>
          </cell>
          <cell r="AB31">
            <v>1.1868159006019448</v>
          </cell>
          <cell r="AC31">
            <v>-0.1</v>
          </cell>
          <cell r="AD31">
            <v>0.47472636024077797</v>
          </cell>
          <cell r="AG31">
            <v>2002</v>
          </cell>
          <cell r="AK31">
            <v>9.5226923076923065</v>
          </cell>
          <cell r="AL31">
            <v>0.18920711500272103</v>
          </cell>
          <cell r="AM31">
            <v>19.045384615384613</v>
          </cell>
          <cell r="AN31">
            <v>5.4945180583423365</v>
          </cell>
          <cell r="AO31">
            <v>-0.1</v>
          </cell>
          <cell r="AP31">
            <v>2.1978072233369348</v>
          </cell>
          <cell r="AQ31">
            <v>0.65934216700108039</v>
          </cell>
          <cell r="AR31">
            <v>-0.1</v>
          </cell>
          <cell r="AS31">
            <v>0.26373686680043218</v>
          </cell>
        </row>
        <row r="32">
          <cell r="F32">
            <v>2003</v>
          </cell>
          <cell r="G32">
            <v>0</v>
          </cell>
          <cell r="H32">
            <v>0</v>
          </cell>
          <cell r="I32">
            <v>0</v>
          </cell>
          <cell r="J32">
            <v>0</v>
          </cell>
          <cell r="K32">
            <v>0</v>
          </cell>
          <cell r="L32">
            <v>0</v>
          </cell>
          <cell r="M32">
            <v>0</v>
          </cell>
          <cell r="N32">
            <v>0</v>
          </cell>
          <cell r="O32">
            <v>0</v>
          </cell>
          <cell r="P32">
            <v>0</v>
          </cell>
          <cell r="Q32">
            <v>0</v>
          </cell>
          <cell r="R32">
            <v>0</v>
          </cell>
          <cell r="S32">
            <v>3.6217033430732959E-2</v>
          </cell>
          <cell r="V32">
            <v>8.9090909090909083</v>
          </cell>
          <cell r="W32">
            <v>0.16499305075071291</v>
          </cell>
          <cell r="X32">
            <v>22.27272727272727</v>
          </cell>
          <cell r="Y32">
            <v>6.1343089420449806</v>
          </cell>
          <cell r="Z32">
            <v>-0.2</v>
          </cell>
          <cell r="AA32">
            <v>2.4537235768179926</v>
          </cell>
          <cell r="AB32">
            <v>3.3738699181247398</v>
          </cell>
          <cell r="AC32">
            <v>-0.2</v>
          </cell>
          <cell r="AD32">
            <v>1.349547967249896</v>
          </cell>
          <cell r="AG32">
            <v>2002</v>
          </cell>
          <cell r="AK32">
            <v>8.9090909090909083</v>
          </cell>
          <cell r="AL32">
            <v>0.16499305075071291</v>
          </cell>
          <cell r="AM32">
            <v>22.27272727272727</v>
          </cell>
          <cell r="AN32">
            <v>3.0671544710224903</v>
          </cell>
          <cell r="AO32">
            <v>-0.2</v>
          </cell>
          <cell r="AP32">
            <v>1.2268617884089963</v>
          </cell>
          <cell r="AQ32">
            <v>1.6869349590623699</v>
          </cell>
          <cell r="AR32">
            <v>-0.2</v>
          </cell>
          <cell r="AS32">
            <v>0.674773983624948</v>
          </cell>
        </row>
        <row r="33">
          <cell r="F33">
            <v>2003</v>
          </cell>
          <cell r="G33">
            <v>0</v>
          </cell>
          <cell r="H33">
            <v>0</v>
          </cell>
          <cell r="I33">
            <v>0</v>
          </cell>
          <cell r="J33">
            <v>0</v>
          </cell>
          <cell r="K33">
            <v>0</v>
          </cell>
          <cell r="L33">
            <v>0</v>
          </cell>
          <cell r="M33">
            <v>0</v>
          </cell>
          <cell r="N33">
            <v>0</v>
          </cell>
          <cell r="O33">
            <v>0</v>
          </cell>
          <cell r="P33">
            <v>0</v>
          </cell>
          <cell r="Q33">
            <v>0</v>
          </cell>
          <cell r="R33">
            <v>0</v>
          </cell>
          <cell r="S33">
            <v>3.2874655455330297E-2</v>
          </cell>
          <cell r="V33">
            <v>6.3076363636363633</v>
          </cell>
          <cell r="W33">
            <v>0</v>
          </cell>
          <cell r="X33">
            <v>7.0084848484848479</v>
          </cell>
          <cell r="Y33">
            <v>14.581382867383512</v>
          </cell>
          <cell r="Z33">
            <v>-0.1</v>
          </cell>
          <cell r="AA33">
            <v>5.8325531469534049</v>
          </cell>
          <cell r="AB33">
            <v>7.8739467483870955</v>
          </cell>
          <cell r="AC33">
            <v>-0.1</v>
          </cell>
          <cell r="AD33">
            <v>3.149578699354838</v>
          </cell>
          <cell r="AG33">
            <v>2002</v>
          </cell>
          <cell r="AK33">
            <v>7.8845454545454539</v>
          </cell>
          <cell r="AL33">
            <v>0</v>
          </cell>
          <cell r="AM33">
            <v>8.7606060606060598</v>
          </cell>
          <cell r="AN33">
            <v>10.415273476702508</v>
          </cell>
          <cell r="AO33">
            <v>-0.1</v>
          </cell>
          <cell r="AP33">
            <v>4.1661093906810036</v>
          </cell>
          <cell r="AQ33">
            <v>5.6242476774193531</v>
          </cell>
          <cell r="AR33">
            <v>-0.1</v>
          </cell>
          <cell r="AS33">
            <v>2.2496990709677416</v>
          </cell>
        </row>
        <row r="34">
          <cell r="F34">
            <v>2002</v>
          </cell>
          <cell r="G34">
            <v>0</v>
          </cell>
          <cell r="H34">
            <v>0</v>
          </cell>
          <cell r="I34">
            <v>1.6741937760674296E-2</v>
          </cell>
          <cell r="J34">
            <v>2.6722708348768588E-2</v>
          </cell>
          <cell r="K34">
            <v>3.3349940019263204E-2</v>
          </cell>
          <cell r="L34">
            <v>3.8070707784547034E-2</v>
          </cell>
          <cell r="M34">
            <v>4.1604216590897213E-2</v>
          </cell>
          <cell r="N34">
            <v>4.4348324493701075E-2</v>
          </cell>
          <cell r="O34">
            <v>4.5865743890595938E-2</v>
          </cell>
          <cell r="P34">
            <v>4.64682979903989E-2</v>
          </cell>
          <cell r="Q34">
            <v>4.7496627985366094E-2</v>
          </cell>
          <cell r="R34">
            <v>4.8591098835562375E-2</v>
          </cell>
          <cell r="S34">
            <v>4.7588384730683782E-2</v>
          </cell>
          <cell r="V34">
            <v>5.9534999999999991</v>
          </cell>
          <cell r="W34">
            <v>1.6011867773387367E-2</v>
          </cell>
          <cell r="X34">
            <v>6.5488499999999998</v>
          </cell>
          <cell r="Y34">
            <v>12.085361541792606</v>
          </cell>
          <cell r="Z34">
            <v>-0.1</v>
          </cell>
          <cell r="AA34">
            <v>4.834144616717043</v>
          </cell>
          <cell r="AB34">
            <v>6.3448148094411181</v>
          </cell>
          <cell r="AC34">
            <v>-0.1</v>
          </cell>
          <cell r="AD34">
            <v>2.5379259237764478</v>
          </cell>
          <cell r="AG34">
            <v>2002</v>
          </cell>
          <cell r="AK34">
            <v>6.6149999999999993</v>
          </cell>
          <cell r="AL34">
            <v>1.6011867773387367E-2</v>
          </cell>
          <cell r="AM34">
            <v>7.2764999999999995</v>
          </cell>
          <cell r="AN34">
            <v>7.5533509636203782</v>
          </cell>
          <cell r="AO34">
            <v>-0.1</v>
          </cell>
          <cell r="AP34">
            <v>3.0213403854481515</v>
          </cell>
          <cell r="AQ34">
            <v>3.9655092559006988</v>
          </cell>
          <cell r="AR34">
            <v>-0.1</v>
          </cell>
          <cell r="AS34">
            <v>1.5862037023602795</v>
          </cell>
        </row>
        <row r="35">
          <cell r="F35">
            <v>2001</v>
          </cell>
          <cell r="G35">
            <v>0</v>
          </cell>
          <cell r="H35">
            <v>0</v>
          </cell>
          <cell r="I35">
            <v>0</v>
          </cell>
          <cell r="J35">
            <v>0</v>
          </cell>
          <cell r="K35">
            <v>0</v>
          </cell>
          <cell r="L35">
            <v>0</v>
          </cell>
          <cell r="M35">
            <v>0</v>
          </cell>
          <cell r="N35">
            <v>0</v>
          </cell>
          <cell r="O35">
            <v>0</v>
          </cell>
          <cell r="P35">
            <v>0</v>
          </cell>
          <cell r="Q35">
            <v>0</v>
          </cell>
          <cell r="R35">
            <v>0</v>
          </cell>
          <cell r="S35">
            <v>0</v>
          </cell>
          <cell r="V35">
            <v>5.2919999999999998</v>
          </cell>
          <cell r="W35">
            <v>0</v>
          </cell>
          <cell r="X35">
            <v>6.6149999999999993</v>
          </cell>
          <cell r="Y35">
            <v>6.7980158672583402</v>
          </cell>
          <cell r="Z35">
            <v>0</v>
          </cell>
          <cell r="AA35">
            <v>2.7192063469033361</v>
          </cell>
          <cell r="AB35">
            <v>4.2487599170364625</v>
          </cell>
          <cell r="AC35">
            <v>0</v>
          </cell>
          <cell r="AD35">
            <v>1.699503966814585</v>
          </cell>
          <cell r="AG35">
            <v>2002</v>
          </cell>
          <cell r="AK35">
            <v>5.2919999999999998</v>
          </cell>
          <cell r="AL35">
            <v>0</v>
          </cell>
          <cell r="AM35">
            <v>6.6149999999999993</v>
          </cell>
          <cell r="AN35">
            <v>3.7766754818101891</v>
          </cell>
          <cell r="AO35">
            <v>0</v>
          </cell>
          <cell r="AP35">
            <v>1.5106701927240758</v>
          </cell>
          <cell r="AQ35">
            <v>2.360422176131368</v>
          </cell>
          <cell r="AR35">
            <v>0</v>
          </cell>
          <cell r="AS35">
            <v>0.94416887045254738</v>
          </cell>
        </row>
        <row r="36">
          <cell r="F36">
            <v>2002</v>
          </cell>
          <cell r="G36">
            <v>0</v>
          </cell>
          <cell r="H36">
            <v>0</v>
          </cell>
          <cell r="I36">
            <v>0</v>
          </cell>
          <cell r="J36">
            <v>0</v>
          </cell>
          <cell r="K36">
            <v>0</v>
          </cell>
          <cell r="L36">
            <v>0</v>
          </cell>
          <cell r="M36">
            <v>0</v>
          </cell>
          <cell r="N36">
            <v>0</v>
          </cell>
          <cell r="O36">
            <v>0</v>
          </cell>
          <cell r="P36">
            <v>0</v>
          </cell>
          <cell r="Q36">
            <v>0</v>
          </cell>
          <cell r="R36">
            <v>0</v>
          </cell>
          <cell r="S36">
            <v>0</v>
          </cell>
          <cell r="V36">
            <v>5.789538461538462</v>
          </cell>
          <cell r="W36">
            <v>0.12246204830937302</v>
          </cell>
          <cell r="X36">
            <v>11.579076923076924</v>
          </cell>
          <cell r="Y36">
            <v>9.9287342711104216</v>
          </cell>
          <cell r="Z36">
            <v>-0.1</v>
          </cell>
          <cell r="AA36">
            <v>3.9714937084441688</v>
          </cell>
          <cell r="AB36">
            <v>3.9714937084441688</v>
          </cell>
          <cell r="AC36">
            <v>-0.1</v>
          </cell>
          <cell r="AD36">
            <v>1.5885974833776677</v>
          </cell>
          <cell r="AG36">
            <v>2002</v>
          </cell>
          <cell r="AK36">
            <v>7.2369230769230768</v>
          </cell>
          <cell r="AL36">
            <v>0.12246204830937302</v>
          </cell>
          <cell r="AM36">
            <v>14.473846153846154</v>
          </cell>
          <cell r="AN36">
            <v>7.0919530507931574</v>
          </cell>
          <cell r="AO36">
            <v>-0.1</v>
          </cell>
          <cell r="AP36">
            <v>2.8367812203172633</v>
          </cell>
          <cell r="AQ36">
            <v>2.8367812203172633</v>
          </cell>
          <cell r="AR36">
            <v>-0.1</v>
          </cell>
          <cell r="AS36">
            <v>1.1347124881269053</v>
          </cell>
        </row>
        <row r="37">
          <cell r="F37">
            <v>2004</v>
          </cell>
          <cell r="G37">
            <v>0</v>
          </cell>
          <cell r="H37">
            <v>0</v>
          </cell>
          <cell r="I37">
            <v>0</v>
          </cell>
          <cell r="J37">
            <v>0</v>
          </cell>
          <cell r="K37">
            <v>0</v>
          </cell>
          <cell r="L37">
            <v>0</v>
          </cell>
          <cell r="M37">
            <v>0</v>
          </cell>
          <cell r="N37">
            <v>0</v>
          </cell>
          <cell r="O37">
            <v>0</v>
          </cell>
          <cell r="P37">
            <v>0</v>
          </cell>
          <cell r="Q37">
            <v>0</v>
          </cell>
          <cell r="R37">
            <v>0</v>
          </cell>
          <cell r="S37">
            <v>0</v>
          </cell>
          <cell r="V37">
            <v>12</v>
          </cell>
          <cell r="W37">
            <v>0.16499305075071291</v>
          </cell>
          <cell r="X37">
            <v>12</v>
          </cell>
          <cell r="Y37">
            <v>24.821835677776054</v>
          </cell>
          <cell r="Z37">
            <v>-0.1</v>
          </cell>
          <cell r="AA37">
            <v>9.9287342711104216</v>
          </cell>
          <cell r="AB37">
            <v>0</v>
          </cell>
          <cell r="AC37">
            <v>-0.1</v>
          </cell>
          <cell r="AD37">
            <v>0</v>
          </cell>
          <cell r="AG37">
            <v>2004</v>
          </cell>
          <cell r="AK37">
            <v>7.2369230769230768</v>
          </cell>
          <cell r="AL37">
            <v>0.16499305075071291</v>
          </cell>
          <cell r="AM37">
            <v>18.092307692307692</v>
          </cell>
          <cell r="AN37">
            <v>17.729882626982892</v>
          </cell>
          <cell r="AO37">
            <v>-0.1</v>
          </cell>
          <cell r="AP37">
            <v>7.0919530507931574</v>
          </cell>
          <cell r="AQ37">
            <v>0</v>
          </cell>
          <cell r="AR37">
            <v>-0.1</v>
          </cell>
          <cell r="AS37">
            <v>0</v>
          </cell>
        </row>
        <row r="39">
          <cell r="AB39">
            <v>0</v>
          </cell>
          <cell r="AD39">
            <v>0</v>
          </cell>
          <cell r="AQ39">
            <v>0</v>
          </cell>
          <cell r="AS39">
            <v>0</v>
          </cell>
        </row>
        <row r="40">
          <cell r="AB40">
            <v>0</v>
          </cell>
          <cell r="AD40">
            <v>0</v>
          </cell>
          <cell r="AQ40">
            <v>0</v>
          </cell>
          <cell r="AS40">
            <v>0</v>
          </cell>
        </row>
        <row r="41">
          <cell r="AB41">
            <v>0</v>
          </cell>
          <cell r="AD41">
            <v>0</v>
          </cell>
          <cell r="AQ41">
            <v>0</v>
          </cell>
          <cell r="AS41">
            <v>0</v>
          </cell>
        </row>
        <row r="42">
          <cell r="AB42">
            <v>0</v>
          </cell>
          <cell r="AD42">
            <v>0</v>
          </cell>
          <cell r="AQ42">
            <v>0</v>
          </cell>
          <cell r="AS42">
            <v>0</v>
          </cell>
        </row>
        <row r="43">
          <cell r="AB43">
            <v>0</v>
          </cell>
          <cell r="AD43">
            <v>0</v>
          </cell>
          <cell r="AQ43">
            <v>0</v>
          </cell>
          <cell r="AS43">
            <v>0</v>
          </cell>
        </row>
        <row r="44">
          <cell r="AB44">
            <v>0</v>
          </cell>
          <cell r="AD44">
            <v>0</v>
          </cell>
          <cell r="AQ44">
            <v>0</v>
          </cell>
          <cell r="AS44">
            <v>0</v>
          </cell>
        </row>
        <row r="45">
          <cell r="AB45">
            <v>0</v>
          </cell>
          <cell r="AD45">
            <v>0</v>
          </cell>
          <cell r="AQ45">
            <v>0</v>
          </cell>
          <cell r="AS45">
            <v>0</v>
          </cell>
        </row>
        <row r="46">
          <cell r="AB46">
            <v>0</v>
          </cell>
          <cell r="AD46">
            <v>0</v>
          </cell>
          <cell r="AQ46">
            <v>0</v>
          </cell>
          <cell r="AS46">
            <v>0</v>
          </cell>
        </row>
        <row r="47">
          <cell r="AB47">
            <v>0</v>
          </cell>
          <cell r="AD47">
            <v>0</v>
          </cell>
          <cell r="AQ47">
            <v>0</v>
          </cell>
          <cell r="AS47">
            <v>0</v>
          </cell>
        </row>
        <row r="48">
          <cell r="AB48">
            <v>0</v>
          </cell>
          <cell r="AD48">
            <v>0</v>
          </cell>
          <cell r="AQ48">
            <v>0</v>
          </cell>
          <cell r="AS48">
            <v>0</v>
          </cell>
        </row>
        <row r="49">
          <cell r="AB49">
            <v>0</v>
          </cell>
          <cell r="AD49">
            <v>0</v>
          </cell>
          <cell r="AQ49">
            <v>0</v>
          </cell>
          <cell r="AS49">
            <v>0</v>
          </cell>
        </row>
        <row r="50">
          <cell r="AB50">
            <v>0</v>
          </cell>
          <cell r="AD50">
            <v>0</v>
          </cell>
          <cell r="AQ50">
            <v>0</v>
          </cell>
          <cell r="AS50">
            <v>0</v>
          </cell>
        </row>
        <row r="51">
          <cell r="AB51">
            <v>0</v>
          </cell>
          <cell r="AD51">
            <v>0</v>
          </cell>
          <cell r="AQ51">
            <v>0</v>
          </cell>
          <cell r="AS51">
            <v>0</v>
          </cell>
        </row>
        <row r="52">
          <cell r="AB52">
            <v>0</v>
          </cell>
          <cell r="AD52">
            <v>0</v>
          </cell>
          <cell r="AQ52">
            <v>0</v>
          </cell>
          <cell r="AS52">
            <v>0</v>
          </cell>
        </row>
        <row r="53">
          <cell r="AB53">
            <v>0</v>
          </cell>
          <cell r="AD53">
            <v>0</v>
          </cell>
          <cell r="AQ53">
            <v>0</v>
          </cell>
          <cell r="AS53">
            <v>0</v>
          </cell>
        </row>
        <row r="54">
          <cell r="AB54">
            <v>0</v>
          </cell>
          <cell r="AD54">
            <v>0</v>
          </cell>
          <cell r="AQ54">
            <v>0</v>
          </cell>
          <cell r="AS54">
            <v>0</v>
          </cell>
        </row>
        <row r="56">
          <cell r="AB56">
            <v>0</v>
          </cell>
          <cell r="AD56">
            <v>0</v>
          </cell>
          <cell r="AQ56">
            <v>0</v>
          </cell>
          <cell r="AS56">
            <v>0</v>
          </cell>
        </row>
        <row r="57">
          <cell r="AB57">
            <v>0</v>
          </cell>
          <cell r="AD57">
            <v>0</v>
          </cell>
          <cell r="AQ57">
            <v>0</v>
          </cell>
          <cell r="AS57">
            <v>0</v>
          </cell>
        </row>
        <row r="58">
          <cell r="AB58">
            <v>0</v>
          </cell>
          <cell r="AD58">
            <v>0</v>
          </cell>
          <cell r="AQ58">
            <v>0</v>
          </cell>
          <cell r="AS58">
            <v>0</v>
          </cell>
        </row>
        <row r="59">
          <cell r="AB59">
            <v>0</v>
          </cell>
          <cell r="AD59">
            <v>0</v>
          </cell>
          <cell r="AQ59">
            <v>0</v>
          </cell>
          <cell r="AS59">
            <v>0</v>
          </cell>
        </row>
        <row r="60">
          <cell r="AB60">
            <v>0</v>
          </cell>
          <cell r="AD60">
            <v>0</v>
          </cell>
          <cell r="AQ60">
            <v>0</v>
          </cell>
          <cell r="AS60">
            <v>0</v>
          </cell>
        </row>
        <row r="61">
          <cell r="AB61">
            <v>0</v>
          </cell>
          <cell r="AD61">
            <v>0</v>
          </cell>
          <cell r="AQ61">
            <v>0</v>
          </cell>
          <cell r="AS61">
            <v>0</v>
          </cell>
        </row>
        <row r="62">
          <cell r="AB62">
            <v>0</v>
          </cell>
          <cell r="AD62">
            <v>0</v>
          </cell>
          <cell r="AQ62">
            <v>0</v>
          </cell>
          <cell r="AS62">
            <v>0</v>
          </cell>
        </row>
        <row r="63">
          <cell r="AB63">
            <v>0</v>
          </cell>
          <cell r="AD63">
            <v>0</v>
          </cell>
          <cell r="AQ63">
            <v>0</v>
          </cell>
          <cell r="AS63">
            <v>0</v>
          </cell>
        </row>
        <row r="64">
          <cell r="AB64">
            <v>0</v>
          </cell>
          <cell r="AD64">
            <v>0</v>
          </cell>
          <cell r="AQ64">
            <v>0</v>
          </cell>
          <cell r="AS64">
            <v>0</v>
          </cell>
        </row>
        <row r="65">
          <cell r="AB65">
            <v>0</v>
          </cell>
          <cell r="AD65">
            <v>0</v>
          </cell>
          <cell r="AQ65">
            <v>0</v>
          </cell>
          <cell r="AS65">
            <v>0</v>
          </cell>
        </row>
        <row r="66">
          <cell r="AB66">
            <v>0</v>
          </cell>
          <cell r="AD66">
            <v>0</v>
          </cell>
          <cell r="AQ66">
            <v>0</v>
          </cell>
          <cell r="AS66">
            <v>0</v>
          </cell>
        </row>
        <row r="67">
          <cell r="AB67">
            <v>0</v>
          </cell>
          <cell r="AD67">
            <v>0</v>
          </cell>
          <cell r="AQ67">
            <v>0</v>
          </cell>
          <cell r="AS67">
            <v>0</v>
          </cell>
        </row>
        <row r="68">
          <cell r="AB68">
            <v>0</v>
          </cell>
          <cell r="AD68">
            <v>0</v>
          </cell>
          <cell r="AQ68">
            <v>0</v>
          </cell>
          <cell r="AS68">
            <v>0</v>
          </cell>
        </row>
        <row r="69">
          <cell r="AB69">
            <v>0</v>
          </cell>
          <cell r="AD69">
            <v>0</v>
          </cell>
          <cell r="AQ69">
            <v>0</v>
          </cell>
          <cell r="AS69">
            <v>0</v>
          </cell>
        </row>
        <row r="70">
          <cell r="AB70">
            <v>0</v>
          </cell>
          <cell r="AD70">
            <v>0</v>
          </cell>
          <cell r="AQ70">
            <v>0</v>
          </cell>
          <cell r="AS70">
            <v>0</v>
          </cell>
        </row>
        <row r="71">
          <cell r="AB71">
            <v>0</v>
          </cell>
          <cell r="AD71">
            <v>0</v>
          </cell>
          <cell r="AQ71">
            <v>0</v>
          </cell>
          <cell r="AS71">
            <v>0</v>
          </cell>
        </row>
        <row r="77">
          <cell r="Z77">
            <v>1</v>
          </cell>
        </row>
        <row r="78">
          <cell r="Z78">
            <v>1</v>
          </cell>
        </row>
        <row r="79">
          <cell r="Z79">
            <v>1</v>
          </cell>
        </row>
        <row r="80">
          <cell r="Z80">
            <v>1</v>
          </cell>
        </row>
        <row r="81">
          <cell r="Z81">
            <v>1</v>
          </cell>
        </row>
        <row r="82">
          <cell r="Z82">
            <v>1</v>
          </cell>
        </row>
        <row r="83">
          <cell r="Z83">
            <v>1</v>
          </cell>
        </row>
        <row r="84">
          <cell r="Z84">
            <v>1</v>
          </cell>
        </row>
        <row r="85">
          <cell r="Z85">
            <v>1</v>
          </cell>
        </row>
        <row r="86">
          <cell r="Z86">
            <v>1</v>
          </cell>
        </row>
        <row r="87">
          <cell r="Z87">
            <v>1</v>
          </cell>
        </row>
        <row r="88">
          <cell r="Z88">
            <v>1</v>
          </cell>
        </row>
        <row r="89">
          <cell r="Z89">
            <v>1</v>
          </cell>
        </row>
        <row r="90">
          <cell r="Z90">
            <v>1</v>
          </cell>
        </row>
        <row r="91">
          <cell r="Z91">
            <v>1</v>
          </cell>
        </row>
        <row r="92">
          <cell r="Z92">
            <v>1</v>
          </cell>
        </row>
        <row r="95">
          <cell r="Z95">
            <v>0</v>
          </cell>
        </row>
        <row r="96">
          <cell r="Z96">
            <v>0.2</v>
          </cell>
        </row>
        <row r="97">
          <cell r="Z97">
            <v>0</v>
          </cell>
        </row>
        <row r="98">
          <cell r="Z98">
            <v>0.29308062088860443</v>
          </cell>
        </row>
        <row r="99">
          <cell r="Z99">
            <v>0.44999999999999996</v>
          </cell>
        </row>
        <row r="100">
          <cell r="Z100">
            <v>0.53</v>
          </cell>
        </row>
        <row r="101">
          <cell r="Z101">
            <v>0.35</v>
          </cell>
        </row>
        <row r="102">
          <cell r="Z102">
            <v>0.4</v>
          </cell>
        </row>
        <row r="103">
          <cell r="Z103">
            <v>0.5</v>
          </cell>
        </row>
        <row r="104">
          <cell r="Z104">
            <v>0.12000000000000001</v>
          </cell>
        </row>
        <row r="105">
          <cell r="Z105">
            <v>0.55000000000000004</v>
          </cell>
        </row>
        <row r="106">
          <cell r="Z106">
            <v>0.53999999999999992</v>
          </cell>
        </row>
        <row r="107">
          <cell r="Z107">
            <v>0.52500000000000002</v>
          </cell>
        </row>
        <row r="108">
          <cell r="Z108">
            <v>0.625</v>
          </cell>
        </row>
        <row r="109">
          <cell r="Z109">
            <v>0.4</v>
          </cell>
        </row>
        <row r="110">
          <cell r="Z110">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tents &amp; Assumptions"/>
      <sheetName val="Key Ratios"/>
      <sheetName val="P &amp; L"/>
      <sheetName val="Balance Sheet"/>
      <sheetName val="Cash Flow"/>
      <sheetName val="Financing!"/>
      <sheetName val="Market, ARPU, Revenues"/>
      <sheetName val="Costs"/>
      <sheetName val="Mobile Investm."/>
      <sheetName val="Taxes!"/>
      <sheetName val="NPV &amp; IRR"/>
      <sheetName val="Tables for Doc."/>
      <sheetName val="Diagrams"/>
      <sheetName val="Scenarios"/>
      <sheetName val="Revenues"/>
      <sheetName val="Usage"/>
      <sheetName val="Tarriffs"/>
      <sheetName val="Handsets - Rev &amp; Cost"/>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o &amp; video on demand"/>
      <sheetName val="B2B forcast"/>
      <sheetName val="customer forcast 20010805"/>
      <sheetName val="Subscriber forcast WS02082001"/>
      <sheetName val="Applications"/>
      <sheetName val="Application names"/>
      <sheetName val="Presentation GPRS"/>
      <sheetName val="Presentation umts"/>
      <sheetName val="Penetration (2)"/>
      <sheetName val="Marketing Data E&amp;O"/>
      <sheetName val="2001 figures finance"/>
      <sheetName val="stats portal"/>
      <sheetName val="Customer figures res"/>
      <sheetName val="Portal impact assumptions"/>
      <sheetName val="Sensitivity"/>
      <sheetName val="Sensitivity (2)"/>
      <sheetName val="Infoservices (WAP)"/>
      <sheetName val="OTHERS"/>
      <sheetName val="Inputs"/>
    </sheetNames>
    <sheetDataSet>
      <sheetData sheetId="0" refreshError="1"/>
      <sheetData sheetId="1" refreshError="1"/>
      <sheetData sheetId="2" refreshError="1"/>
      <sheetData sheetId="3" refreshError="1"/>
      <sheetData sheetId="4" refreshError="1">
        <row r="57">
          <cell r="E57" t="str">
            <v>Universal messaging system</v>
          </cell>
          <cell r="H57">
            <v>0</v>
          </cell>
          <cell r="I57">
            <v>15168.167239441678</v>
          </cell>
          <cell r="J57">
            <v>30458.596708739155</v>
          </cell>
          <cell r="K57">
            <v>45871.288407892425</v>
          </cell>
          <cell r="L57">
            <v>61406.242336901494</v>
          </cell>
          <cell r="M57">
            <v>77063.458495766361</v>
          </cell>
          <cell r="N57">
            <v>92842.936884487004</v>
          </cell>
          <cell r="O57">
            <v>108744.67750306349</v>
          </cell>
          <cell r="P57">
            <v>124768.68035149574</v>
          </cell>
          <cell r="Q57">
            <v>138870.47759619972</v>
          </cell>
          <cell r="R57">
            <v>151118.5155904835</v>
          </cell>
          <cell r="S57">
            <v>165460.94589726868</v>
          </cell>
          <cell r="T57">
            <v>180798.5499306416</v>
          </cell>
          <cell r="U57">
            <v>177067.6349996879</v>
          </cell>
          <cell r="V57">
            <v>305171.52650007117</v>
          </cell>
          <cell r="W57">
            <v>375905.24041120877</v>
          </cell>
        </row>
        <row r="58">
          <cell r="E58" t="str">
            <v>Inteligent personalized info search</v>
          </cell>
          <cell r="H58">
            <v>0</v>
          </cell>
          <cell r="I58">
            <v>0</v>
          </cell>
          <cell r="J58">
            <v>0</v>
          </cell>
          <cell r="K58">
            <v>0</v>
          </cell>
          <cell r="L58">
            <v>0</v>
          </cell>
          <cell r="M58">
            <v>0</v>
          </cell>
          <cell r="N58">
            <v>0</v>
          </cell>
          <cell r="O58">
            <v>0</v>
          </cell>
          <cell r="P58">
            <v>0</v>
          </cell>
          <cell r="Q58">
            <v>0</v>
          </cell>
          <cell r="R58">
            <v>1920.1071518732274</v>
          </cell>
          <cell r="S58">
            <v>3822.4393174475344</v>
          </cell>
          <cell r="T58">
            <v>5743.0518592255685</v>
          </cell>
          <cell r="U58">
            <v>5624.5396369812761</v>
          </cell>
          <cell r="V58">
            <v>48372.312664714453</v>
          </cell>
          <cell r="W58">
            <v>85804.813926139992</v>
          </cell>
        </row>
        <row r="59">
          <cell r="E59" t="str">
            <v>Mobile Video telephony</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E60" t="str">
            <v>Interactive shopping</v>
          </cell>
          <cell r="H60">
            <v>0</v>
          </cell>
          <cell r="I60">
            <v>0</v>
          </cell>
          <cell r="J60">
            <v>0</v>
          </cell>
          <cell r="K60">
            <v>0</v>
          </cell>
          <cell r="L60">
            <v>0</v>
          </cell>
          <cell r="M60">
            <v>0</v>
          </cell>
          <cell r="N60">
            <v>0</v>
          </cell>
          <cell r="O60">
            <v>0</v>
          </cell>
          <cell r="P60">
            <v>0</v>
          </cell>
          <cell r="Q60">
            <v>1794.5719594970005</v>
          </cell>
          <cell r="R60">
            <v>3515.127906238612</v>
          </cell>
          <cell r="S60">
            <v>5248.2864438926708</v>
          </cell>
          <cell r="T60">
            <v>7009.17891922322</v>
          </cell>
          <cell r="U60">
            <v>6864.5392067172952</v>
          </cell>
          <cell r="V60">
            <v>25254.516982370536</v>
          </cell>
          <cell r="W60">
            <v>37655.021133967653</v>
          </cell>
        </row>
        <row r="61">
          <cell r="E61" t="str">
            <v>Audio &amp; Video on demand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6646.3713803159199</v>
          </cell>
          <cell r="W61">
            <v>10118.893633497746</v>
          </cell>
        </row>
        <row r="62">
          <cell r="E62" t="str">
            <v>Mulity media messagong</v>
          </cell>
          <cell r="H62">
            <v>0</v>
          </cell>
          <cell r="I62">
            <v>0</v>
          </cell>
          <cell r="J62">
            <v>0</v>
          </cell>
          <cell r="K62">
            <v>0</v>
          </cell>
          <cell r="L62">
            <v>0</v>
          </cell>
          <cell r="M62">
            <v>0</v>
          </cell>
          <cell r="N62">
            <v>0</v>
          </cell>
          <cell r="O62">
            <v>0</v>
          </cell>
          <cell r="P62">
            <v>0</v>
          </cell>
          <cell r="Q62">
            <v>2847.2179101199849</v>
          </cell>
          <cell r="R62">
            <v>5577.0040750053677</v>
          </cell>
          <cell r="S62">
            <v>8326.7851597767676</v>
          </cell>
          <cell r="T62">
            <v>11120.568137953875</v>
          </cell>
          <cell r="U62">
            <v>10891.0867968563</v>
          </cell>
          <cell r="V62">
            <v>25295.325951394316</v>
          </cell>
          <cell r="W62">
            <v>44869.898024199858</v>
          </cell>
        </row>
        <row r="63">
          <cell r="E63" t="str">
            <v>Games and gambling</v>
          </cell>
          <cell r="H63">
            <v>0</v>
          </cell>
          <cell r="I63">
            <v>0</v>
          </cell>
          <cell r="J63">
            <v>0</v>
          </cell>
          <cell r="K63">
            <v>639.47410013695003</v>
          </cell>
          <cell r="L63">
            <v>1284.0614333308761</v>
          </cell>
          <cell r="M63">
            <v>1933.7619995817781</v>
          </cell>
          <cell r="N63">
            <v>2588.5757988896567</v>
          </cell>
          <cell r="O63">
            <v>3248.502831254511</v>
          </cell>
          <cell r="P63">
            <v>3913.5430966763415</v>
          </cell>
          <cell r="Q63">
            <v>4517.1939242062163</v>
          </cell>
          <cell r="R63">
            <v>5056.0451275903151</v>
          </cell>
          <cell r="S63">
            <v>5661.7228043992636</v>
          </cell>
          <cell r="T63">
            <v>6301.108712867006</v>
          </cell>
          <cell r="U63">
            <v>6171.0805650338689</v>
          </cell>
          <cell r="V63">
            <v>34748.683366639241</v>
          </cell>
          <cell r="W63">
            <v>55774.339006768583</v>
          </cell>
        </row>
        <row r="64">
          <cell r="E64" t="str">
            <v>In-Home Automation</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12702.237409488424</v>
          </cell>
          <cell r="W64">
            <v>19338.761242670622</v>
          </cell>
        </row>
        <row r="65">
          <cell r="E65" t="str">
            <v>Navigation</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15037.623467619558</v>
          </cell>
          <cell r="W65">
            <v>22894.313853734544</v>
          </cell>
        </row>
        <row r="66">
          <cell r="E66" t="str">
            <v>Enhanched Electronic Messaging</v>
          </cell>
          <cell r="H66">
            <v>0</v>
          </cell>
          <cell r="I66">
            <v>0</v>
          </cell>
          <cell r="J66">
            <v>0</v>
          </cell>
          <cell r="K66">
            <v>0</v>
          </cell>
          <cell r="L66">
            <v>0</v>
          </cell>
          <cell r="M66">
            <v>0</v>
          </cell>
          <cell r="N66">
            <v>2081.1182395011128</v>
          </cell>
          <cell r="O66">
            <v>4178.679872442367</v>
          </cell>
          <cell r="P66">
            <v>6292.6848988237634</v>
          </cell>
          <cell r="Q66">
            <v>8300.926088777398</v>
          </cell>
          <cell r="R66">
            <v>10162.178503023109</v>
          </cell>
          <cell r="S66">
            <v>12138.169671306025</v>
          </cell>
          <cell r="T66">
            <v>14184.396831549184</v>
          </cell>
          <cell r="U66">
            <v>13891.691066233579</v>
          </cell>
          <cell r="V66">
            <v>102601.71487190246</v>
          </cell>
          <cell r="W66">
            <v>165824.99734720052</v>
          </cell>
        </row>
        <row r="67">
          <cell r="E67" t="str">
            <v>Online Equivalent of printed media</v>
          </cell>
          <cell r="H67">
            <v>0</v>
          </cell>
          <cell r="I67">
            <v>0</v>
          </cell>
          <cell r="J67">
            <v>0</v>
          </cell>
          <cell r="K67">
            <v>0</v>
          </cell>
          <cell r="L67">
            <v>0</v>
          </cell>
          <cell r="M67">
            <v>0</v>
          </cell>
          <cell r="N67">
            <v>0</v>
          </cell>
          <cell r="O67">
            <v>0</v>
          </cell>
          <cell r="P67">
            <v>0</v>
          </cell>
          <cell r="Q67">
            <v>0</v>
          </cell>
          <cell r="R67">
            <v>0</v>
          </cell>
          <cell r="S67">
            <v>0</v>
          </cell>
          <cell r="T67">
            <v>0</v>
          </cell>
          <cell r="U67">
            <v>11045.190636047708</v>
          </cell>
          <cell r="V67">
            <v>38448.404945901355</v>
          </cell>
          <cell r="W67">
            <v>56322.761517837491</v>
          </cell>
        </row>
        <row r="68">
          <cell r="E68" t="str">
            <v>Personal security and public help</v>
          </cell>
          <cell r="H68">
            <v>0</v>
          </cell>
          <cell r="I68">
            <v>0</v>
          </cell>
          <cell r="J68">
            <v>0</v>
          </cell>
          <cell r="K68">
            <v>0</v>
          </cell>
          <cell r="L68">
            <v>0</v>
          </cell>
          <cell r="M68">
            <v>0</v>
          </cell>
          <cell r="N68">
            <v>0</v>
          </cell>
          <cell r="O68">
            <v>0</v>
          </cell>
          <cell r="P68">
            <v>0</v>
          </cell>
          <cell r="Q68">
            <v>0</v>
          </cell>
          <cell r="R68">
            <v>0</v>
          </cell>
          <cell r="S68">
            <v>0</v>
          </cell>
          <cell r="T68">
            <v>0</v>
          </cell>
          <cell r="U68">
            <v>10025.858061869436</v>
          </cell>
          <cell r="V68">
            <v>15898.477610875436</v>
          </cell>
          <cell r="W68">
            <v>24204.937502506393</v>
          </cell>
        </row>
        <row r="69">
          <cell r="E69" t="str">
            <v>Points of interest</v>
          </cell>
          <cell r="H69">
            <v>0</v>
          </cell>
          <cell r="I69">
            <v>0</v>
          </cell>
          <cell r="J69">
            <v>0</v>
          </cell>
          <cell r="K69">
            <v>1503.9141628062503</v>
          </cell>
          <cell r="L69">
            <v>3019.8536189128367</v>
          </cell>
          <cell r="M69">
            <v>4547.8183683197594</v>
          </cell>
          <cell r="N69">
            <v>6087.8084110270174</v>
          </cell>
          <cell r="O69">
            <v>7639.823747034613</v>
          </cell>
          <cell r="P69">
            <v>9203.8643763425462</v>
          </cell>
          <cell r="Q69">
            <v>10623.529424102055</v>
          </cell>
          <cell r="R69">
            <v>11890.798819752301</v>
          </cell>
          <cell r="S69">
            <v>13315.230608394697</v>
          </cell>
          <cell r="T69">
            <v>14818.937362174791</v>
          </cell>
          <cell r="U69">
            <v>14513.137372702442</v>
          </cell>
          <cell r="V69">
            <v>31824.797823312478</v>
          </cell>
          <cell r="W69">
            <v>47451.449396463286</v>
          </cell>
        </row>
        <row r="70">
          <cell r="E70" t="str">
            <v>Mobile banking</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68130.812477696745</v>
          </cell>
          <cell r="W70">
            <v>97355.979418289702</v>
          </cell>
        </row>
        <row r="71">
          <cell r="E71" t="str">
            <v>Localized advertising and promotions</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41785.230729845403</v>
          </cell>
          <cell r="W71">
            <v>62302.666383142678</v>
          </cell>
        </row>
        <row r="72">
          <cell r="E72" t="str">
            <v>Dictionaries &amp; Translation services</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31374.872386358165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5">
          <cell r="F5">
            <v>2001</v>
          </cell>
          <cell r="G5">
            <v>0.34458517844215897</v>
          </cell>
          <cell r="H5">
            <v>0.45574168761704892</v>
          </cell>
          <cell r="I5">
            <v>0.5106503246793439</v>
          </cell>
          <cell r="J5">
            <v>0.5433843198510967</v>
          </cell>
          <cell r="K5">
            <v>0.56511969264514061</v>
          </cell>
          <cell r="L5">
            <v>0.58060242395048689</v>
          </cell>
          <cell r="M5">
            <v>0.59219129468802167</v>
          </cell>
          <cell r="N5">
            <v>0.6011911623884475</v>
          </cell>
          <cell r="O5">
            <v>0.59955571308924072</v>
          </cell>
          <cell r="P5">
            <v>0.59055916433977729</v>
          </cell>
          <cell r="Q5">
            <v>0.59021411078188069</v>
          </cell>
          <cell r="R5">
            <v>0.59283604446769</v>
          </cell>
          <cell r="S5">
            <v>0.58060242395048689</v>
          </cell>
          <cell r="U5">
            <v>0.60460498887337666</v>
          </cell>
          <cell r="V5">
            <v>11.486363636363636</v>
          </cell>
          <cell r="W5">
            <v>0</v>
          </cell>
          <cell r="X5">
            <v>22.972727272727273</v>
          </cell>
          <cell r="Y5">
            <v>17.340779182555501</v>
          </cell>
          <cell r="Z5">
            <v>-0.1</v>
          </cell>
          <cell r="AA5">
            <v>6.9363116730222005</v>
          </cell>
          <cell r="AB5">
            <v>0</v>
          </cell>
          <cell r="AC5">
            <v>-0.1</v>
          </cell>
          <cell r="AD5">
            <v>0</v>
          </cell>
          <cell r="AG5">
            <v>2002</v>
          </cell>
          <cell r="AK5">
            <v>11.486363636363636</v>
          </cell>
          <cell r="AL5">
            <v>0.1486983549970351</v>
          </cell>
          <cell r="AM5">
            <v>22.972727272727273</v>
          </cell>
          <cell r="AN5">
            <v>9.6337662125308334</v>
          </cell>
          <cell r="AO5">
            <v>-0.1</v>
          </cell>
          <cell r="AP5">
            <v>3.8535064850123337</v>
          </cell>
          <cell r="AQ5">
            <v>0</v>
          </cell>
          <cell r="AR5">
            <v>-0.1</v>
          </cell>
          <cell r="AS5">
            <v>0</v>
          </cell>
        </row>
        <row r="6">
          <cell r="F6">
            <v>2002</v>
          </cell>
          <cell r="G6">
            <v>0</v>
          </cell>
          <cell r="H6">
            <v>0</v>
          </cell>
          <cell r="I6">
            <v>0</v>
          </cell>
          <cell r="J6">
            <v>0</v>
          </cell>
          <cell r="K6">
            <v>0</v>
          </cell>
          <cell r="L6">
            <v>0</v>
          </cell>
          <cell r="M6">
            <v>0</v>
          </cell>
          <cell r="N6">
            <v>0</v>
          </cell>
          <cell r="O6">
            <v>0</v>
          </cell>
          <cell r="P6">
            <v>7.5036263466611982E-3</v>
          </cell>
          <cell r="Q6">
            <v>1.3634985648914006E-2</v>
          </cell>
          <cell r="R6">
            <v>1.8831390786608709E-2</v>
          </cell>
          <cell r="S6">
            <v>1.8442790783548199E-2</v>
          </cell>
          <cell r="U6">
            <v>0.51573418400813043</v>
          </cell>
          <cell r="V6">
            <v>5.3691891891891883</v>
          </cell>
          <cell r="W6">
            <v>0.12246204830937302</v>
          </cell>
          <cell r="X6">
            <v>10.738378378378377</v>
          </cell>
          <cell r="Y6">
            <v>27.309609714031367</v>
          </cell>
          <cell r="Z6">
            <v>-0.1</v>
          </cell>
          <cell r="AA6">
            <v>10.923843885612548</v>
          </cell>
          <cell r="AB6">
            <v>5.4619219428062742</v>
          </cell>
          <cell r="AC6">
            <v>-0.1</v>
          </cell>
          <cell r="AD6">
            <v>2.1847687771225099</v>
          </cell>
          <cell r="AG6">
            <v>2002</v>
          </cell>
          <cell r="AK6">
            <v>8.9486486486486481</v>
          </cell>
          <cell r="AL6">
            <v>0.12246204830937302</v>
          </cell>
          <cell r="AM6">
            <v>17.897297297297296</v>
          </cell>
          <cell r="AN6">
            <v>19.506864081450978</v>
          </cell>
          <cell r="AO6">
            <v>-0.1</v>
          </cell>
          <cell r="AP6">
            <v>7.8027456325803914</v>
          </cell>
          <cell r="AQ6">
            <v>3.9013728162901957</v>
          </cell>
          <cell r="AR6">
            <v>-0.1</v>
          </cell>
          <cell r="AS6">
            <v>1.5605491265160785</v>
          </cell>
        </row>
        <row r="7">
          <cell r="F7">
            <v>2003</v>
          </cell>
          <cell r="G7">
            <v>0</v>
          </cell>
          <cell r="H7">
            <v>0</v>
          </cell>
          <cell r="I7">
            <v>0</v>
          </cell>
          <cell r="J7">
            <v>0</v>
          </cell>
          <cell r="K7">
            <v>0</v>
          </cell>
          <cell r="L7">
            <v>0</v>
          </cell>
          <cell r="M7">
            <v>0</v>
          </cell>
          <cell r="N7">
            <v>0</v>
          </cell>
          <cell r="O7">
            <v>0</v>
          </cell>
          <cell r="P7">
            <v>0</v>
          </cell>
          <cell r="Q7">
            <v>0</v>
          </cell>
          <cell r="R7">
            <v>0</v>
          </cell>
          <cell r="S7">
            <v>0</v>
          </cell>
          <cell r="T7" t="str">
            <v>NO</v>
          </cell>
          <cell r="U7">
            <v>0</v>
          </cell>
          <cell r="AG7">
            <v>2003</v>
          </cell>
          <cell r="AK7">
            <v>10.101724137931035</v>
          </cell>
          <cell r="AL7">
            <v>0.10408951367381225</v>
          </cell>
          <cell r="AM7">
            <v>20.203448275862069</v>
          </cell>
          <cell r="AN7">
            <v>20.135242393608504</v>
          </cell>
          <cell r="AO7">
            <v>-0.1</v>
          </cell>
          <cell r="AP7">
            <v>8.0540969574434023</v>
          </cell>
          <cell r="AQ7">
            <v>0</v>
          </cell>
          <cell r="AR7">
            <v>-0.1</v>
          </cell>
          <cell r="AS7">
            <v>0</v>
          </cell>
        </row>
        <row r="8">
          <cell r="F8">
            <v>2002</v>
          </cell>
          <cell r="G8">
            <v>0</v>
          </cell>
          <cell r="H8">
            <v>0</v>
          </cell>
          <cell r="I8">
            <v>0</v>
          </cell>
          <cell r="J8">
            <v>0</v>
          </cell>
          <cell r="K8">
            <v>0</v>
          </cell>
          <cell r="L8">
            <v>0</v>
          </cell>
          <cell r="M8">
            <v>0</v>
          </cell>
          <cell r="N8">
            <v>0</v>
          </cell>
          <cell r="O8">
            <v>7.7478373336826783E-3</v>
          </cell>
          <cell r="P8">
            <v>1.3736840854638678E-2</v>
          </cell>
          <cell r="Q8">
            <v>1.8721110893043943E-2</v>
          </cell>
          <cell r="R8">
            <v>2.2983004603923406E-2</v>
          </cell>
          <cell r="S8">
            <v>2.250873290723197E-2</v>
          </cell>
          <cell r="U8">
            <v>0.32035918507455557</v>
          </cell>
          <cell r="V8">
            <v>6.5506976744186041</v>
          </cell>
          <cell r="W8">
            <v>0.12246204830937302</v>
          </cell>
          <cell r="X8">
            <v>13.101395348837208</v>
          </cell>
          <cell r="Y8">
            <v>35.642822767416469</v>
          </cell>
          <cell r="Z8">
            <v>-0.08</v>
          </cell>
          <cell r="AA8">
            <v>14.257129106966588</v>
          </cell>
          <cell r="AB8">
            <v>10.446220626896904</v>
          </cell>
          <cell r="AC8">
            <v>-0.08</v>
          </cell>
          <cell r="AD8">
            <v>4.178488250758762</v>
          </cell>
          <cell r="AG8">
            <v>2002</v>
          </cell>
          <cell r="AK8">
            <v>8.1883720930232542</v>
          </cell>
          <cell r="AL8">
            <v>0.12246204830937302</v>
          </cell>
          <cell r="AM8">
            <v>16.376744186046508</v>
          </cell>
          <cell r="AN8">
            <v>29.702352306180394</v>
          </cell>
          <cell r="AO8">
            <v>-0.08</v>
          </cell>
          <cell r="AP8">
            <v>11.880940922472158</v>
          </cell>
          <cell r="AQ8">
            <v>8.7051838557474213</v>
          </cell>
          <cell r="AR8">
            <v>-0.08</v>
          </cell>
          <cell r="AS8">
            <v>3.4820735422989686</v>
          </cell>
        </row>
        <row r="9">
          <cell r="F9">
            <v>2003</v>
          </cell>
          <cell r="G9">
            <v>0</v>
          </cell>
          <cell r="H9">
            <v>0</v>
          </cell>
          <cell r="I9">
            <v>0</v>
          </cell>
          <cell r="J9">
            <v>0</v>
          </cell>
          <cell r="K9">
            <v>0</v>
          </cell>
          <cell r="L9">
            <v>0</v>
          </cell>
          <cell r="M9">
            <v>0</v>
          </cell>
          <cell r="N9">
            <v>0</v>
          </cell>
          <cell r="O9">
            <v>0</v>
          </cell>
          <cell r="P9">
            <v>0</v>
          </cell>
          <cell r="Q9">
            <v>0</v>
          </cell>
          <cell r="R9">
            <v>0</v>
          </cell>
          <cell r="S9">
            <v>0</v>
          </cell>
          <cell r="U9">
            <v>0.17948676764112195</v>
          </cell>
          <cell r="V9">
            <v>5.8488888888888875</v>
          </cell>
          <cell r="W9">
            <v>9.050773266525769E-2</v>
          </cell>
          <cell r="X9">
            <v>11.697777777777775</v>
          </cell>
          <cell r="Y9">
            <v>38.819468836472858</v>
          </cell>
          <cell r="Z9">
            <v>-0.1</v>
          </cell>
          <cell r="AA9">
            <v>15.527787534589145</v>
          </cell>
          <cell r="AB9">
            <v>20.574318483330615</v>
          </cell>
          <cell r="AC9">
            <v>-0.1</v>
          </cell>
          <cell r="AD9">
            <v>8.2297273933322472</v>
          </cell>
          <cell r="AG9">
            <v>2003</v>
          </cell>
          <cell r="AK9">
            <v>9.7481481481481467</v>
          </cell>
          <cell r="AL9">
            <v>9.050773266525769E-2</v>
          </cell>
          <cell r="AM9">
            <v>19.496296296296293</v>
          </cell>
          <cell r="AN9">
            <v>27.728192026052042</v>
          </cell>
          <cell r="AO9">
            <v>-0.1</v>
          </cell>
          <cell r="AP9">
            <v>11.091276810420817</v>
          </cell>
          <cell r="AQ9">
            <v>12.477686411723418</v>
          </cell>
          <cell r="AR9">
            <v>-0.1</v>
          </cell>
          <cell r="AS9">
            <v>4.9910745646893675</v>
          </cell>
        </row>
        <row r="10">
          <cell r="F10">
            <v>2002</v>
          </cell>
          <cell r="G10">
            <v>0</v>
          </cell>
          <cell r="H10">
            <v>0</v>
          </cell>
          <cell r="I10">
            <v>0</v>
          </cell>
          <cell r="J10">
            <v>0</v>
          </cell>
          <cell r="K10">
            <v>0</v>
          </cell>
          <cell r="L10">
            <v>0</v>
          </cell>
          <cell r="M10">
            <v>0</v>
          </cell>
          <cell r="N10">
            <v>0</v>
          </cell>
          <cell r="O10">
            <v>1.2292503014111908E-2</v>
          </cell>
          <cell r="P10">
            <v>2.179448926682092E-2</v>
          </cell>
          <cell r="Q10">
            <v>2.9702393347858479E-2</v>
          </cell>
          <cell r="R10">
            <v>3.6464195258574236E-2</v>
          </cell>
          <cell r="S10">
            <v>3.5711728988310355E-2</v>
          </cell>
          <cell r="U10">
            <v>0.26969279676963409</v>
          </cell>
          <cell r="V10">
            <v>7.1286486486486487</v>
          </cell>
          <cell r="W10">
            <v>-0.1</v>
          </cell>
          <cell r="X10">
            <v>8</v>
          </cell>
          <cell r="Y10">
            <v>12.366972785206134</v>
          </cell>
          <cell r="Z10">
            <v>-0.1</v>
          </cell>
          <cell r="AA10">
            <v>4.9467891140824536</v>
          </cell>
          <cell r="AB10">
            <v>6.5544955761592512</v>
          </cell>
          <cell r="AC10">
            <v>-0.1</v>
          </cell>
          <cell r="AD10">
            <v>2.6217982304637006</v>
          </cell>
          <cell r="AG10">
            <v>2002</v>
          </cell>
          <cell r="AK10">
            <v>8.9108108108108102</v>
          </cell>
          <cell r="AL10">
            <v>1.9244876491456564E-2</v>
          </cell>
          <cell r="AM10">
            <v>9.8018918918918914</v>
          </cell>
          <cell r="AN10">
            <v>8.8335519894329515</v>
          </cell>
          <cell r="AO10">
            <v>-0.1</v>
          </cell>
          <cell r="AP10">
            <v>3.5334207957731807</v>
          </cell>
          <cell r="AQ10">
            <v>4.6817825543994642</v>
          </cell>
          <cell r="AR10">
            <v>-0.1</v>
          </cell>
          <cell r="AS10">
            <v>1.8727130217597858</v>
          </cell>
        </row>
        <row r="11">
          <cell r="F11">
            <v>2002</v>
          </cell>
          <cell r="G11">
            <v>0</v>
          </cell>
          <cell r="H11">
            <v>0</v>
          </cell>
          <cell r="I11">
            <v>7.1187810107984743E-3</v>
          </cell>
          <cell r="J11">
            <v>1.136266969031295E-2</v>
          </cell>
          <cell r="K11">
            <v>1.4180611773510562E-2</v>
          </cell>
          <cell r="L11">
            <v>1.6187912983459549E-2</v>
          </cell>
          <cell r="M11">
            <v>1.7690383948990227E-2</v>
          </cell>
          <cell r="N11">
            <v>1.8857196507327881E-2</v>
          </cell>
          <cell r="O11">
            <v>1.9502413120986908E-2</v>
          </cell>
          <cell r="P11">
            <v>1.9758623049907539E-2</v>
          </cell>
          <cell r="Q11">
            <v>2.0195875663413382E-2</v>
          </cell>
          <cell r="R11">
            <v>2.0661251799475186E-2</v>
          </cell>
          <cell r="S11">
            <v>2.0234891229324432E-2</v>
          </cell>
          <cell r="U11">
            <v>0.31381297019274945</v>
          </cell>
          <cell r="V11">
            <v>5.8049999999999988</v>
          </cell>
          <cell r="W11">
            <v>0.10408951367381225</v>
          </cell>
          <cell r="X11">
            <v>11.609999999999998</v>
          </cell>
          <cell r="Y11">
            <v>20.133902878452293</v>
          </cell>
          <cell r="Z11">
            <v>-0.1</v>
          </cell>
          <cell r="AA11">
            <v>8.0535611513809169</v>
          </cell>
          <cell r="AB11">
            <v>7.0468660074583021</v>
          </cell>
          <cell r="AC11">
            <v>-0.1</v>
          </cell>
          <cell r="AD11">
            <v>2.8187464029833209</v>
          </cell>
          <cell r="AG11">
            <v>2002</v>
          </cell>
          <cell r="AK11">
            <v>9.6749999999999989</v>
          </cell>
          <cell r="AL11">
            <v>0.10408951367381225</v>
          </cell>
          <cell r="AM11">
            <v>19.349999999999998</v>
          </cell>
          <cell r="AN11">
            <v>20.133902878452293</v>
          </cell>
          <cell r="AO11">
            <v>-0.1</v>
          </cell>
          <cell r="AP11">
            <v>8.0535611513809169</v>
          </cell>
          <cell r="AQ11">
            <v>7.0468660074583021</v>
          </cell>
          <cell r="AR11">
            <v>-0.1</v>
          </cell>
          <cell r="AS11">
            <v>2.8187464029833209</v>
          </cell>
        </row>
        <row r="12">
          <cell r="F12">
            <v>2003</v>
          </cell>
          <cell r="G12">
            <v>0</v>
          </cell>
          <cell r="H12">
            <v>0</v>
          </cell>
          <cell r="I12">
            <v>0</v>
          </cell>
          <cell r="J12">
            <v>0</v>
          </cell>
          <cell r="K12">
            <v>0</v>
          </cell>
          <cell r="L12">
            <v>0</v>
          </cell>
          <cell r="M12">
            <v>0</v>
          </cell>
          <cell r="N12">
            <v>0</v>
          </cell>
          <cell r="O12">
            <v>0</v>
          </cell>
          <cell r="P12">
            <v>0</v>
          </cell>
          <cell r="Q12">
            <v>0</v>
          </cell>
          <cell r="R12">
            <v>0</v>
          </cell>
          <cell r="S12">
            <v>0</v>
          </cell>
          <cell r="U12">
            <v>0.34302680424861265</v>
          </cell>
          <cell r="V12">
            <v>13.68723404255319</v>
          </cell>
          <cell r="W12">
            <v>0.12246204830937302</v>
          </cell>
          <cell r="X12">
            <v>27.374468085106379</v>
          </cell>
          <cell r="Y12">
            <v>12.488712459992014</v>
          </cell>
          <cell r="Z12">
            <v>-0.1</v>
          </cell>
          <cell r="AA12">
            <v>4.9954849839968061</v>
          </cell>
          <cell r="AB12">
            <v>4.9954849839968061</v>
          </cell>
          <cell r="AC12">
            <v>-0.1</v>
          </cell>
          <cell r="AD12">
            <v>1.9981939935987225</v>
          </cell>
          <cell r="AG12">
            <v>2003</v>
          </cell>
          <cell r="AK12">
            <v>13.68723404255319</v>
          </cell>
          <cell r="AL12">
            <v>0.12246204830937302</v>
          </cell>
          <cell r="AM12">
            <v>27.374468085106379</v>
          </cell>
          <cell r="AN12">
            <v>6.9381735888844522</v>
          </cell>
          <cell r="AO12">
            <v>-0.1</v>
          </cell>
          <cell r="AP12">
            <v>2.7752694355537812</v>
          </cell>
          <cell r="AQ12">
            <v>2.7752694355537812</v>
          </cell>
          <cell r="AR12">
            <v>-0.1</v>
          </cell>
          <cell r="AS12">
            <v>1.1101077742215126</v>
          </cell>
        </row>
        <row r="13">
          <cell r="F13">
            <v>2003</v>
          </cell>
          <cell r="G13">
            <v>0</v>
          </cell>
          <cell r="H13">
            <v>0</v>
          </cell>
          <cell r="I13">
            <v>0</v>
          </cell>
          <cell r="J13">
            <v>0</v>
          </cell>
          <cell r="K13">
            <v>0</v>
          </cell>
          <cell r="L13">
            <v>0</v>
          </cell>
          <cell r="M13">
            <v>0</v>
          </cell>
          <cell r="N13">
            <v>0</v>
          </cell>
          <cell r="O13">
            <v>0</v>
          </cell>
          <cell r="P13">
            <v>0</v>
          </cell>
          <cell r="Q13">
            <v>0</v>
          </cell>
          <cell r="R13">
            <v>0</v>
          </cell>
          <cell r="S13">
            <v>0</v>
          </cell>
          <cell r="U13">
            <v>0.40609443480707474</v>
          </cell>
          <cell r="V13">
            <v>4.7186885245901635</v>
          </cell>
          <cell r="W13">
            <v>6.991319393366302E-2</v>
          </cell>
          <cell r="X13">
            <v>7.0780327868852453</v>
          </cell>
          <cell r="Y13">
            <v>31.366196482528125</v>
          </cell>
          <cell r="Z13">
            <v>-0.1</v>
          </cell>
          <cell r="AA13">
            <v>12.546478593011251</v>
          </cell>
          <cell r="AB13">
            <v>15.683098241264062</v>
          </cell>
          <cell r="AC13">
            <v>-0.1</v>
          </cell>
          <cell r="AD13">
            <v>6.2732392965056256</v>
          </cell>
          <cell r="AG13">
            <v>2003</v>
          </cell>
          <cell r="AK13">
            <v>5.8983606557377044</v>
          </cell>
          <cell r="AL13">
            <v>6.991319393366302E-2</v>
          </cell>
          <cell r="AM13">
            <v>8.8475409836065566</v>
          </cell>
          <cell r="AN13">
            <v>22.404426058948658</v>
          </cell>
          <cell r="AO13">
            <v>-0.1</v>
          </cell>
          <cell r="AP13">
            <v>8.9617704235794644</v>
          </cell>
          <cell r="AQ13">
            <v>11.202213029474329</v>
          </cell>
          <cell r="AR13">
            <v>-0.1</v>
          </cell>
          <cell r="AS13">
            <v>4.4808852117897322</v>
          </cell>
        </row>
        <row r="14">
          <cell r="F14">
            <v>2002</v>
          </cell>
          <cell r="G14">
            <v>0</v>
          </cell>
          <cell r="H14">
            <v>0</v>
          </cell>
          <cell r="I14">
            <v>0</v>
          </cell>
          <cell r="J14">
            <v>0</v>
          </cell>
          <cell r="K14">
            <v>0</v>
          </cell>
          <cell r="L14">
            <v>1.3014477298205863E-2</v>
          </cell>
          <cell r="M14">
            <v>2.2755852521413846E-2</v>
          </cell>
          <cell r="N14">
            <v>3.032096306709664E-2</v>
          </cell>
          <cell r="O14">
            <v>3.5838197913666645E-2</v>
          </cell>
          <cell r="P14">
            <v>3.9712986996776091E-2</v>
          </cell>
          <cell r="Q14">
            <v>4.3297945507440365E-2</v>
          </cell>
          <cell r="R14">
            <v>4.6510448861462342E-2</v>
          </cell>
          <cell r="S14">
            <v>4.5550670543720521E-2</v>
          </cell>
          <cell r="U14">
            <v>0.43033257791243751</v>
          </cell>
          <cell r="V14">
            <v>10.156363636363636</v>
          </cell>
          <cell r="W14">
            <v>0.18920711500272103</v>
          </cell>
          <cell r="X14">
            <v>20.312727272727273</v>
          </cell>
          <cell r="Y14">
            <v>10.989036116684673</v>
          </cell>
          <cell r="Z14">
            <v>-0.1</v>
          </cell>
          <cell r="AA14">
            <v>4.3956144466738696</v>
          </cell>
          <cell r="AB14">
            <v>1.3186843340021608</v>
          </cell>
          <cell r="AC14">
            <v>-0.1</v>
          </cell>
          <cell r="AD14">
            <v>0.52747373360086436</v>
          </cell>
          <cell r="AG14">
            <v>2002</v>
          </cell>
          <cell r="AK14">
            <v>10.156363636363636</v>
          </cell>
          <cell r="AL14">
            <v>0.18920711500272103</v>
          </cell>
          <cell r="AM14">
            <v>20.312727272727273</v>
          </cell>
          <cell r="AN14">
            <v>6.1050200648248181</v>
          </cell>
          <cell r="AO14">
            <v>-0.1</v>
          </cell>
          <cell r="AP14">
            <v>2.4420080259299275</v>
          </cell>
          <cell r="AQ14">
            <v>0.73260240777897823</v>
          </cell>
          <cell r="AR14">
            <v>-0.1</v>
          </cell>
          <cell r="AS14">
            <v>0.29304096311159133</v>
          </cell>
        </row>
        <row r="15">
          <cell r="F15">
            <v>2003</v>
          </cell>
          <cell r="G15">
            <v>0</v>
          </cell>
          <cell r="H15">
            <v>0</v>
          </cell>
          <cell r="I15">
            <v>0</v>
          </cell>
          <cell r="J15">
            <v>0</v>
          </cell>
          <cell r="K15">
            <v>0</v>
          </cell>
          <cell r="L15">
            <v>0</v>
          </cell>
          <cell r="M15">
            <v>0</v>
          </cell>
          <cell r="N15">
            <v>0</v>
          </cell>
          <cell r="O15">
            <v>0</v>
          </cell>
          <cell r="P15">
            <v>0</v>
          </cell>
          <cell r="Q15">
            <v>0</v>
          </cell>
          <cell r="R15">
            <v>0</v>
          </cell>
          <cell r="S15">
            <v>3.6217033430732966E-2</v>
          </cell>
          <cell r="U15">
            <v>0.33453912680025694</v>
          </cell>
          <cell r="V15">
            <v>9.6326086956521735</v>
          </cell>
          <cell r="W15">
            <v>0.16499305075071291</v>
          </cell>
          <cell r="X15">
            <v>24.081521739130434</v>
          </cell>
          <cell r="Y15">
            <v>6.8158988244944227</v>
          </cell>
          <cell r="Z15">
            <v>-0.2</v>
          </cell>
          <cell r="AA15">
            <v>2.7263595297977692</v>
          </cell>
          <cell r="AB15">
            <v>3.7487443534719329</v>
          </cell>
          <cell r="AC15">
            <v>-0.2</v>
          </cell>
          <cell r="AD15">
            <v>1.4994977413887731</v>
          </cell>
          <cell r="AG15">
            <v>2002</v>
          </cell>
          <cell r="AK15">
            <v>9.6326086956521735</v>
          </cell>
          <cell r="AL15">
            <v>0.16499305075071291</v>
          </cell>
          <cell r="AM15">
            <v>24.081521739130434</v>
          </cell>
          <cell r="AN15">
            <v>3.4079494122472114</v>
          </cell>
          <cell r="AO15">
            <v>-0.2</v>
          </cell>
          <cell r="AP15">
            <v>1.3631797648988846</v>
          </cell>
          <cell r="AQ15">
            <v>1.8743721767359665</v>
          </cell>
          <cell r="AR15">
            <v>-0.2</v>
          </cell>
          <cell r="AS15">
            <v>0.74974887069438656</v>
          </cell>
        </row>
        <row r="16">
          <cell r="F16">
            <v>2003</v>
          </cell>
          <cell r="G16">
            <v>0</v>
          </cell>
          <cell r="H16">
            <v>0</v>
          </cell>
          <cell r="I16">
            <v>0</v>
          </cell>
          <cell r="J16">
            <v>0</v>
          </cell>
          <cell r="K16">
            <v>0</v>
          </cell>
          <cell r="L16">
            <v>0</v>
          </cell>
          <cell r="M16">
            <v>0</v>
          </cell>
          <cell r="N16">
            <v>0</v>
          </cell>
          <cell r="O16">
            <v>0</v>
          </cell>
          <cell r="P16">
            <v>0</v>
          </cell>
          <cell r="Q16">
            <v>0</v>
          </cell>
          <cell r="R16">
            <v>0</v>
          </cell>
          <cell r="S16">
            <v>3.2874655455330304E-2</v>
          </cell>
          <cell r="U16">
            <v>0.42934199633231274</v>
          </cell>
          <cell r="V16">
            <v>7.1014492753623193</v>
          </cell>
          <cell r="W16">
            <v>0</v>
          </cell>
          <cell r="X16">
            <v>7.1014492753623193</v>
          </cell>
          <cell r="Y16">
            <v>16.201536519315013</v>
          </cell>
          <cell r="Z16">
            <v>-0.1</v>
          </cell>
          <cell r="AA16">
            <v>6.4806146077260056</v>
          </cell>
          <cell r="AB16">
            <v>8.7488297204301055</v>
          </cell>
          <cell r="AC16">
            <v>-0.1</v>
          </cell>
          <cell r="AD16">
            <v>3.4995318881720427</v>
          </cell>
          <cell r="AG16">
            <v>2003</v>
          </cell>
          <cell r="AK16">
            <v>8.8768115942028984</v>
          </cell>
          <cell r="AL16">
            <v>0</v>
          </cell>
          <cell r="AM16">
            <v>8.8768115942028984</v>
          </cell>
          <cell r="AN16">
            <v>11.572526085225009</v>
          </cell>
          <cell r="AO16">
            <v>-0.1</v>
          </cell>
          <cell r="AP16">
            <v>4.629010434090004</v>
          </cell>
          <cell r="AQ16">
            <v>6.2491640860215041</v>
          </cell>
          <cell r="AR16">
            <v>-0.1</v>
          </cell>
          <cell r="AS16">
            <v>2.4996656344086019</v>
          </cell>
        </row>
        <row r="17">
          <cell r="F17">
            <v>2002</v>
          </cell>
          <cell r="G17">
            <v>0</v>
          </cell>
          <cell r="H17">
            <v>0</v>
          </cell>
          <cell r="I17">
            <v>1.6741937760674296E-2</v>
          </cell>
          <cell r="J17">
            <v>2.6722708348768588E-2</v>
          </cell>
          <cell r="K17">
            <v>3.3349940019263204E-2</v>
          </cell>
          <cell r="L17">
            <v>3.8070707784547034E-2</v>
          </cell>
          <cell r="M17">
            <v>4.1604216590897213E-2</v>
          </cell>
          <cell r="N17">
            <v>4.4348324493701075E-2</v>
          </cell>
          <cell r="O17">
            <v>4.5865743890595945E-2</v>
          </cell>
          <cell r="P17">
            <v>4.64682979903989E-2</v>
          </cell>
          <cell r="Q17">
            <v>4.7496627985366087E-2</v>
          </cell>
          <cell r="R17">
            <v>4.8591098835562382E-2</v>
          </cell>
          <cell r="S17">
            <v>4.7588384730683796E-2</v>
          </cell>
          <cell r="U17">
            <v>0.40370466411834238</v>
          </cell>
          <cell r="V17">
            <v>6.4299999999999988</v>
          </cell>
          <cell r="W17">
            <v>1.6011867773387367E-2</v>
          </cell>
          <cell r="X17">
            <v>7.0729999999999995</v>
          </cell>
          <cell r="Y17">
            <v>13.428179490880673</v>
          </cell>
          <cell r="Z17">
            <v>-0.1</v>
          </cell>
          <cell r="AA17">
            <v>5.3712717963522696</v>
          </cell>
          <cell r="AB17">
            <v>7.0497942327123537</v>
          </cell>
          <cell r="AC17">
            <v>-0.1</v>
          </cell>
          <cell r="AD17">
            <v>2.8199176930849417</v>
          </cell>
          <cell r="AG17">
            <v>2002</v>
          </cell>
          <cell r="AK17">
            <v>7.144444444444443</v>
          </cell>
          <cell r="AL17">
            <v>1.6011867773387367E-2</v>
          </cell>
          <cell r="AM17">
            <v>7.8588888888888881</v>
          </cell>
          <cell r="AN17">
            <v>8.3926121818004198</v>
          </cell>
          <cell r="AO17">
            <v>-0.1</v>
          </cell>
          <cell r="AP17">
            <v>3.3570448727201683</v>
          </cell>
          <cell r="AQ17">
            <v>4.4061213954452203</v>
          </cell>
          <cell r="AR17">
            <v>-0.1</v>
          </cell>
          <cell r="AS17">
            <v>1.7624485581780884</v>
          </cell>
        </row>
        <row r="18">
          <cell r="F18">
            <v>2001</v>
          </cell>
          <cell r="G18">
            <v>0</v>
          </cell>
          <cell r="H18">
            <v>0</v>
          </cell>
          <cell r="I18">
            <v>0</v>
          </cell>
          <cell r="J18">
            <v>0</v>
          </cell>
          <cell r="K18">
            <v>0</v>
          </cell>
          <cell r="L18">
            <v>0</v>
          </cell>
          <cell r="M18">
            <v>0</v>
          </cell>
          <cell r="N18">
            <v>0</v>
          </cell>
          <cell r="O18">
            <v>0</v>
          </cell>
          <cell r="P18">
            <v>0</v>
          </cell>
          <cell r="Q18">
            <v>0</v>
          </cell>
          <cell r="R18">
            <v>0</v>
          </cell>
          <cell r="S18">
            <v>0</v>
          </cell>
          <cell r="U18">
            <v>0.40862838366342391</v>
          </cell>
          <cell r="V18">
            <v>7.144444444444443</v>
          </cell>
          <cell r="W18">
            <v>0</v>
          </cell>
          <cell r="X18">
            <v>7.144444444444443</v>
          </cell>
          <cell r="Y18">
            <v>7.5533509636203782</v>
          </cell>
          <cell r="Z18">
            <v>0</v>
          </cell>
          <cell r="AA18">
            <v>3.0213403854481515</v>
          </cell>
          <cell r="AB18">
            <v>4.7208443522627359</v>
          </cell>
          <cell r="AC18">
            <v>0</v>
          </cell>
          <cell r="AD18">
            <v>1.8883377409050948</v>
          </cell>
          <cell r="AG18">
            <v>2002</v>
          </cell>
          <cell r="AK18">
            <v>7.144444444444443</v>
          </cell>
          <cell r="AL18">
            <v>0</v>
          </cell>
          <cell r="AM18">
            <v>7.144444444444443</v>
          </cell>
          <cell r="AN18">
            <v>4.1963060909002099</v>
          </cell>
          <cell r="AO18">
            <v>0</v>
          </cell>
          <cell r="AP18">
            <v>1.6785224363600841</v>
          </cell>
          <cell r="AQ18">
            <v>2.622691306812631</v>
          </cell>
          <cell r="AR18">
            <v>0</v>
          </cell>
          <cell r="AS18">
            <v>1.0490765227250525</v>
          </cell>
        </row>
        <row r="19">
          <cell r="F19">
            <v>2002</v>
          </cell>
          <cell r="G19">
            <v>0</v>
          </cell>
          <cell r="H19">
            <v>0</v>
          </cell>
          <cell r="I19">
            <v>0</v>
          </cell>
          <cell r="J19">
            <v>0</v>
          </cell>
          <cell r="K19">
            <v>0</v>
          </cell>
          <cell r="L19">
            <v>0</v>
          </cell>
          <cell r="M19">
            <v>0</v>
          </cell>
          <cell r="N19">
            <v>0</v>
          </cell>
          <cell r="O19">
            <v>0</v>
          </cell>
          <cell r="P19">
            <v>0</v>
          </cell>
          <cell r="Q19">
            <v>0</v>
          </cell>
          <cell r="R19">
            <v>0</v>
          </cell>
          <cell r="S19">
            <v>0</v>
          </cell>
          <cell r="U19">
            <v>0.53005497884240371</v>
          </cell>
          <cell r="V19">
            <v>8.4324637681159427</v>
          </cell>
          <cell r="W19">
            <v>6.991319393366302E-2</v>
          </cell>
          <cell r="X19">
            <v>12.648695652173913</v>
          </cell>
          <cell r="Y19">
            <v>11.031926967900468</v>
          </cell>
          <cell r="Z19">
            <v>-0.1</v>
          </cell>
          <cell r="AA19">
            <v>4.4127707871601869</v>
          </cell>
          <cell r="AB19">
            <v>4.4127707871601869</v>
          </cell>
          <cell r="AC19">
            <v>-0.1</v>
          </cell>
          <cell r="AD19">
            <v>1.7651083148640749</v>
          </cell>
          <cell r="AG19">
            <v>2002</v>
          </cell>
          <cell r="AK19">
            <v>10.540579710144927</v>
          </cell>
          <cell r="AL19">
            <v>6.991319393366302E-2</v>
          </cell>
          <cell r="AM19">
            <v>15.810869565217391</v>
          </cell>
          <cell r="AN19">
            <v>7.8799478342146188</v>
          </cell>
          <cell r="AO19">
            <v>-0.1</v>
          </cell>
          <cell r="AP19">
            <v>3.1519791336858476</v>
          </cell>
          <cell r="AQ19">
            <v>3.1519791336858476</v>
          </cell>
          <cell r="AR19">
            <v>-0.1</v>
          </cell>
          <cell r="AS19">
            <v>1.2607916534743391</v>
          </cell>
        </row>
        <row r="20">
          <cell r="F20">
            <v>2003</v>
          </cell>
          <cell r="G20">
            <v>0</v>
          </cell>
          <cell r="H20">
            <v>0</v>
          </cell>
          <cell r="I20">
            <v>0</v>
          </cell>
          <cell r="J20">
            <v>0</v>
          </cell>
          <cell r="K20">
            <v>0</v>
          </cell>
          <cell r="L20">
            <v>0</v>
          </cell>
          <cell r="M20">
            <v>0</v>
          </cell>
          <cell r="N20">
            <v>0</v>
          </cell>
          <cell r="O20">
            <v>0</v>
          </cell>
          <cell r="P20">
            <v>0</v>
          </cell>
          <cell r="Q20">
            <v>0</v>
          </cell>
          <cell r="R20">
            <v>0</v>
          </cell>
          <cell r="S20">
            <v>0</v>
          </cell>
          <cell r="U20">
            <v>0.51621203401546956</v>
          </cell>
          <cell r="V20">
            <v>8.4324637681159427</v>
          </cell>
          <cell r="W20">
            <v>0.16499305075071291</v>
          </cell>
          <cell r="X20">
            <v>21.081159420289858</v>
          </cell>
          <cell r="Y20">
            <v>27.579817419751169</v>
          </cell>
          <cell r="Z20">
            <v>-0.1</v>
          </cell>
          <cell r="AA20">
            <v>11.031926967900468</v>
          </cell>
          <cell r="AB20">
            <v>0</v>
          </cell>
          <cell r="AC20">
            <v>-0.1</v>
          </cell>
          <cell r="AD20">
            <v>0</v>
          </cell>
          <cell r="AG20">
            <v>2004</v>
          </cell>
          <cell r="AK20">
            <v>10.540579710144927</v>
          </cell>
          <cell r="AL20">
            <v>0.16499305075071291</v>
          </cell>
          <cell r="AM20">
            <v>26.351449275362317</v>
          </cell>
          <cell r="AN20">
            <v>19.699869585536547</v>
          </cell>
          <cell r="AO20">
            <v>-0.1</v>
          </cell>
          <cell r="AP20">
            <v>7.8799478342146188</v>
          </cell>
          <cell r="AQ20">
            <v>0</v>
          </cell>
          <cell r="AR20">
            <v>-0.1</v>
          </cell>
          <cell r="AS20">
            <v>0</v>
          </cell>
        </row>
        <row r="22">
          <cell r="F22">
            <v>2001</v>
          </cell>
          <cell r="G22">
            <v>0.34458517844215897</v>
          </cell>
          <cell r="H22">
            <v>0.45574168761704886</v>
          </cell>
          <cell r="I22">
            <v>0.5106503246793439</v>
          </cell>
          <cell r="J22">
            <v>0.5433843198510967</v>
          </cell>
          <cell r="K22">
            <v>0.56511969264514061</v>
          </cell>
          <cell r="L22">
            <v>0.580602423950487</v>
          </cell>
          <cell r="M22">
            <v>0.59219129468802167</v>
          </cell>
          <cell r="N22">
            <v>0.6011911623884475</v>
          </cell>
          <cell r="O22">
            <v>0.59955571308924072</v>
          </cell>
          <cell r="P22">
            <v>0.59055916433977729</v>
          </cell>
          <cell r="Q22">
            <v>0.5902141107818808</v>
          </cell>
          <cell r="R22">
            <v>0.59283604446768989</v>
          </cell>
          <cell r="S22">
            <v>0.58060242395048678</v>
          </cell>
          <cell r="V22">
            <v>14.979999999999999</v>
          </cell>
          <cell r="W22">
            <v>0</v>
          </cell>
          <cell r="X22">
            <v>22.47</v>
          </cell>
          <cell r="Y22">
            <v>4.13</v>
          </cell>
          <cell r="Z22">
            <v>-0.1</v>
          </cell>
          <cell r="AA22">
            <v>1.6520000000000001</v>
          </cell>
          <cell r="AB22">
            <v>0</v>
          </cell>
          <cell r="AC22">
            <v>-0.1</v>
          </cell>
          <cell r="AD22">
            <v>0</v>
          </cell>
          <cell r="AG22">
            <v>2002</v>
          </cell>
          <cell r="AK22">
            <v>14.979999999999999</v>
          </cell>
          <cell r="AL22">
            <v>8.4471771197698553E-2</v>
          </cell>
          <cell r="AM22">
            <v>22.47</v>
          </cell>
          <cell r="AN22">
            <v>8.6703895912777504</v>
          </cell>
          <cell r="AO22">
            <v>-0.1</v>
          </cell>
          <cell r="AP22">
            <v>3.4681558365111003</v>
          </cell>
          <cell r="AQ22">
            <v>0</v>
          </cell>
          <cell r="AR22">
            <v>-0.1</v>
          </cell>
          <cell r="AS22">
            <v>0</v>
          </cell>
        </row>
        <row r="23">
          <cell r="F23">
            <v>2002</v>
          </cell>
          <cell r="G23">
            <v>0</v>
          </cell>
          <cell r="H23">
            <v>0</v>
          </cell>
          <cell r="I23">
            <v>0</v>
          </cell>
          <cell r="J23">
            <v>0</v>
          </cell>
          <cell r="K23">
            <v>0</v>
          </cell>
          <cell r="L23">
            <v>0</v>
          </cell>
          <cell r="M23">
            <v>0</v>
          </cell>
          <cell r="N23">
            <v>0</v>
          </cell>
          <cell r="O23">
            <v>0</v>
          </cell>
          <cell r="P23">
            <v>7.5036263466611965E-3</v>
          </cell>
          <cell r="Q23">
            <v>1.3634985648914006E-2</v>
          </cell>
          <cell r="R23">
            <v>1.8831390786608709E-2</v>
          </cell>
          <cell r="S23">
            <v>1.8442790783548196E-2</v>
          </cell>
          <cell r="V23">
            <v>6.8971874999999994</v>
          </cell>
          <cell r="W23">
            <v>0.12246204830937302</v>
          </cell>
          <cell r="X23">
            <v>13.794374999999999</v>
          </cell>
          <cell r="Y23">
            <v>24.578648742628232</v>
          </cell>
          <cell r="Z23">
            <v>-0.1</v>
          </cell>
          <cell r="AA23">
            <v>9.8314594970512932</v>
          </cell>
          <cell r="AB23">
            <v>4.9157297485256466</v>
          </cell>
          <cell r="AC23">
            <v>-0.1</v>
          </cell>
          <cell r="AD23">
            <v>1.9662918994102587</v>
          </cell>
          <cell r="AG23">
            <v>2002</v>
          </cell>
          <cell r="AK23">
            <v>11.495312499999999</v>
          </cell>
          <cell r="AL23">
            <v>0.12246204830937302</v>
          </cell>
          <cell r="AM23">
            <v>22.990624999999998</v>
          </cell>
          <cell r="AN23">
            <v>17.556177673305882</v>
          </cell>
          <cell r="AO23">
            <v>-0.1</v>
          </cell>
          <cell r="AP23">
            <v>7.0224710693223535</v>
          </cell>
          <cell r="AQ23">
            <v>3.5112355346611768</v>
          </cell>
          <cell r="AR23">
            <v>-0.1</v>
          </cell>
          <cell r="AS23">
            <v>1.4044942138644707</v>
          </cell>
        </row>
        <row r="24">
          <cell r="F24">
            <v>2004</v>
          </cell>
          <cell r="G24">
            <v>0</v>
          </cell>
          <cell r="H24">
            <v>0</v>
          </cell>
          <cell r="I24">
            <v>0</v>
          </cell>
          <cell r="J24">
            <v>0</v>
          </cell>
          <cell r="K24">
            <v>0</v>
          </cell>
          <cell r="L24">
            <v>0</v>
          </cell>
          <cell r="M24">
            <v>0</v>
          </cell>
          <cell r="N24">
            <v>0</v>
          </cell>
          <cell r="O24">
            <v>0</v>
          </cell>
          <cell r="P24">
            <v>0</v>
          </cell>
          <cell r="Q24">
            <v>0</v>
          </cell>
          <cell r="R24">
            <v>0</v>
          </cell>
          <cell r="S24">
            <v>0</v>
          </cell>
          <cell r="T24" t="str">
            <v>NO</v>
          </cell>
          <cell r="AG24">
            <v>2003</v>
          </cell>
          <cell r="AK24">
            <v>8.6825454545454548</v>
          </cell>
          <cell r="AL24">
            <v>5.2044756836906125E-2</v>
          </cell>
          <cell r="AM24">
            <v>19.294545454545453</v>
          </cell>
          <cell r="AN24">
            <v>18.121718154247652</v>
          </cell>
          <cell r="AO24">
            <v>-0.1</v>
          </cell>
          <cell r="AP24">
            <v>7.248687261699061</v>
          </cell>
          <cell r="AQ24">
            <v>0</v>
          </cell>
          <cell r="AR24">
            <v>-0.1</v>
          </cell>
          <cell r="AS24">
            <v>0</v>
          </cell>
        </row>
        <row r="25">
          <cell r="F25">
            <v>2002</v>
          </cell>
          <cell r="G25">
            <v>0</v>
          </cell>
          <cell r="H25">
            <v>0</v>
          </cell>
          <cell r="I25">
            <v>0</v>
          </cell>
          <cell r="J25">
            <v>0</v>
          </cell>
          <cell r="K25">
            <v>0</v>
          </cell>
          <cell r="L25">
            <v>0</v>
          </cell>
          <cell r="M25">
            <v>0</v>
          </cell>
          <cell r="N25">
            <v>0</v>
          </cell>
          <cell r="O25">
            <v>7.7478373336826783E-3</v>
          </cell>
          <cell r="P25">
            <v>1.3736840854638678E-2</v>
          </cell>
          <cell r="Q25">
            <v>1.8721110893043947E-2</v>
          </cell>
          <cell r="R25">
            <v>2.2983004603923406E-2</v>
          </cell>
          <cell r="S25">
            <v>2.250873290723197E-2</v>
          </cell>
          <cell r="V25">
            <v>6.231272727272728</v>
          </cell>
          <cell r="W25">
            <v>3.495659696683151E-2</v>
          </cell>
          <cell r="X25">
            <v>10.385454545454547</v>
          </cell>
          <cell r="Y25">
            <v>32.078540490674825</v>
          </cell>
          <cell r="Z25">
            <v>-0.08</v>
          </cell>
          <cell r="AA25">
            <v>12.831416196269931</v>
          </cell>
          <cell r="AB25">
            <v>9.401598564207216</v>
          </cell>
          <cell r="AC25">
            <v>-0.08</v>
          </cell>
          <cell r="AD25">
            <v>3.7606394256828861</v>
          </cell>
          <cell r="AG25">
            <v>2002</v>
          </cell>
          <cell r="AK25">
            <v>7.7890909090909091</v>
          </cell>
          <cell r="AL25">
            <v>3.495659696683151E-2</v>
          </cell>
          <cell r="AM25">
            <v>12.981818181818181</v>
          </cell>
          <cell r="AN25">
            <v>26.732117075562357</v>
          </cell>
          <cell r="AO25">
            <v>-0.08</v>
          </cell>
          <cell r="AP25">
            <v>10.692846830224944</v>
          </cell>
          <cell r="AQ25">
            <v>7.8346654701726797</v>
          </cell>
          <cell r="AR25">
            <v>-0.08</v>
          </cell>
          <cell r="AS25">
            <v>3.1338661880690726</v>
          </cell>
        </row>
        <row r="26">
          <cell r="F26">
            <v>2003</v>
          </cell>
          <cell r="G26">
            <v>0</v>
          </cell>
          <cell r="H26">
            <v>0</v>
          </cell>
          <cell r="I26">
            <v>0</v>
          </cell>
          <cell r="J26">
            <v>0</v>
          </cell>
          <cell r="K26">
            <v>0</v>
          </cell>
          <cell r="L26">
            <v>0</v>
          </cell>
          <cell r="M26">
            <v>0</v>
          </cell>
          <cell r="N26">
            <v>0</v>
          </cell>
          <cell r="O26">
            <v>0</v>
          </cell>
          <cell r="P26">
            <v>0</v>
          </cell>
          <cell r="Q26">
            <v>0</v>
          </cell>
          <cell r="R26">
            <v>0</v>
          </cell>
          <cell r="S26">
            <v>0</v>
          </cell>
          <cell r="V26">
            <v>4.6346086956521733</v>
          </cell>
          <cell r="W26">
            <v>0</v>
          </cell>
          <cell r="X26">
            <v>5.1495652173913031</v>
          </cell>
          <cell r="Y26">
            <v>34.93752195282557</v>
          </cell>
          <cell r="Z26">
            <v>-0.1</v>
          </cell>
          <cell r="AA26">
            <v>13.975008781130228</v>
          </cell>
          <cell r="AB26">
            <v>18.516886634997554</v>
          </cell>
          <cell r="AC26">
            <v>-0.1</v>
          </cell>
          <cell r="AD26">
            <v>7.4067546539990214</v>
          </cell>
          <cell r="AG26">
            <v>2004</v>
          </cell>
          <cell r="AK26">
            <v>7.724347826086956</v>
          </cell>
          <cell r="AL26">
            <v>0</v>
          </cell>
          <cell r="AM26">
            <v>8.5826086956521728</v>
          </cell>
          <cell r="AN26">
            <v>24.95537282344684</v>
          </cell>
          <cell r="AO26">
            <v>-0.1</v>
          </cell>
          <cell r="AP26">
            <v>9.9821491293787368</v>
          </cell>
          <cell r="AQ26">
            <v>11.229917770551078</v>
          </cell>
          <cell r="AR26">
            <v>-0.1</v>
          </cell>
          <cell r="AS26">
            <v>4.4919671082204315</v>
          </cell>
        </row>
        <row r="27">
          <cell r="F27">
            <v>2002</v>
          </cell>
          <cell r="G27">
            <v>0</v>
          </cell>
          <cell r="H27">
            <v>0</v>
          </cell>
          <cell r="I27">
            <v>0</v>
          </cell>
          <cell r="J27">
            <v>0</v>
          </cell>
          <cell r="K27">
            <v>0</v>
          </cell>
          <cell r="L27">
            <v>0</v>
          </cell>
          <cell r="M27">
            <v>0</v>
          </cell>
          <cell r="N27">
            <v>0</v>
          </cell>
          <cell r="O27">
            <v>1.2292503014111909E-2</v>
          </cell>
          <cell r="P27">
            <v>2.179448926682092E-2</v>
          </cell>
          <cell r="Q27">
            <v>2.9702393347858482E-2</v>
          </cell>
          <cell r="R27">
            <v>3.6464195258574229E-2</v>
          </cell>
          <cell r="S27">
            <v>3.5711728988310348E-2</v>
          </cell>
          <cell r="V27">
            <v>6.9796363636363639</v>
          </cell>
          <cell r="W27">
            <v>4.2235885598849277E-2</v>
          </cell>
          <cell r="X27">
            <v>11.632727272727273</v>
          </cell>
          <cell r="Y27">
            <v>5.58</v>
          </cell>
          <cell r="Z27">
            <v>-0.1</v>
          </cell>
          <cell r="AA27">
            <v>2.2320000000000002</v>
          </cell>
          <cell r="AB27">
            <v>2.9574000000000003</v>
          </cell>
          <cell r="AC27">
            <v>-0.1</v>
          </cell>
          <cell r="AD27">
            <v>1.1829600000000002</v>
          </cell>
          <cell r="AG27">
            <v>2002</v>
          </cell>
          <cell r="AK27">
            <v>8.7245454545454546</v>
          </cell>
          <cell r="AL27">
            <v>4.2235885598849277E-2</v>
          </cell>
          <cell r="AM27">
            <v>14.540909090909089</v>
          </cell>
          <cell r="AN27">
            <v>7.9501967904896569</v>
          </cell>
          <cell r="AO27">
            <v>-0.1</v>
          </cell>
          <cell r="AP27">
            <v>3.180078716195863</v>
          </cell>
          <cell r="AQ27">
            <v>4.2136042989595186</v>
          </cell>
          <cell r="AR27">
            <v>-0.1</v>
          </cell>
          <cell r="AS27">
            <v>1.6854417195838074</v>
          </cell>
        </row>
        <row r="28">
          <cell r="F28">
            <v>2002</v>
          </cell>
          <cell r="G28">
            <v>0</v>
          </cell>
          <cell r="H28">
            <v>0</v>
          </cell>
          <cell r="I28">
            <v>7.1187810107984752E-3</v>
          </cell>
          <cell r="J28">
            <v>1.1362669690312951E-2</v>
          </cell>
          <cell r="K28">
            <v>1.4180611773510564E-2</v>
          </cell>
          <cell r="L28">
            <v>1.6187912983459549E-2</v>
          </cell>
          <cell r="M28">
            <v>1.7690383948990227E-2</v>
          </cell>
          <cell r="N28">
            <v>1.8857196507327881E-2</v>
          </cell>
          <cell r="O28">
            <v>1.9502413120986904E-2</v>
          </cell>
          <cell r="P28">
            <v>1.9758623049907543E-2</v>
          </cell>
          <cell r="Q28">
            <v>2.0195875663413382E-2</v>
          </cell>
          <cell r="R28">
            <v>2.0661251799475183E-2</v>
          </cell>
          <cell r="S28">
            <v>2.0234891229324432E-2</v>
          </cell>
          <cell r="V28">
            <v>2.79</v>
          </cell>
          <cell r="W28">
            <v>0</v>
          </cell>
          <cell r="X28">
            <v>2.79</v>
          </cell>
          <cell r="Y28">
            <v>18.120512590607063</v>
          </cell>
          <cell r="Z28">
            <v>-0.1</v>
          </cell>
          <cell r="AA28">
            <v>7.2482050362428261</v>
          </cell>
          <cell r="AB28">
            <v>6.3421794067124715</v>
          </cell>
          <cell r="AC28">
            <v>-0.1</v>
          </cell>
          <cell r="AD28">
            <v>2.536871762684989</v>
          </cell>
          <cell r="AG28">
            <v>2002</v>
          </cell>
          <cell r="AK28">
            <v>4.6500000000000004</v>
          </cell>
          <cell r="AL28">
            <v>0</v>
          </cell>
          <cell r="AM28">
            <v>4.6500000000000004</v>
          </cell>
          <cell r="AN28">
            <v>18.120512590607063</v>
          </cell>
          <cell r="AO28">
            <v>-0.1</v>
          </cell>
          <cell r="AP28">
            <v>7.2482050362428261</v>
          </cell>
          <cell r="AQ28">
            <v>6.3421794067124715</v>
          </cell>
          <cell r="AR28">
            <v>-0.1</v>
          </cell>
          <cell r="AS28">
            <v>2.536871762684989</v>
          </cell>
        </row>
        <row r="29">
          <cell r="F29">
            <v>2003</v>
          </cell>
          <cell r="G29">
            <v>0</v>
          </cell>
          <cell r="H29">
            <v>0</v>
          </cell>
          <cell r="I29">
            <v>0</v>
          </cell>
          <cell r="J29">
            <v>0</v>
          </cell>
          <cell r="K29">
            <v>0</v>
          </cell>
          <cell r="L29">
            <v>0</v>
          </cell>
          <cell r="M29">
            <v>0</v>
          </cell>
          <cell r="N29">
            <v>0</v>
          </cell>
          <cell r="O29">
            <v>0</v>
          </cell>
          <cell r="P29">
            <v>0</v>
          </cell>
          <cell r="Q29">
            <v>0</v>
          </cell>
          <cell r="R29">
            <v>0</v>
          </cell>
          <cell r="S29">
            <v>0</v>
          </cell>
          <cell r="V29">
            <v>7.4991304347826091</v>
          </cell>
          <cell r="W29">
            <v>6.991319393366302E-2</v>
          </cell>
          <cell r="X29">
            <v>11.248695652173915</v>
          </cell>
          <cell r="Y29">
            <v>11.239841213992813</v>
          </cell>
          <cell r="Z29">
            <v>-0.1</v>
          </cell>
          <cell r="AA29">
            <v>4.4959364855971256</v>
          </cell>
          <cell r="AB29">
            <v>4.4959364855971256</v>
          </cell>
          <cell r="AC29">
            <v>-0.1</v>
          </cell>
          <cell r="AD29">
            <v>1.7983745942388503</v>
          </cell>
          <cell r="AG29">
            <v>2003</v>
          </cell>
          <cell r="AK29">
            <v>7.4991304347826091</v>
          </cell>
          <cell r="AL29">
            <v>6.991319393366302E-2</v>
          </cell>
          <cell r="AM29">
            <v>11.248695652173915</v>
          </cell>
          <cell r="AN29">
            <v>6.2443562299960069</v>
          </cell>
          <cell r="AO29">
            <v>-0.1</v>
          </cell>
          <cell r="AP29">
            <v>2.497742491998403</v>
          </cell>
          <cell r="AQ29">
            <v>2.497742491998403</v>
          </cell>
          <cell r="AR29">
            <v>-0.1</v>
          </cell>
          <cell r="AS29">
            <v>0.99909699679936126</v>
          </cell>
        </row>
        <row r="30">
          <cell r="F30">
            <v>2003</v>
          </cell>
          <cell r="G30">
            <v>0</v>
          </cell>
          <cell r="H30">
            <v>0</v>
          </cell>
          <cell r="I30">
            <v>0</v>
          </cell>
          <cell r="J30">
            <v>0</v>
          </cell>
          <cell r="K30">
            <v>0</v>
          </cell>
          <cell r="L30">
            <v>0</v>
          </cell>
          <cell r="M30">
            <v>0</v>
          </cell>
          <cell r="N30">
            <v>0</v>
          </cell>
          <cell r="O30">
            <v>0</v>
          </cell>
          <cell r="P30">
            <v>0</v>
          </cell>
          <cell r="Q30">
            <v>0</v>
          </cell>
          <cell r="R30">
            <v>0</v>
          </cell>
          <cell r="S30">
            <v>0</v>
          </cell>
          <cell r="V30">
            <v>6.7199999999999989</v>
          </cell>
          <cell r="W30">
            <v>0.12246204830937302</v>
          </cell>
          <cell r="X30">
            <v>13.439999999999998</v>
          </cell>
          <cell r="Y30">
            <v>28.229576834275314</v>
          </cell>
          <cell r="Z30">
            <v>-0.1</v>
          </cell>
          <cell r="AA30">
            <v>11.291830733710126</v>
          </cell>
          <cell r="AB30">
            <v>14.114788417137657</v>
          </cell>
          <cell r="AC30">
            <v>-0.1</v>
          </cell>
          <cell r="AD30">
            <v>5.6459153668550632</v>
          </cell>
          <cell r="AG30">
            <v>2003</v>
          </cell>
          <cell r="AK30">
            <v>8.3999999999999986</v>
          </cell>
          <cell r="AL30">
            <v>0.12246204830937302</v>
          </cell>
          <cell r="AM30">
            <v>16.799999999999997</v>
          </cell>
          <cell r="AN30">
            <v>20.163983453053792</v>
          </cell>
          <cell r="AO30">
            <v>-0.1</v>
          </cell>
          <cell r="AP30">
            <v>8.0655933812215164</v>
          </cell>
          <cell r="AQ30">
            <v>10.081991726526896</v>
          </cell>
          <cell r="AR30">
            <v>-0.1</v>
          </cell>
          <cell r="AS30">
            <v>4.0327966906107582</v>
          </cell>
        </row>
        <row r="31">
          <cell r="F31">
            <v>2002</v>
          </cell>
          <cell r="G31">
            <v>0</v>
          </cell>
          <cell r="H31">
            <v>0</v>
          </cell>
          <cell r="I31">
            <v>0</v>
          </cell>
          <cell r="J31">
            <v>0</v>
          </cell>
          <cell r="K31">
            <v>0</v>
          </cell>
          <cell r="L31">
            <v>1.3014477298205865E-2</v>
          </cell>
          <cell r="M31">
            <v>2.275585252141385E-2</v>
          </cell>
          <cell r="N31">
            <v>3.032096306709664E-2</v>
          </cell>
          <cell r="O31">
            <v>3.5838197913666638E-2</v>
          </cell>
          <cell r="P31">
            <v>3.9712986996776098E-2</v>
          </cell>
          <cell r="Q31">
            <v>4.3297945507440365E-2</v>
          </cell>
          <cell r="R31">
            <v>4.6510448861462328E-2</v>
          </cell>
          <cell r="S31">
            <v>4.5550670543720514E-2</v>
          </cell>
          <cell r="V31">
            <v>9.5226923076923065</v>
          </cell>
          <cell r="W31">
            <v>0.18920711500272103</v>
          </cell>
          <cell r="X31">
            <v>19.045384615384613</v>
          </cell>
          <cell r="Y31">
            <v>9.8901325050162061</v>
          </cell>
          <cell r="Z31">
            <v>-0.1</v>
          </cell>
          <cell r="AA31">
            <v>3.9560530020064828</v>
          </cell>
          <cell r="AB31">
            <v>1.1868159006019448</v>
          </cell>
          <cell r="AC31">
            <v>-0.1</v>
          </cell>
          <cell r="AD31">
            <v>0.47472636024077797</v>
          </cell>
          <cell r="AG31">
            <v>2002</v>
          </cell>
          <cell r="AK31">
            <v>9.5226923076923065</v>
          </cell>
          <cell r="AL31">
            <v>0.18920711500272103</v>
          </cell>
          <cell r="AM31">
            <v>19.045384615384613</v>
          </cell>
          <cell r="AN31">
            <v>5.4945180583423365</v>
          </cell>
          <cell r="AO31">
            <v>-0.1</v>
          </cell>
          <cell r="AP31">
            <v>2.1978072233369348</v>
          </cell>
          <cell r="AQ31">
            <v>0.65934216700108039</v>
          </cell>
          <cell r="AR31">
            <v>-0.1</v>
          </cell>
          <cell r="AS31">
            <v>0.26373686680043218</v>
          </cell>
        </row>
        <row r="32">
          <cell r="F32">
            <v>2003</v>
          </cell>
          <cell r="G32">
            <v>0</v>
          </cell>
          <cell r="H32">
            <v>0</v>
          </cell>
          <cell r="I32">
            <v>0</v>
          </cell>
          <cell r="J32">
            <v>0</v>
          </cell>
          <cell r="K32">
            <v>0</v>
          </cell>
          <cell r="L32">
            <v>0</v>
          </cell>
          <cell r="M32">
            <v>0</v>
          </cell>
          <cell r="N32">
            <v>0</v>
          </cell>
          <cell r="O32">
            <v>0</v>
          </cell>
          <cell r="P32">
            <v>0</v>
          </cell>
          <cell r="Q32">
            <v>0</v>
          </cell>
          <cell r="R32">
            <v>0</v>
          </cell>
          <cell r="S32">
            <v>3.6217033430732959E-2</v>
          </cell>
          <cell r="V32">
            <v>8.9090909090909083</v>
          </cell>
          <cell r="W32">
            <v>0.16499305075071291</v>
          </cell>
          <cell r="X32">
            <v>22.27272727272727</v>
          </cell>
          <cell r="Y32">
            <v>6.1343089420449806</v>
          </cell>
          <cell r="Z32">
            <v>-0.2</v>
          </cell>
          <cell r="AA32">
            <v>2.4537235768179926</v>
          </cell>
          <cell r="AB32">
            <v>3.3738699181247398</v>
          </cell>
          <cell r="AC32">
            <v>-0.2</v>
          </cell>
          <cell r="AD32">
            <v>1.349547967249896</v>
          </cell>
          <cell r="AG32">
            <v>2002</v>
          </cell>
          <cell r="AK32">
            <v>8.9090909090909083</v>
          </cell>
          <cell r="AL32">
            <v>0.16499305075071291</v>
          </cell>
          <cell r="AM32">
            <v>22.27272727272727</v>
          </cell>
          <cell r="AN32">
            <v>3.0671544710224903</v>
          </cell>
          <cell r="AO32">
            <v>-0.2</v>
          </cell>
          <cell r="AP32">
            <v>1.2268617884089963</v>
          </cell>
          <cell r="AQ32">
            <v>1.6869349590623699</v>
          </cell>
          <cell r="AR32">
            <v>-0.2</v>
          </cell>
          <cell r="AS32">
            <v>0.674773983624948</v>
          </cell>
        </row>
        <row r="33">
          <cell r="F33">
            <v>2003</v>
          </cell>
          <cell r="G33">
            <v>0</v>
          </cell>
          <cell r="H33">
            <v>0</v>
          </cell>
          <cell r="I33">
            <v>0</v>
          </cell>
          <cell r="J33">
            <v>0</v>
          </cell>
          <cell r="K33">
            <v>0</v>
          </cell>
          <cell r="L33">
            <v>0</v>
          </cell>
          <cell r="M33">
            <v>0</v>
          </cell>
          <cell r="N33">
            <v>0</v>
          </cell>
          <cell r="O33">
            <v>0</v>
          </cell>
          <cell r="P33">
            <v>0</v>
          </cell>
          <cell r="Q33">
            <v>0</v>
          </cell>
          <cell r="R33">
            <v>0</v>
          </cell>
          <cell r="S33">
            <v>3.2874655455330297E-2</v>
          </cell>
          <cell r="V33">
            <v>6.3076363636363633</v>
          </cell>
          <cell r="W33">
            <v>0</v>
          </cell>
          <cell r="X33">
            <v>7.0084848484848479</v>
          </cell>
          <cell r="Y33">
            <v>14.581382867383512</v>
          </cell>
          <cell r="Z33">
            <v>-0.1</v>
          </cell>
          <cell r="AA33">
            <v>5.8325531469534049</v>
          </cell>
          <cell r="AB33">
            <v>7.8739467483870955</v>
          </cell>
          <cell r="AC33">
            <v>-0.1</v>
          </cell>
          <cell r="AD33">
            <v>3.149578699354838</v>
          </cell>
          <cell r="AG33">
            <v>2002</v>
          </cell>
          <cell r="AK33">
            <v>7.8845454545454539</v>
          </cell>
          <cell r="AL33">
            <v>0</v>
          </cell>
          <cell r="AM33">
            <v>8.7606060606060598</v>
          </cell>
          <cell r="AN33">
            <v>10.415273476702508</v>
          </cell>
          <cell r="AO33">
            <v>-0.1</v>
          </cell>
          <cell r="AP33">
            <v>4.1661093906810036</v>
          </cell>
          <cell r="AQ33">
            <v>5.6242476774193531</v>
          </cell>
          <cell r="AR33">
            <v>-0.1</v>
          </cell>
          <cell r="AS33">
            <v>2.2496990709677416</v>
          </cell>
        </row>
        <row r="34">
          <cell r="F34">
            <v>2002</v>
          </cell>
          <cell r="G34">
            <v>0</v>
          </cell>
          <cell r="H34">
            <v>0</v>
          </cell>
          <cell r="I34">
            <v>1.6741937760674296E-2</v>
          </cell>
          <cell r="J34">
            <v>2.6722708348768588E-2</v>
          </cell>
          <cell r="K34">
            <v>3.3349940019263204E-2</v>
          </cell>
          <cell r="L34">
            <v>3.8070707784547034E-2</v>
          </cell>
          <cell r="M34">
            <v>4.1604216590897213E-2</v>
          </cell>
          <cell r="N34">
            <v>4.4348324493701075E-2</v>
          </cell>
          <cell r="O34">
            <v>4.5865743890595938E-2</v>
          </cell>
          <cell r="P34">
            <v>4.64682979903989E-2</v>
          </cell>
          <cell r="Q34">
            <v>4.7496627985366094E-2</v>
          </cell>
          <cell r="R34">
            <v>4.8591098835562375E-2</v>
          </cell>
          <cell r="S34">
            <v>4.7588384730683782E-2</v>
          </cell>
          <cell r="V34">
            <v>5.9534999999999991</v>
          </cell>
          <cell r="W34">
            <v>1.6011867773387367E-2</v>
          </cell>
          <cell r="X34">
            <v>6.5488499999999998</v>
          </cell>
          <cell r="Y34">
            <v>12.085361541792606</v>
          </cell>
          <cell r="Z34">
            <v>-0.1</v>
          </cell>
          <cell r="AA34">
            <v>4.834144616717043</v>
          </cell>
          <cell r="AB34">
            <v>6.3448148094411181</v>
          </cell>
          <cell r="AC34">
            <v>-0.1</v>
          </cell>
          <cell r="AD34">
            <v>2.5379259237764478</v>
          </cell>
          <cell r="AG34">
            <v>2002</v>
          </cell>
          <cell r="AK34">
            <v>6.6149999999999993</v>
          </cell>
          <cell r="AL34">
            <v>1.6011867773387367E-2</v>
          </cell>
          <cell r="AM34">
            <v>7.2764999999999995</v>
          </cell>
          <cell r="AN34">
            <v>7.5533509636203782</v>
          </cell>
          <cell r="AO34">
            <v>-0.1</v>
          </cell>
          <cell r="AP34">
            <v>3.0213403854481515</v>
          </cell>
          <cell r="AQ34">
            <v>3.9655092559006988</v>
          </cell>
          <cell r="AR34">
            <v>-0.1</v>
          </cell>
          <cell r="AS34">
            <v>1.5862037023602795</v>
          </cell>
        </row>
        <row r="35">
          <cell r="F35">
            <v>2001</v>
          </cell>
          <cell r="G35">
            <v>0</v>
          </cell>
          <cell r="H35">
            <v>0</v>
          </cell>
          <cell r="I35">
            <v>0</v>
          </cell>
          <cell r="J35">
            <v>0</v>
          </cell>
          <cell r="K35">
            <v>0</v>
          </cell>
          <cell r="L35">
            <v>0</v>
          </cell>
          <cell r="M35">
            <v>0</v>
          </cell>
          <cell r="N35">
            <v>0</v>
          </cell>
          <cell r="O35">
            <v>0</v>
          </cell>
          <cell r="P35">
            <v>0</v>
          </cell>
          <cell r="Q35">
            <v>0</v>
          </cell>
          <cell r="R35">
            <v>0</v>
          </cell>
          <cell r="S35">
            <v>0</v>
          </cell>
          <cell r="V35">
            <v>5.2919999999999998</v>
          </cell>
          <cell r="W35">
            <v>0</v>
          </cell>
          <cell r="X35">
            <v>6.6149999999999993</v>
          </cell>
          <cell r="Y35">
            <v>6.7980158672583402</v>
          </cell>
          <cell r="Z35">
            <v>0</v>
          </cell>
          <cell r="AA35">
            <v>2.7192063469033361</v>
          </cell>
          <cell r="AB35">
            <v>4.2487599170364625</v>
          </cell>
          <cell r="AC35">
            <v>0</v>
          </cell>
          <cell r="AD35">
            <v>1.699503966814585</v>
          </cell>
          <cell r="AG35">
            <v>2002</v>
          </cell>
          <cell r="AK35">
            <v>5.2919999999999998</v>
          </cell>
          <cell r="AL35">
            <v>0</v>
          </cell>
          <cell r="AM35">
            <v>6.6149999999999993</v>
          </cell>
          <cell r="AN35">
            <v>3.7766754818101891</v>
          </cell>
          <cell r="AO35">
            <v>0</v>
          </cell>
          <cell r="AP35">
            <v>1.5106701927240758</v>
          </cell>
          <cell r="AQ35">
            <v>2.360422176131368</v>
          </cell>
          <cell r="AR35">
            <v>0</v>
          </cell>
          <cell r="AS35">
            <v>0.94416887045254738</v>
          </cell>
        </row>
        <row r="36">
          <cell r="F36">
            <v>2002</v>
          </cell>
          <cell r="G36">
            <v>0</v>
          </cell>
          <cell r="H36">
            <v>0</v>
          </cell>
          <cell r="I36">
            <v>0</v>
          </cell>
          <cell r="J36">
            <v>0</v>
          </cell>
          <cell r="K36">
            <v>0</v>
          </cell>
          <cell r="L36">
            <v>0</v>
          </cell>
          <cell r="M36">
            <v>0</v>
          </cell>
          <cell r="N36">
            <v>0</v>
          </cell>
          <cell r="O36">
            <v>0</v>
          </cell>
          <cell r="P36">
            <v>0</v>
          </cell>
          <cell r="Q36">
            <v>0</v>
          </cell>
          <cell r="R36">
            <v>0</v>
          </cell>
          <cell r="S36">
            <v>0</v>
          </cell>
          <cell r="V36">
            <v>5.789538461538462</v>
          </cell>
          <cell r="W36">
            <v>0.12246204830937302</v>
          </cell>
          <cell r="X36">
            <v>11.579076923076924</v>
          </cell>
          <cell r="Y36">
            <v>9.9287342711104216</v>
          </cell>
          <cell r="Z36">
            <v>-0.1</v>
          </cell>
          <cell r="AA36">
            <v>3.9714937084441688</v>
          </cell>
          <cell r="AB36">
            <v>3.9714937084441688</v>
          </cell>
          <cell r="AC36">
            <v>-0.1</v>
          </cell>
          <cell r="AD36">
            <v>1.5885974833776677</v>
          </cell>
          <cell r="AG36">
            <v>2002</v>
          </cell>
          <cell r="AK36">
            <v>7.2369230769230768</v>
          </cell>
          <cell r="AL36">
            <v>0.12246204830937302</v>
          </cell>
          <cell r="AM36">
            <v>14.473846153846154</v>
          </cell>
          <cell r="AN36">
            <v>7.0919530507931574</v>
          </cell>
          <cell r="AO36">
            <v>-0.1</v>
          </cell>
          <cell r="AP36">
            <v>2.8367812203172633</v>
          </cell>
          <cell r="AQ36">
            <v>2.8367812203172633</v>
          </cell>
          <cell r="AR36">
            <v>-0.1</v>
          </cell>
          <cell r="AS36">
            <v>1.1347124881269053</v>
          </cell>
        </row>
        <row r="37">
          <cell r="F37">
            <v>2004</v>
          </cell>
          <cell r="G37">
            <v>0</v>
          </cell>
          <cell r="H37">
            <v>0</v>
          </cell>
          <cell r="I37">
            <v>0</v>
          </cell>
          <cell r="J37">
            <v>0</v>
          </cell>
          <cell r="K37">
            <v>0</v>
          </cell>
          <cell r="L37">
            <v>0</v>
          </cell>
          <cell r="M37">
            <v>0</v>
          </cell>
          <cell r="N37">
            <v>0</v>
          </cell>
          <cell r="O37">
            <v>0</v>
          </cell>
          <cell r="P37">
            <v>0</v>
          </cell>
          <cell r="Q37">
            <v>0</v>
          </cell>
          <cell r="R37">
            <v>0</v>
          </cell>
          <cell r="S37">
            <v>0</v>
          </cell>
          <cell r="V37">
            <v>12</v>
          </cell>
          <cell r="W37">
            <v>0.16499305075071291</v>
          </cell>
          <cell r="X37">
            <v>12</v>
          </cell>
          <cell r="Y37">
            <v>24.821835677776054</v>
          </cell>
          <cell r="Z37">
            <v>-0.1</v>
          </cell>
          <cell r="AA37">
            <v>9.9287342711104216</v>
          </cell>
          <cell r="AB37">
            <v>0</v>
          </cell>
          <cell r="AC37">
            <v>-0.1</v>
          </cell>
          <cell r="AD37">
            <v>0</v>
          </cell>
          <cell r="AG37">
            <v>2004</v>
          </cell>
          <cell r="AK37">
            <v>7.2369230769230768</v>
          </cell>
          <cell r="AL37">
            <v>0.16499305075071291</v>
          </cell>
          <cell r="AM37">
            <v>18.092307692307692</v>
          </cell>
          <cell r="AN37">
            <v>17.729882626982892</v>
          </cell>
          <cell r="AO37">
            <v>-0.1</v>
          </cell>
          <cell r="AP37">
            <v>7.0919530507931574</v>
          </cell>
          <cell r="AQ37">
            <v>0</v>
          </cell>
          <cell r="AR37">
            <v>-0.1</v>
          </cell>
          <cell r="AS37">
            <v>0</v>
          </cell>
        </row>
        <row r="39">
          <cell r="AB39">
            <v>0</v>
          </cell>
          <cell r="AD39">
            <v>0</v>
          </cell>
          <cell r="AQ39">
            <v>0</v>
          </cell>
          <cell r="AS39">
            <v>0</v>
          </cell>
        </row>
        <row r="40">
          <cell r="AB40">
            <v>0</v>
          </cell>
          <cell r="AD40">
            <v>0</v>
          </cell>
          <cell r="AQ40">
            <v>0</v>
          </cell>
          <cell r="AS40">
            <v>0</v>
          </cell>
        </row>
        <row r="41">
          <cell r="AB41">
            <v>0</v>
          </cell>
          <cell r="AD41">
            <v>0</v>
          </cell>
          <cell r="AQ41">
            <v>0</v>
          </cell>
          <cell r="AS41">
            <v>0</v>
          </cell>
        </row>
        <row r="42">
          <cell r="AB42">
            <v>0</v>
          </cell>
          <cell r="AD42">
            <v>0</v>
          </cell>
          <cell r="AQ42">
            <v>0</v>
          </cell>
          <cell r="AS42">
            <v>0</v>
          </cell>
        </row>
        <row r="43">
          <cell r="AB43">
            <v>0</v>
          </cell>
          <cell r="AD43">
            <v>0</v>
          </cell>
          <cell r="AQ43">
            <v>0</v>
          </cell>
          <cell r="AS43">
            <v>0</v>
          </cell>
        </row>
        <row r="44">
          <cell r="AB44">
            <v>0</v>
          </cell>
          <cell r="AD44">
            <v>0</v>
          </cell>
          <cell r="AQ44">
            <v>0</v>
          </cell>
          <cell r="AS44">
            <v>0</v>
          </cell>
        </row>
        <row r="45">
          <cell r="AB45">
            <v>0</v>
          </cell>
          <cell r="AD45">
            <v>0</v>
          </cell>
          <cell r="AQ45">
            <v>0</v>
          </cell>
          <cell r="AS45">
            <v>0</v>
          </cell>
        </row>
        <row r="46">
          <cell r="AB46">
            <v>0</v>
          </cell>
          <cell r="AD46">
            <v>0</v>
          </cell>
          <cell r="AQ46">
            <v>0</v>
          </cell>
          <cell r="AS46">
            <v>0</v>
          </cell>
        </row>
        <row r="47">
          <cell r="AB47">
            <v>0</v>
          </cell>
          <cell r="AD47">
            <v>0</v>
          </cell>
          <cell r="AQ47">
            <v>0</v>
          </cell>
          <cell r="AS47">
            <v>0</v>
          </cell>
        </row>
        <row r="48">
          <cell r="AB48">
            <v>0</v>
          </cell>
          <cell r="AD48">
            <v>0</v>
          </cell>
          <cell r="AQ48">
            <v>0</v>
          </cell>
          <cell r="AS48">
            <v>0</v>
          </cell>
        </row>
        <row r="49">
          <cell r="AB49">
            <v>0</v>
          </cell>
          <cell r="AD49">
            <v>0</v>
          </cell>
          <cell r="AQ49">
            <v>0</v>
          </cell>
          <cell r="AS49">
            <v>0</v>
          </cell>
        </row>
        <row r="50">
          <cell r="AB50">
            <v>0</v>
          </cell>
          <cell r="AD50">
            <v>0</v>
          </cell>
          <cell r="AQ50">
            <v>0</v>
          </cell>
          <cell r="AS50">
            <v>0</v>
          </cell>
        </row>
        <row r="51">
          <cell r="AB51">
            <v>0</v>
          </cell>
          <cell r="AD51">
            <v>0</v>
          </cell>
          <cell r="AQ51">
            <v>0</v>
          </cell>
          <cell r="AS51">
            <v>0</v>
          </cell>
        </row>
        <row r="52">
          <cell r="AB52">
            <v>0</v>
          </cell>
          <cell r="AD52">
            <v>0</v>
          </cell>
          <cell r="AQ52">
            <v>0</v>
          </cell>
          <cell r="AS52">
            <v>0</v>
          </cell>
        </row>
        <row r="53">
          <cell r="AB53">
            <v>0</v>
          </cell>
          <cell r="AD53">
            <v>0</v>
          </cell>
          <cell r="AQ53">
            <v>0</v>
          </cell>
          <cell r="AS53">
            <v>0</v>
          </cell>
        </row>
        <row r="54">
          <cell r="AB54">
            <v>0</v>
          </cell>
          <cell r="AD54">
            <v>0</v>
          </cell>
          <cell r="AQ54">
            <v>0</v>
          </cell>
          <cell r="AS54">
            <v>0</v>
          </cell>
        </row>
        <row r="56">
          <cell r="AB56">
            <v>0</v>
          </cell>
          <cell r="AD56">
            <v>0</v>
          </cell>
          <cell r="AQ56">
            <v>0</v>
          </cell>
          <cell r="AS56">
            <v>0</v>
          </cell>
        </row>
        <row r="57">
          <cell r="AB57">
            <v>0</v>
          </cell>
          <cell r="AD57">
            <v>0</v>
          </cell>
          <cell r="AQ57">
            <v>0</v>
          </cell>
          <cell r="AS57">
            <v>0</v>
          </cell>
        </row>
        <row r="58">
          <cell r="AB58">
            <v>0</v>
          </cell>
          <cell r="AD58">
            <v>0</v>
          </cell>
          <cell r="AQ58">
            <v>0</v>
          </cell>
          <cell r="AS58">
            <v>0</v>
          </cell>
        </row>
        <row r="59">
          <cell r="AB59">
            <v>0</v>
          </cell>
          <cell r="AD59">
            <v>0</v>
          </cell>
          <cell r="AQ59">
            <v>0</v>
          </cell>
          <cell r="AS59">
            <v>0</v>
          </cell>
        </row>
        <row r="60">
          <cell r="AB60">
            <v>0</v>
          </cell>
          <cell r="AD60">
            <v>0</v>
          </cell>
          <cell r="AQ60">
            <v>0</v>
          </cell>
          <cell r="AS60">
            <v>0</v>
          </cell>
        </row>
        <row r="61">
          <cell r="AB61">
            <v>0</v>
          </cell>
          <cell r="AD61">
            <v>0</v>
          </cell>
          <cell r="AQ61">
            <v>0</v>
          </cell>
          <cell r="AS61">
            <v>0</v>
          </cell>
        </row>
        <row r="62">
          <cell r="AB62">
            <v>0</v>
          </cell>
          <cell r="AD62">
            <v>0</v>
          </cell>
          <cell r="AQ62">
            <v>0</v>
          </cell>
          <cell r="AS62">
            <v>0</v>
          </cell>
        </row>
        <row r="63">
          <cell r="AB63">
            <v>0</v>
          </cell>
          <cell r="AD63">
            <v>0</v>
          </cell>
          <cell r="AQ63">
            <v>0</v>
          </cell>
          <cell r="AS63">
            <v>0</v>
          </cell>
        </row>
        <row r="64">
          <cell r="AB64">
            <v>0</v>
          </cell>
          <cell r="AD64">
            <v>0</v>
          </cell>
          <cell r="AQ64">
            <v>0</v>
          </cell>
          <cell r="AS64">
            <v>0</v>
          </cell>
        </row>
        <row r="65">
          <cell r="AB65">
            <v>0</v>
          </cell>
          <cell r="AD65">
            <v>0</v>
          </cell>
          <cell r="AQ65">
            <v>0</v>
          </cell>
          <cell r="AS65">
            <v>0</v>
          </cell>
        </row>
        <row r="66">
          <cell r="AB66">
            <v>0</v>
          </cell>
          <cell r="AD66">
            <v>0</v>
          </cell>
          <cell r="AQ66">
            <v>0</v>
          </cell>
          <cell r="AS66">
            <v>0</v>
          </cell>
        </row>
        <row r="67">
          <cell r="AB67">
            <v>0</v>
          </cell>
          <cell r="AD67">
            <v>0</v>
          </cell>
          <cell r="AQ67">
            <v>0</v>
          </cell>
          <cell r="AS67">
            <v>0</v>
          </cell>
        </row>
        <row r="68">
          <cell r="AB68">
            <v>0</v>
          </cell>
          <cell r="AD68">
            <v>0</v>
          </cell>
          <cell r="AQ68">
            <v>0</v>
          </cell>
          <cell r="AS68">
            <v>0</v>
          </cell>
        </row>
        <row r="69">
          <cell r="AB69">
            <v>0</v>
          </cell>
          <cell r="AD69">
            <v>0</v>
          </cell>
          <cell r="AQ69">
            <v>0</v>
          </cell>
          <cell r="AS69">
            <v>0</v>
          </cell>
        </row>
        <row r="70">
          <cell r="AB70">
            <v>0</v>
          </cell>
          <cell r="AD70">
            <v>0</v>
          </cell>
          <cell r="AQ70">
            <v>0</v>
          </cell>
          <cell r="AS70">
            <v>0</v>
          </cell>
        </row>
        <row r="71">
          <cell r="AB71">
            <v>0</v>
          </cell>
          <cell r="AD71">
            <v>0</v>
          </cell>
          <cell r="AQ71">
            <v>0</v>
          </cell>
          <cell r="AS71">
            <v>0</v>
          </cell>
        </row>
        <row r="77">
          <cell r="Z77">
            <v>1</v>
          </cell>
        </row>
        <row r="78">
          <cell r="Z78">
            <v>1</v>
          </cell>
        </row>
        <row r="79">
          <cell r="Z79">
            <v>1</v>
          </cell>
        </row>
        <row r="80">
          <cell r="Z80">
            <v>1</v>
          </cell>
        </row>
        <row r="81">
          <cell r="Z81">
            <v>1</v>
          </cell>
        </row>
        <row r="82">
          <cell r="Z82">
            <v>1</v>
          </cell>
        </row>
        <row r="83">
          <cell r="Z83">
            <v>1</v>
          </cell>
        </row>
        <row r="84">
          <cell r="Z84">
            <v>1</v>
          </cell>
        </row>
        <row r="85">
          <cell r="Z85">
            <v>1</v>
          </cell>
        </row>
        <row r="86">
          <cell r="Z86">
            <v>1</v>
          </cell>
        </row>
        <row r="87">
          <cell r="Z87">
            <v>1</v>
          </cell>
        </row>
        <row r="88">
          <cell r="Z88">
            <v>1</v>
          </cell>
        </row>
        <row r="89">
          <cell r="Z89">
            <v>1</v>
          </cell>
        </row>
        <row r="90">
          <cell r="Z90">
            <v>1</v>
          </cell>
        </row>
        <row r="91">
          <cell r="Z91">
            <v>1</v>
          </cell>
        </row>
        <row r="92">
          <cell r="Z92">
            <v>1</v>
          </cell>
        </row>
        <row r="95">
          <cell r="Z95">
            <v>0</v>
          </cell>
        </row>
        <row r="96">
          <cell r="Z96">
            <v>0.2</v>
          </cell>
        </row>
        <row r="97">
          <cell r="Z97">
            <v>0</v>
          </cell>
        </row>
        <row r="98">
          <cell r="Z98">
            <v>0.29308062088860443</v>
          </cell>
        </row>
        <row r="99">
          <cell r="Z99">
            <v>0.44999999999999996</v>
          </cell>
        </row>
        <row r="100">
          <cell r="Z100">
            <v>0.53</v>
          </cell>
        </row>
        <row r="101">
          <cell r="Z101">
            <v>0.35</v>
          </cell>
        </row>
        <row r="102">
          <cell r="Z102">
            <v>0.4</v>
          </cell>
        </row>
        <row r="103">
          <cell r="Z103">
            <v>0.5</v>
          </cell>
        </row>
        <row r="104">
          <cell r="Z104">
            <v>0.12000000000000001</v>
          </cell>
        </row>
        <row r="105">
          <cell r="Z105">
            <v>0.55000000000000004</v>
          </cell>
        </row>
        <row r="106">
          <cell r="Z106">
            <v>0.53999999999999992</v>
          </cell>
        </row>
        <row r="107">
          <cell r="Z107">
            <v>0.52500000000000002</v>
          </cell>
        </row>
        <row r="108">
          <cell r="Z108">
            <v>0.625</v>
          </cell>
        </row>
        <row r="109">
          <cell r="Z109">
            <v>0.4</v>
          </cell>
        </row>
        <row r="110">
          <cell r="Z110">
            <v>0</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Dialog1"/>
      <sheetName val="BOOK3"/>
      <sheetName val="BOOK3.XLS"/>
    </sheetNames>
    <definedNames>
      <definedName name="AssignFmt"/>
    </definedNames>
    <sheetDataSet>
      <sheetData sheetId="0" refreshError="1"/>
      <sheetData sheetId="1"/>
      <sheetData sheetId="2" refreshError="1"/>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s>
    <sheetDataSet>
      <sheetData sheetId="0" refreshError="1">
        <row r="8">
          <cell r="B8" t="str">
            <v>Balance Sheet</v>
          </cell>
          <cell r="D8" t="str">
            <v>(YTD-JUL)</v>
          </cell>
          <cell r="E8" t="str">
            <v>(YTD-AUG)</v>
          </cell>
          <cell r="F8" t="str">
            <v>(YTD-SEP)</v>
          </cell>
          <cell r="G8" t="str">
            <v>(YTD-OCT)</v>
          </cell>
          <cell r="H8" t="str">
            <v>(YTD-OCT)</v>
          </cell>
        </row>
        <row r="9">
          <cell r="O9" t="str">
            <v>Total</v>
          </cell>
          <cell r="P9" t="str">
            <v>Total Services</v>
          </cell>
          <cell r="Q9" t="str">
            <v>Total Channel</v>
          </cell>
          <cell r="R9" t="str">
            <v>Total business</v>
          </cell>
          <cell r="S9" t="str">
            <v>Total product</v>
          </cell>
        </row>
        <row r="10">
          <cell r="O10" t="str">
            <v>Total</v>
          </cell>
          <cell r="P10" t="str">
            <v>Total Services</v>
          </cell>
          <cell r="Q10" t="str">
            <v>Total Channel</v>
          </cell>
          <cell r="R10" t="str">
            <v>Total business</v>
          </cell>
          <cell r="S10" t="str">
            <v>Total product</v>
          </cell>
        </row>
        <row r="11">
          <cell r="B11" t="str">
            <v>ASSETS</v>
          </cell>
          <cell r="O11" t="str">
            <v>Total</v>
          </cell>
          <cell r="P11" t="str">
            <v>Total Services</v>
          </cell>
          <cell r="Q11" t="str">
            <v>Total Channel</v>
          </cell>
          <cell r="R11" t="str">
            <v>Total business</v>
          </cell>
          <cell r="S11" t="str">
            <v>Total product</v>
          </cell>
          <cell r="T11" t="str">
            <v>to</v>
          </cell>
        </row>
        <row r="12">
          <cell r="O12" t="str">
            <v>Total</v>
          </cell>
          <cell r="P12" t="str">
            <v>Total Services</v>
          </cell>
          <cell r="Q12" t="str">
            <v>Total Channel</v>
          </cell>
          <cell r="R12" t="str">
            <v>Total business</v>
          </cell>
          <cell r="S12" t="str">
            <v>Total product</v>
          </cell>
        </row>
        <row r="13">
          <cell r="B13" t="str">
            <v>CURRENT ASSETS</v>
          </cell>
          <cell r="O13" t="str">
            <v>Total</v>
          </cell>
          <cell r="P13" t="str">
            <v>Total Services</v>
          </cell>
          <cell r="Q13" t="str">
            <v>Total Channel</v>
          </cell>
          <cell r="R13" t="str">
            <v>Total business</v>
          </cell>
          <cell r="S13" t="str">
            <v>Total product</v>
          </cell>
        </row>
        <row r="14">
          <cell r="O14" t="str">
            <v>Total</v>
          </cell>
          <cell r="P14" t="str">
            <v>Total Services</v>
          </cell>
          <cell r="Q14" t="str">
            <v>Total Channel</v>
          </cell>
          <cell r="R14" t="str">
            <v>Total business</v>
          </cell>
          <cell r="S14" t="str">
            <v>Total product</v>
          </cell>
        </row>
        <row r="15">
          <cell r="B15" t="str">
            <v>Cash &amp; Temp Invts</v>
          </cell>
          <cell r="D15">
            <v>185538394</v>
          </cell>
          <cell r="E15">
            <v>371331953</v>
          </cell>
          <cell r="F15">
            <v>332240631</v>
          </cell>
          <cell r="G15">
            <v>462706620</v>
          </cell>
          <cell r="H15">
            <v>100000000</v>
          </cell>
          <cell r="O15" t="str">
            <v>Total</v>
          </cell>
          <cell r="P15" t="str">
            <v>Total Services</v>
          </cell>
          <cell r="Q15" t="str">
            <v>Total Channel</v>
          </cell>
          <cell r="R15" t="str">
            <v>Total business</v>
          </cell>
          <cell r="S15" t="str">
            <v>Total product</v>
          </cell>
          <cell r="T15">
            <v>599999</v>
          </cell>
        </row>
        <row r="16">
          <cell r="B16" t="str">
            <v>A/R Trade</v>
          </cell>
          <cell r="D16">
            <v>3150724851</v>
          </cell>
          <cell r="E16">
            <v>3221889476</v>
          </cell>
          <cell r="F16">
            <v>3264283003</v>
          </cell>
          <cell r="G16">
            <v>3558880758</v>
          </cell>
          <cell r="H16">
            <v>2360087000</v>
          </cell>
          <cell r="O16" t="str">
            <v>Total</v>
          </cell>
          <cell r="P16" t="str">
            <v>Total Services</v>
          </cell>
          <cell r="Q16" t="str">
            <v>Total Channel</v>
          </cell>
          <cell r="R16" t="str">
            <v>Total business</v>
          </cell>
          <cell r="S16" t="str">
            <v>Total product</v>
          </cell>
          <cell r="T16">
            <v>400099</v>
          </cell>
        </row>
        <row r="17">
          <cell r="B17" t="str">
            <v>Allowance for doubtful Accts</v>
          </cell>
          <cell r="D17">
            <v>-363522418</v>
          </cell>
          <cell r="E17">
            <v>-398938418</v>
          </cell>
          <cell r="F17">
            <v>-425912418</v>
          </cell>
          <cell r="G17">
            <v>-435283418</v>
          </cell>
          <cell r="H17">
            <v>-236010000</v>
          </cell>
          <cell r="O17" t="str">
            <v>Total</v>
          </cell>
          <cell r="P17" t="str">
            <v>Total Services</v>
          </cell>
          <cell r="Q17" t="str">
            <v>Total Channel</v>
          </cell>
          <cell r="R17" t="str">
            <v>Total business</v>
          </cell>
          <cell r="S17" t="str">
            <v>Total product</v>
          </cell>
          <cell r="T17">
            <v>409999</v>
          </cell>
        </row>
        <row r="18">
          <cell r="B18" t="str">
            <v>A/R Other</v>
          </cell>
          <cell r="D18">
            <v>422408471</v>
          </cell>
          <cell r="E18">
            <v>372884795</v>
          </cell>
          <cell r="F18">
            <v>338544496</v>
          </cell>
          <cell r="G18">
            <v>330864613</v>
          </cell>
          <cell r="H18">
            <v>446525000</v>
          </cell>
          <cell r="O18" t="str">
            <v>Total</v>
          </cell>
          <cell r="P18" t="str">
            <v>Total Services</v>
          </cell>
          <cell r="Q18" t="str">
            <v>Total Channel</v>
          </cell>
          <cell r="R18" t="str">
            <v>Total business</v>
          </cell>
          <cell r="S18" t="str">
            <v>Total product</v>
          </cell>
          <cell r="T18">
            <v>412800</v>
          </cell>
        </row>
        <row r="19">
          <cell r="B19" t="str">
            <v>Net Inventory</v>
          </cell>
          <cell r="D19">
            <v>649818180</v>
          </cell>
          <cell r="E19">
            <v>610028761</v>
          </cell>
          <cell r="F19">
            <v>667887996</v>
          </cell>
          <cell r="G19">
            <v>842152709</v>
          </cell>
          <cell r="H19">
            <v>304009000</v>
          </cell>
          <cell r="O19" t="str">
            <v>Total</v>
          </cell>
          <cell r="P19" t="str">
            <v>Total Services</v>
          </cell>
          <cell r="Q19" t="str">
            <v>Total Channel</v>
          </cell>
          <cell r="R19" t="str">
            <v>Total business</v>
          </cell>
          <cell r="S19" t="str">
            <v>Total product</v>
          </cell>
          <cell r="T19">
            <v>349999</v>
          </cell>
        </row>
        <row r="20">
          <cell r="B20" t="str">
            <v>Prepayments</v>
          </cell>
          <cell r="D20">
            <v>117319354</v>
          </cell>
          <cell r="E20">
            <v>79055192</v>
          </cell>
          <cell r="F20">
            <v>102738637</v>
          </cell>
          <cell r="G20">
            <v>98721929</v>
          </cell>
          <cell r="H20">
            <v>50000000</v>
          </cell>
          <cell r="O20" t="str">
            <v>Total</v>
          </cell>
          <cell r="P20" t="str">
            <v>Total Services</v>
          </cell>
          <cell r="Q20" t="str">
            <v>Total Channel</v>
          </cell>
          <cell r="R20" t="str">
            <v>Total business</v>
          </cell>
          <cell r="S20" t="str">
            <v>Total product</v>
          </cell>
          <cell r="T20">
            <v>490999</v>
          </cell>
        </row>
        <row r="21">
          <cell r="B21" t="str">
            <v>Deposits</v>
          </cell>
          <cell r="D21">
            <v>55319826</v>
          </cell>
          <cell r="E21">
            <v>55354026</v>
          </cell>
          <cell r="F21">
            <v>55450526</v>
          </cell>
          <cell r="G21">
            <v>59894326</v>
          </cell>
          <cell r="H21">
            <v>42675000</v>
          </cell>
          <cell r="O21" t="str">
            <v>Total</v>
          </cell>
          <cell r="P21" t="str">
            <v>Total Services</v>
          </cell>
          <cell r="Q21" t="str">
            <v>Total Channel</v>
          </cell>
          <cell r="R21" t="str">
            <v>Total business</v>
          </cell>
          <cell r="S21" t="str">
            <v>Total product</v>
          </cell>
          <cell r="T21">
            <v>288999</v>
          </cell>
        </row>
        <row r="22">
          <cell r="B22" t="str">
            <v>I/C Accounts receivable</v>
          </cell>
          <cell r="D22">
            <v>1051383942</v>
          </cell>
          <cell r="E22">
            <v>1289444244</v>
          </cell>
          <cell r="F22">
            <v>1693770170</v>
          </cell>
          <cell r="G22">
            <v>1599454147</v>
          </cell>
          <cell r="H22">
            <v>0</v>
          </cell>
          <cell r="O22" t="str">
            <v>Total</v>
          </cell>
          <cell r="P22" t="str">
            <v>Total Services</v>
          </cell>
          <cell r="Q22" t="str">
            <v>Total Channel</v>
          </cell>
          <cell r="R22" t="str">
            <v>Total business</v>
          </cell>
          <cell r="S22" t="str">
            <v>Total product</v>
          </cell>
          <cell r="T22">
            <v>415020</v>
          </cell>
        </row>
        <row r="23">
          <cell r="B23" t="str">
            <v xml:space="preserve">General Suspense </v>
          </cell>
          <cell r="D23">
            <v>0</v>
          </cell>
          <cell r="E23">
            <v>0</v>
          </cell>
          <cell r="F23">
            <v>0</v>
          </cell>
          <cell r="G23">
            <v>0</v>
          </cell>
          <cell r="H23">
            <v>0</v>
          </cell>
          <cell r="O23" t="str">
            <v>Total</v>
          </cell>
          <cell r="P23" t="str">
            <v>Total Services</v>
          </cell>
          <cell r="Q23" t="str">
            <v>Total Channel</v>
          </cell>
          <cell r="R23" t="str">
            <v>Total business</v>
          </cell>
          <cell r="S23" t="str">
            <v>Total product</v>
          </cell>
          <cell r="T23">
            <v>999999</v>
          </cell>
        </row>
        <row r="24">
          <cell r="O24" t="str">
            <v>Total</v>
          </cell>
          <cell r="P24" t="str">
            <v>Total Services</v>
          </cell>
          <cell r="Q24" t="str">
            <v>Total Channel</v>
          </cell>
          <cell r="R24" t="str">
            <v>Total business</v>
          </cell>
          <cell r="S24" t="str">
            <v>Total product</v>
          </cell>
        </row>
        <row r="25">
          <cell r="B25" t="str">
            <v>TOTAL CURRENT ASSETS</v>
          </cell>
          <cell r="D25">
            <v>5268990600</v>
          </cell>
          <cell r="E25">
            <v>5601050029</v>
          </cell>
          <cell r="F25">
            <v>6029003041</v>
          </cell>
          <cell r="G25">
            <v>6517391684</v>
          </cell>
          <cell r="H25">
            <v>3067286000</v>
          </cell>
          <cell r="O25" t="str">
            <v>Total</v>
          </cell>
          <cell r="P25" t="str">
            <v>Total Services</v>
          </cell>
          <cell r="Q25" t="str">
            <v>Total Channel</v>
          </cell>
          <cell r="R25" t="str">
            <v>Total business</v>
          </cell>
          <cell r="S25" t="str">
            <v>Total product</v>
          </cell>
        </row>
        <row r="26">
          <cell r="D26">
            <v>0</v>
          </cell>
          <cell r="E26">
            <v>0</v>
          </cell>
          <cell r="F26">
            <v>0</v>
          </cell>
          <cell r="G26">
            <v>0</v>
          </cell>
          <cell r="H26">
            <v>0</v>
          </cell>
          <cell r="O26" t="str">
            <v>Total</v>
          </cell>
          <cell r="P26" t="str">
            <v>Total Services</v>
          </cell>
          <cell r="Q26" t="str">
            <v>Total Channel</v>
          </cell>
          <cell r="R26" t="str">
            <v>Total business</v>
          </cell>
          <cell r="S26" t="str">
            <v>Total product</v>
          </cell>
        </row>
        <row r="27">
          <cell r="O27" t="str">
            <v>Total</v>
          </cell>
          <cell r="P27" t="str">
            <v>Total Services</v>
          </cell>
          <cell r="Q27" t="str">
            <v>Total Channel</v>
          </cell>
          <cell r="R27" t="str">
            <v>Total business</v>
          </cell>
          <cell r="S27" t="str">
            <v>Total product</v>
          </cell>
        </row>
        <row r="28">
          <cell r="B28" t="str">
            <v>NON CURRENT ASSETS</v>
          </cell>
          <cell r="O28" t="str">
            <v>Total</v>
          </cell>
          <cell r="P28" t="str">
            <v>Total Services</v>
          </cell>
          <cell r="Q28" t="str">
            <v>Total Channel</v>
          </cell>
          <cell r="R28" t="str">
            <v>Total business</v>
          </cell>
          <cell r="S28" t="str">
            <v>Total product</v>
          </cell>
        </row>
        <row r="29">
          <cell r="O29" t="str">
            <v>Total</v>
          </cell>
          <cell r="P29" t="str">
            <v>Total Services</v>
          </cell>
          <cell r="Q29" t="str">
            <v>Total Channel</v>
          </cell>
          <cell r="R29" t="str">
            <v>Total business</v>
          </cell>
          <cell r="S29" t="str">
            <v>Total product</v>
          </cell>
        </row>
        <row r="30">
          <cell r="B30" t="str">
            <v>BTS Cell Site Land</v>
          </cell>
          <cell r="D30">
            <v>1391000</v>
          </cell>
          <cell r="E30">
            <v>1391000</v>
          </cell>
          <cell r="F30">
            <v>1391000</v>
          </cell>
          <cell r="G30">
            <v>1391000</v>
          </cell>
          <cell r="H30">
            <v>7051603000</v>
          </cell>
          <cell r="O30" t="str">
            <v>Total</v>
          </cell>
          <cell r="P30" t="str">
            <v>Total Services</v>
          </cell>
          <cell r="Q30" t="str">
            <v>Total Channel</v>
          </cell>
          <cell r="R30" t="str">
            <v>Total business</v>
          </cell>
          <cell r="S30" t="str">
            <v>Total product</v>
          </cell>
          <cell r="T30">
            <v>220025</v>
          </cell>
        </row>
        <row r="31">
          <cell r="B31" t="str">
            <v>BTS Cell Site Building</v>
          </cell>
          <cell r="D31">
            <v>644932254</v>
          </cell>
          <cell r="E31">
            <v>661330818</v>
          </cell>
          <cell r="F31">
            <v>754207360</v>
          </cell>
          <cell r="G31">
            <v>856158906</v>
          </cell>
          <cell r="H31">
            <v>393440000</v>
          </cell>
          <cell r="O31" t="str">
            <v>Total</v>
          </cell>
          <cell r="P31" t="str">
            <v>Total Services</v>
          </cell>
          <cell r="Q31" t="str">
            <v>Total Channel</v>
          </cell>
          <cell r="R31" t="str">
            <v>Total business</v>
          </cell>
          <cell r="S31" t="str">
            <v>Total product</v>
          </cell>
          <cell r="T31">
            <v>221075</v>
          </cell>
        </row>
        <row r="32">
          <cell r="B32" t="str">
            <v>BTS Cell Site Towers</v>
          </cell>
          <cell r="D32">
            <v>248325797</v>
          </cell>
          <cell r="E32">
            <v>252811335</v>
          </cell>
          <cell r="F32">
            <v>277835396</v>
          </cell>
          <cell r="G32">
            <v>369696970</v>
          </cell>
          <cell r="H32">
            <v>423705000</v>
          </cell>
          <cell r="O32" t="str">
            <v>Total</v>
          </cell>
          <cell r="P32" t="str">
            <v>Total Services</v>
          </cell>
          <cell r="Q32" t="str">
            <v>Total Channel</v>
          </cell>
          <cell r="R32" t="str">
            <v>Total business</v>
          </cell>
          <cell r="S32" t="str">
            <v>Total product</v>
          </cell>
          <cell r="T32">
            <v>231045</v>
          </cell>
        </row>
        <row r="33">
          <cell r="B33" t="str">
            <v>BTS Cell Site Radio</v>
          </cell>
          <cell r="D33">
            <v>5704958537</v>
          </cell>
          <cell r="E33">
            <v>5779812786</v>
          </cell>
          <cell r="F33">
            <v>5859326560</v>
          </cell>
          <cell r="G33">
            <v>6139760505</v>
          </cell>
          <cell r="H33">
            <v>10077017000</v>
          </cell>
          <cell r="O33" t="str">
            <v>Total</v>
          </cell>
          <cell r="P33" t="str">
            <v>Total Services</v>
          </cell>
          <cell r="Q33" t="str">
            <v>Total Channel</v>
          </cell>
          <cell r="R33" t="str">
            <v>Total business</v>
          </cell>
          <cell r="S33" t="str">
            <v>Total product</v>
          </cell>
          <cell r="T33">
            <v>232025</v>
          </cell>
        </row>
        <row r="34">
          <cell r="B34" t="str">
            <v>BTS Cell Site Antenna &amp; Trans</v>
          </cell>
          <cell r="D34">
            <v>392433931</v>
          </cell>
          <cell r="E34">
            <v>418645102</v>
          </cell>
          <cell r="F34">
            <v>460482414</v>
          </cell>
          <cell r="G34">
            <v>530183939</v>
          </cell>
          <cell r="H34">
            <v>75662000</v>
          </cell>
          <cell r="O34" t="str">
            <v>Total</v>
          </cell>
          <cell r="P34" t="str">
            <v>Total Services</v>
          </cell>
          <cell r="Q34" t="str">
            <v>Total Channel</v>
          </cell>
          <cell r="R34" t="str">
            <v>Total business</v>
          </cell>
          <cell r="S34" t="str">
            <v>Total product</v>
          </cell>
          <cell r="T34">
            <v>232045</v>
          </cell>
        </row>
        <row r="35">
          <cell r="B35" t="str">
            <v>BTS Cell Site Facilities</v>
          </cell>
          <cell r="D35">
            <v>385750703</v>
          </cell>
          <cell r="E35">
            <v>423217979</v>
          </cell>
          <cell r="F35">
            <v>483399947</v>
          </cell>
          <cell r="G35">
            <v>485588719</v>
          </cell>
          <cell r="H35">
            <v>559896000</v>
          </cell>
          <cell r="O35" t="str">
            <v>Total</v>
          </cell>
          <cell r="P35" t="str">
            <v>Total Services</v>
          </cell>
          <cell r="Q35" t="str">
            <v>Total Channel</v>
          </cell>
          <cell r="R35" t="str">
            <v>Total business</v>
          </cell>
          <cell r="S35" t="str">
            <v>Total product</v>
          </cell>
          <cell r="T35">
            <v>232105</v>
          </cell>
        </row>
        <row r="36">
          <cell r="B36" t="str">
            <v>BTS Transmission</v>
          </cell>
          <cell r="D36">
            <v>282674983</v>
          </cell>
          <cell r="E36">
            <v>297491880</v>
          </cell>
          <cell r="F36">
            <v>313938918</v>
          </cell>
          <cell r="G36">
            <v>344772794</v>
          </cell>
          <cell r="H36">
            <v>122028000</v>
          </cell>
          <cell r="O36" t="str">
            <v>Total</v>
          </cell>
          <cell r="P36" t="str">
            <v>Total Services</v>
          </cell>
          <cell r="Q36" t="str">
            <v>Total Channel</v>
          </cell>
          <cell r="R36" t="str">
            <v>Total business</v>
          </cell>
          <cell r="S36" t="str">
            <v>Total product</v>
          </cell>
          <cell r="T36">
            <v>233045</v>
          </cell>
        </row>
        <row r="37">
          <cell r="B37" t="str">
            <v>BTS Enhancers</v>
          </cell>
          <cell r="D37">
            <v>146518158</v>
          </cell>
          <cell r="E37">
            <v>155439928</v>
          </cell>
          <cell r="F37">
            <v>155439928</v>
          </cell>
          <cell r="G37">
            <v>155697228</v>
          </cell>
          <cell r="H37">
            <v>0</v>
          </cell>
          <cell r="O37" t="str">
            <v>Total</v>
          </cell>
          <cell r="P37" t="str">
            <v>Total Services</v>
          </cell>
          <cell r="Q37" t="str">
            <v>Total Channel</v>
          </cell>
          <cell r="R37" t="str">
            <v>Total business</v>
          </cell>
          <cell r="S37" t="str">
            <v>Total product</v>
          </cell>
          <cell r="T37">
            <v>233075</v>
          </cell>
        </row>
        <row r="38">
          <cell r="B38" t="str">
            <v>BTS Microwave</v>
          </cell>
          <cell r="D38">
            <v>0</v>
          </cell>
          <cell r="E38">
            <v>0</v>
          </cell>
          <cell r="F38">
            <v>0</v>
          </cell>
          <cell r="G38">
            <v>0</v>
          </cell>
          <cell r="H38">
            <v>0</v>
          </cell>
          <cell r="O38" t="str">
            <v>Total</v>
          </cell>
          <cell r="P38" t="str">
            <v>Total Services</v>
          </cell>
          <cell r="Q38" t="str">
            <v>Total Channel</v>
          </cell>
          <cell r="R38" t="str">
            <v>Total business</v>
          </cell>
          <cell r="S38" t="str">
            <v>Total product</v>
          </cell>
          <cell r="T38">
            <v>233155</v>
          </cell>
        </row>
        <row r="39">
          <cell r="B39" t="str">
            <v>BTS Test &amp; measurement Equipment</v>
          </cell>
          <cell r="D39">
            <v>298987216</v>
          </cell>
          <cell r="E39">
            <v>299264638</v>
          </cell>
          <cell r="F39">
            <v>302604891</v>
          </cell>
          <cell r="G39">
            <v>312131690</v>
          </cell>
          <cell r="H39">
            <v>49757000</v>
          </cell>
          <cell r="O39" t="str">
            <v>Total</v>
          </cell>
          <cell r="P39" t="str">
            <v>Total Services</v>
          </cell>
          <cell r="Q39" t="str">
            <v>Total Channel</v>
          </cell>
          <cell r="R39" t="str">
            <v>Total business</v>
          </cell>
          <cell r="S39" t="str">
            <v>Total product</v>
          </cell>
          <cell r="T39">
            <v>234055</v>
          </cell>
        </row>
        <row r="40">
          <cell r="O40" t="str">
            <v>Total</v>
          </cell>
          <cell r="P40" t="str">
            <v>Total Services</v>
          </cell>
          <cell r="Q40" t="str">
            <v>Total Channel</v>
          </cell>
          <cell r="R40" t="str">
            <v>Total business</v>
          </cell>
          <cell r="S40" t="str">
            <v>Total product</v>
          </cell>
        </row>
        <row r="41">
          <cell r="B41" t="str">
            <v>Total BTS Cell Site Assets</v>
          </cell>
          <cell r="D41">
            <v>8105972579</v>
          </cell>
          <cell r="E41">
            <v>8289405466</v>
          </cell>
          <cell r="F41">
            <v>8608626414</v>
          </cell>
          <cell r="G41">
            <v>9195381751</v>
          </cell>
          <cell r="H41">
            <v>18753108000</v>
          </cell>
          <cell r="O41" t="str">
            <v>Total</v>
          </cell>
          <cell r="P41" t="str">
            <v>Total Services</v>
          </cell>
          <cell r="Q41" t="str">
            <v>Total Channel</v>
          </cell>
          <cell r="R41" t="str">
            <v>Total business</v>
          </cell>
          <cell r="S41" t="str">
            <v>Total product</v>
          </cell>
        </row>
        <row r="42">
          <cell r="D42">
            <v>0</v>
          </cell>
          <cell r="E42">
            <v>0</v>
          </cell>
          <cell r="F42">
            <v>0</v>
          </cell>
          <cell r="G42">
            <v>0</v>
          </cell>
          <cell r="H42">
            <v>0</v>
          </cell>
          <cell r="O42" t="str">
            <v>Total</v>
          </cell>
          <cell r="P42" t="str">
            <v>Total Services</v>
          </cell>
          <cell r="Q42" t="str">
            <v>Total Channel</v>
          </cell>
          <cell r="R42" t="str">
            <v>Total business</v>
          </cell>
          <cell r="S42" t="str">
            <v>Total product</v>
          </cell>
        </row>
        <row r="43">
          <cell r="O43" t="str">
            <v>Total</v>
          </cell>
          <cell r="P43" t="str">
            <v>Total Services</v>
          </cell>
          <cell r="Q43" t="str">
            <v>Total Channel</v>
          </cell>
          <cell r="R43" t="str">
            <v>Total business</v>
          </cell>
          <cell r="S43" t="str">
            <v>Total product</v>
          </cell>
        </row>
        <row r="44">
          <cell r="B44" t="str">
            <v>BSC Cell Site Land</v>
          </cell>
          <cell r="D44">
            <v>0</v>
          </cell>
          <cell r="E44">
            <v>0</v>
          </cell>
          <cell r="F44">
            <v>0</v>
          </cell>
          <cell r="G44">
            <v>0</v>
          </cell>
          <cell r="H44">
            <v>0</v>
          </cell>
          <cell r="O44" t="str">
            <v>Total</v>
          </cell>
          <cell r="P44" t="str">
            <v>Total Services</v>
          </cell>
          <cell r="Q44" t="str">
            <v>Total Channel</v>
          </cell>
          <cell r="R44" t="str">
            <v>Total business</v>
          </cell>
          <cell r="S44" t="str">
            <v>Total product</v>
          </cell>
          <cell r="T44">
            <v>220085</v>
          </cell>
        </row>
        <row r="45">
          <cell r="B45" t="str">
            <v>BSC Cell Site Building</v>
          </cell>
          <cell r="D45">
            <v>4830391</v>
          </cell>
          <cell r="E45">
            <v>4776811</v>
          </cell>
          <cell r="F45">
            <v>4776811</v>
          </cell>
          <cell r="G45">
            <v>4776811</v>
          </cell>
          <cell r="H45">
            <v>0</v>
          </cell>
          <cell r="O45" t="str">
            <v>Total</v>
          </cell>
          <cell r="P45" t="str">
            <v>Total Services</v>
          </cell>
          <cell r="Q45" t="str">
            <v>Total Channel</v>
          </cell>
          <cell r="R45" t="str">
            <v>Total business</v>
          </cell>
          <cell r="S45" t="str">
            <v>Total product</v>
          </cell>
          <cell r="T45">
            <v>221345</v>
          </cell>
        </row>
        <row r="46">
          <cell r="B46" t="str">
            <v>BSC Cell Site Equipment</v>
          </cell>
          <cell r="D46">
            <v>1506136379</v>
          </cell>
          <cell r="E46">
            <v>1622227652</v>
          </cell>
          <cell r="F46">
            <v>1683925851</v>
          </cell>
          <cell r="G46">
            <v>1798084464</v>
          </cell>
          <cell r="H46">
            <v>537711000</v>
          </cell>
          <cell r="O46" t="str">
            <v>Total</v>
          </cell>
          <cell r="P46" t="str">
            <v>Total Services</v>
          </cell>
          <cell r="Q46" t="str">
            <v>Total Channel</v>
          </cell>
          <cell r="R46" t="str">
            <v>Total business</v>
          </cell>
          <cell r="S46" t="str">
            <v>Total product</v>
          </cell>
          <cell r="T46">
            <v>236125</v>
          </cell>
        </row>
        <row r="47">
          <cell r="B47" t="str">
            <v>BSC Cell Site Facilities</v>
          </cell>
          <cell r="D47">
            <v>7341432</v>
          </cell>
          <cell r="E47">
            <v>7191432</v>
          </cell>
          <cell r="F47">
            <v>7191432</v>
          </cell>
          <cell r="G47">
            <v>7191432</v>
          </cell>
          <cell r="H47">
            <v>0</v>
          </cell>
          <cell r="O47" t="str">
            <v>Total</v>
          </cell>
          <cell r="P47" t="str">
            <v>Total Services</v>
          </cell>
          <cell r="Q47" t="str">
            <v>Total Channel</v>
          </cell>
          <cell r="R47" t="str">
            <v>Total business</v>
          </cell>
          <cell r="S47" t="str">
            <v>Total product</v>
          </cell>
          <cell r="T47">
            <v>236195</v>
          </cell>
        </row>
        <row r="48">
          <cell r="B48" t="str">
            <v>BSC Other</v>
          </cell>
          <cell r="D48">
            <v>0</v>
          </cell>
          <cell r="E48">
            <v>0</v>
          </cell>
          <cell r="F48">
            <v>0</v>
          </cell>
          <cell r="G48">
            <v>0</v>
          </cell>
          <cell r="H48">
            <v>0</v>
          </cell>
          <cell r="O48" t="str">
            <v>Total</v>
          </cell>
          <cell r="P48" t="str">
            <v>Total Services</v>
          </cell>
          <cell r="Q48" t="str">
            <v>Total Channel</v>
          </cell>
          <cell r="R48" t="str">
            <v>Total business</v>
          </cell>
          <cell r="S48" t="str">
            <v>Total product</v>
          </cell>
          <cell r="T48">
            <v>236205</v>
          </cell>
        </row>
        <row r="49">
          <cell r="O49" t="str">
            <v>Total</v>
          </cell>
          <cell r="P49" t="str">
            <v>Total Services</v>
          </cell>
          <cell r="Q49" t="str">
            <v>Total Channel</v>
          </cell>
          <cell r="R49" t="str">
            <v>Total business</v>
          </cell>
          <cell r="S49" t="str">
            <v>Total product</v>
          </cell>
        </row>
        <row r="50">
          <cell r="B50" t="str">
            <v>Total BSC Cell Site Assets</v>
          </cell>
          <cell r="D50">
            <v>1518308202</v>
          </cell>
          <cell r="E50">
            <v>1634195895</v>
          </cell>
          <cell r="F50">
            <v>1695894094</v>
          </cell>
          <cell r="G50">
            <v>1810052707</v>
          </cell>
          <cell r="H50">
            <v>537711000</v>
          </cell>
          <cell r="O50" t="str">
            <v>Total</v>
          </cell>
          <cell r="P50" t="str">
            <v>Total Services</v>
          </cell>
          <cell r="Q50" t="str">
            <v>Total Channel</v>
          </cell>
          <cell r="R50" t="str">
            <v>Total business</v>
          </cell>
          <cell r="S50" t="str">
            <v>Total product</v>
          </cell>
        </row>
        <row r="51">
          <cell r="D51">
            <v>0</v>
          </cell>
          <cell r="E51">
            <v>0</v>
          </cell>
          <cell r="F51">
            <v>0</v>
          </cell>
          <cell r="G51">
            <v>0</v>
          </cell>
          <cell r="H51">
            <v>0</v>
          </cell>
          <cell r="O51" t="str">
            <v>Total</v>
          </cell>
          <cell r="P51" t="str">
            <v>Total Services</v>
          </cell>
          <cell r="Q51" t="str">
            <v>Total Channel</v>
          </cell>
          <cell r="R51" t="str">
            <v>Total business</v>
          </cell>
          <cell r="S51" t="str">
            <v>Total product</v>
          </cell>
        </row>
        <row r="52">
          <cell r="C52" t="str">
            <v>CELL SITE ASSETS</v>
          </cell>
          <cell r="D52">
            <v>9624280781</v>
          </cell>
          <cell r="E52">
            <v>9923601361</v>
          </cell>
          <cell r="F52">
            <v>10304520508</v>
          </cell>
          <cell r="G52">
            <v>11005434458</v>
          </cell>
          <cell r="H52">
            <v>19290819000</v>
          </cell>
          <cell r="O52" t="str">
            <v>Total</v>
          </cell>
          <cell r="P52" t="str">
            <v>Total Services</v>
          </cell>
          <cell r="Q52" t="str">
            <v>Total Channel</v>
          </cell>
          <cell r="R52" t="str">
            <v>Total business</v>
          </cell>
          <cell r="S52" t="str">
            <v>Total product</v>
          </cell>
        </row>
        <row r="53">
          <cell r="D53">
            <v>0</v>
          </cell>
          <cell r="E53">
            <v>0</v>
          </cell>
          <cell r="F53">
            <v>0</v>
          </cell>
          <cell r="G53">
            <v>0</v>
          </cell>
          <cell r="H53">
            <v>0</v>
          </cell>
          <cell r="O53" t="str">
            <v>Total</v>
          </cell>
          <cell r="P53" t="str">
            <v>Total Services</v>
          </cell>
          <cell r="Q53" t="str">
            <v>Total Channel</v>
          </cell>
          <cell r="R53" t="str">
            <v>Total business</v>
          </cell>
          <cell r="S53" t="str">
            <v>Total product</v>
          </cell>
        </row>
        <row r="54">
          <cell r="B54" t="str">
            <v>MSC Land</v>
          </cell>
          <cell r="D54">
            <v>0</v>
          </cell>
          <cell r="E54">
            <v>0</v>
          </cell>
          <cell r="F54">
            <v>0</v>
          </cell>
          <cell r="G54">
            <v>0</v>
          </cell>
          <cell r="H54">
            <v>0</v>
          </cell>
          <cell r="O54" t="str">
            <v>Total</v>
          </cell>
          <cell r="P54" t="str">
            <v>Total Services</v>
          </cell>
          <cell r="Q54" t="str">
            <v>Total Channel</v>
          </cell>
          <cell r="R54" t="str">
            <v>Total business</v>
          </cell>
          <cell r="S54" t="str">
            <v>Total product</v>
          </cell>
          <cell r="T54">
            <v>220055</v>
          </cell>
        </row>
        <row r="55">
          <cell r="B55" t="str">
            <v>MSC Building</v>
          </cell>
          <cell r="D55">
            <v>6406522</v>
          </cell>
          <cell r="E55">
            <v>6563479</v>
          </cell>
          <cell r="F55">
            <v>6563479</v>
          </cell>
          <cell r="G55">
            <v>6735419</v>
          </cell>
          <cell r="H55">
            <v>30264000</v>
          </cell>
          <cell r="O55" t="str">
            <v>Total</v>
          </cell>
          <cell r="P55" t="str">
            <v>Total Services</v>
          </cell>
          <cell r="Q55" t="str">
            <v>Total Channel</v>
          </cell>
          <cell r="R55" t="str">
            <v>Total business</v>
          </cell>
          <cell r="S55" t="str">
            <v>Total product</v>
          </cell>
          <cell r="T55">
            <v>221145</v>
          </cell>
        </row>
        <row r="56">
          <cell r="B56" t="str">
            <v>MSC Switching</v>
          </cell>
          <cell r="D56">
            <v>1559569052</v>
          </cell>
          <cell r="E56">
            <v>1594799390</v>
          </cell>
          <cell r="F56">
            <v>1829901569</v>
          </cell>
          <cell r="G56">
            <v>2038190981</v>
          </cell>
          <cell r="H56">
            <v>2714781000</v>
          </cell>
          <cell r="O56" t="str">
            <v>Total</v>
          </cell>
          <cell r="P56" t="str">
            <v>Total Services</v>
          </cell>
          <cell r="Q56" t="str">
            <v>Total Channel</v>
          </cell>
          <cell r="R56" t="str">
            <v>Total business</v>
          </cell>
          <cell r="S56" t="str">
            <v>Total product</v>
          </cell>
          <cell r="T56">
            <v>236025</v>
          </cell>
        </row>
        <row r="57">
          <cell r="B57" t="str">
            <v>MSC IT Equipment</v>
          </cell>
          <cell r="D57">
            <v>308954526</v>
          </cell>
          <cell r="E57">
            <v>352885684</v>
          </cell>
          <cell r="F57">
            <v>354254674</v>
          </cell>
          <cell r="G57">
            <v>357228588</v>
          </cell>
          <cell r="H57">
            <v>191114000</v>
          </cell>
          <cell r="O57" t="str">
            <v>Total</v>
          </cell>
          <cell r="P57" t="str">
            <v>Total Services</v>
          </cell>
          <cell r="Q57" t="str">
            <v>Total Channel</v>
          </cell>
          <cell r="R57" t="str">
            <v>Total business</v>
          </cell>
          <cell r="S57" t="str">
            <v>Total product</v>
          </cell>
          <cell r="T57">
            <v>236045</v>
          </cell>
        </row>
        <row r="58">
          <cell r="B58" t="str">
            <v>MSC Facilities</v>
          </cell>
          <cell r="D58">
            <v>56606595</v>
          </cell>
          <cell r="E58">
            <v>56606595</v>
          </cell>
          <cell r="F58">
            <v>56765831</v>
          </cell>
          <cell r="G58">
            <v>56718663</v>
          </cell>
          <cell r="H58">
            <v>30264000</v>
          </cell>
          <cell r="O58" t="str">
            <v>Total</v>
          </cell>
          <cell r="P58" t="str">
            <v>Total Services</v>
          </cell>
          <cell r="Q58" t="str">
            <v>Total Channel</v>
          </cell>
          <cell r="R58" t="str">
            <v>Total business</v>
          </cell>
          <cell r="S58" t="str">
            <v>Total product</v>
          </cell>
          <cell r="T58">
            <v>236099</v>
          </cell>
        </row>
        <row r="59">
          <cell r="B59" t="str">
            <v>MSC Test &amp; Measurement</v>
          </cell>
          <cell r="D59">
            <v>55881019</v>
          </cell>
          <cell r="E59">
            <v>55920519</v>
          </cell>
          <cell r="F59">
            <v>55920519</v>
          </cell>
          <cell r="G59">
            <v>55920519</v>
          </cell>
          <cell r="H59">
            <v>17215000</v>
          </cell>
          <cell r="O59" t="str">
            <v>Total</v>
          </cell>
          <cell r="P59" t="str">
            <v>Total Services</v>
          </cell>
          <cell r="Q59" t="str">
            <v>Total Channel</v>
          </cell>
          <cell r="R59" t="str">
            <v>Total business</v>
          </cell>
          <cell r="S59" t="str">
            <v>Total product</v>
          </cell>
          <cell r="T59">
            <v>237085</v>
          </cell>
        </row>
        <row r="60">
          <cell r="O60" t="str">
            <v>Total</v>
          </cell>
          <cell r="P60" t="str">
            <v>Total Services</v>
          </cell>
          <cell r="Q60" t="str">
            <v>Total Channel</v>
          </cell>
          <cell r="R60" t="str">
            <v>Total business</v>
          </cell>
          <cell r="S60" t="str">
            <v>Total product</v>
          </cell>
        </row>
        <row r="61">
          <cell r="C61" t="str">
            <v>MSC ASSETS</v>
          </cell>
          <cell r="D61">
            <v>1987417714</v>
          </cell>
          <cell r="E61">
            <v>2066775667</v>
          </cell>
          <cell r="F61">
            <v>2303406072</v>
          </cell>
          <cell r="G61">
            <v>2514794170</v>
          </cell>
          <cell r="H61">
            <v>2983638000</v>
          </cell>
          <cell r="O61" t="str">
            <v>Total</v>
          </cell>
          <cell r="P61" t="str">
            <v>Total Services</v>
          </cell>
          <cell r="Q61" t="str">
            <v>Total Channel</v>
          </cell>
          <cell r="R61" t="str">
            <v>Total business</v>
          </cell>
          <cell r="S61" t="str">
            <v>Total product</v>
          </cell>
        </row>
        <row r="62">
          <cell r="D62">
            <v>0</v>
          </cell>
          <cell r="E62">
            <v>0</v>
          </cell>
          <cell r="F62">
            <v>0</v>
          </cell>
          <cell r="G62">
            <v>0</v>
          </cell>
          <cell r="H62">
            <v>0</v>
          </cell>
          <cell r="O62" t="str">
            <v>Total</v>
          </cell>
          <cell r="P62" t="str">
            <v>Total Services</v>
          </cell>
          <cell r="Q62" t="str">
            <v>Total Channel</v>
          </cell>
          <cell r="R62" t="str">
            <v>Total business</v>
          </cell>
          <cell r="S62" t="str">
            <v>Total product</v>
          </cell>
        </row>
        <row r="63">
          <cell r="B63" t="str">
            <v>TOTAL E&amp;O ASSETS</v>
          </cell>
          <cell r="D63">
            <v>11611698495</v>
          </cell>
          <cell r="E63">
            <v>11990377028</v>
          </cell>
          <cell r="F63">
            <v>12607926580</v>
          </cell>
          <cell r="G63">
            <v>13520228628</v>
          </cell>
          <cell r="H63">
            <v>22274457000</v>
          </cell>
          <cell r="O63" t="str">
            <v>Total</v>
          </cell>
          <cell r="P63" t="str">
            <v>Total Services</v>
          </cell>
          <cell r="Q63" t="str">
            <v>Total Channel</v>
          </cell>
          <cell r="R63" t="str">
            <v>Total business</v>
          </cell>
          <cell r="S63" t="str">
            <v>Total product</v>
          </cell>
        </row>
        <row r="64">
          <cell r="D64">
            <v>0</v>
          </cell>
          <cell r="E64">
            <v>0</v>
          </cell>
          <cell r="F64">
            <v>0</v>
          </cell>
          <cell r="G64">
            <v>0</v>
          </cell>
          <cell r="H64">
            <v>0</v>
          </cell>
          <cell r="O64" t="str">
            <v>Total</v>
          </cell>
          <cell r="P64" t="str">
            <v>Total Services</v>
          </cell>
          <cell r="Q64" t="str">
            <v>Total Channel</v>
          </cell>
          <cell r="R64" t="str">
            <v>Total business</v>
          </cell>
          <cell r="S64" t="str">
            <v>Total product</v>
          </cell>
        </row>
        <row r="65">
          <cell r="O65" t="str">
            <v>Total</v>
          </cell>
          <cell r="P65" t="str">
            <v>Total Services</v>
          </cell>
          <cell r="Q65" t="str">
            <v>Total Channel</v>
          </cell>
          <cell r="R65" t="str">
            <v>Total business</v>
          </cell>
          <cell r="S65" t="str">
            <v>Total product</v>
          </cell>
        </row>
        <row r="66">
          <cell r="B66" t="str">
            <v>PCs</v>
          </cell>
          <cell r="D66">
            <v>94290029</v>
          </cell>
          <cell r="E66">
            <v>99449083</v>
          </cell>
          <cell r="F66">
            <v>104454442</v>
          </cell>
          <cell r="G66">
            <v>109613496</v>
          </cell>
          <cell r="H66">
            <v>-1242705000</v>
          </cell>
          <cell r="O66" t="str">
            <v>Total</v>
          </cell>
          <cell r="P66" t="str">
            <v>Total Services</v>
          </cell>
          <cell r="Q66" t="str">
            <v>Total Channel</v>
          </cell>
          <cell r="R66" t="str">
            <v>Total business</v>
          </cell>
          <cell r="S66" t="str">
            <v>Total product</v>
          </cell>
          <cell r="T66">
            <v>238041</v>
          </cell>
        </row>
        <row r="67">
          <cell r="B67" t="str">
            <v>PC-Peripherals</v>
          </cell>
          <cell r="D67">
            <v>35110713</v>
          </cell>
          <cell r="E67">
            <v>35480613</v>
          </cell>
          <cell r="F67">
            <v>35480613</v>
          </cell>
          <cell r="G67">
            <v>35490413</v>
          </cell>
          <cell r="H67">
            <v>11359000</v>
          </cell>
          <cell r="O67" t="str">
            <v>Total</v>
          </cell>
          <cell r="P67" t="str">
            <v>Total Services</v>
          </cell>
          <cell r="Q67" t="str">
            <v>Total Channel</v>
          </cell>
          <cell r="R67" t="str">
            <v>Total business</v>
          </cell>
          <cell r="S67" t="str">
            <v>Total product</v>
          </cell>
          <cell r="T67">
            <v>238051</v>
          </cell>
        </row>
        <row r="68">
          <cell r="B68" t="str">
            <v>Lap tops</v>
          </cell>
          <cell r="D68">
            <v>71392750</v>
          </cell>
          <cell r="E68">
            <v>71392750</v>
          </cell>
          <cell r="F68">
            <v>71392750</v>
          </cell>
          <cell r="G68">
            <v>85993244</v>
          </cell>
          <cell r="H68">
            <v>3812000</v>
          </cell>
          <cell r="O68" t="str">
            <v>Total</v>
          </cell>
          <cell r="P68" t="str">
            <v>Total Services</v>
          </cell>
          <cell r="Q68" t="str">
            <v>Total Channel</v>
          </cell>
          <cell r="R68" t="str">
            <v>Total business</v>
          </cell>
          <cell r="S68" t="str">
            <v>Total product</v>
          </cell>
          <cell r="T68">
            <v>238042</v>
          </cell>
        </row>
        <row r="69">
          <cell r="B69" t="str">
            <v>Datacom</v>
          </cell>
          <cell r="D69">
            <v>63968635</v>
          </cell>
          <cell r="E69">
            <v>64017550</v>
          </cell>
          <cell r="F69">
            <v>64497166</v>
          </cell>
          <cell r="G69">
            <v>64966896</v>
          </cell>
          <cell r="H69">
            <v>46720000</v>
          </cell>
          <cell r="O69" t="str">
            <v>Total</v>
          </cell>
          <cell r="P69" t="str">
            <v>Total Services</v>
          </cell>
          <cell r="Q69" t="str">
            <v>Total Channel</v>
          </cell>
          <cell r="R69" t="str">
            <v>Total business</v>
          </cell>
          <cell r="S69" t="str">
            <v>Total product</v>
          </cell>
          <cell r="T69">
            <v>238052</v>
          </cell>
        </row>
        <row r="70">
          <cell r="B70" t="str">
            <v>Mainframe / Mini</v>
          </cell>
          <cell r="D70">
            <v>318298159</v>
          </cell>
          <cell r="E70">
            <v>339754282</v>
          </cell>
          <cell r="F70">
            <v>351891255</v>
          </cell>
          <cell r="G70">
            <v>353298586</v>
          </cell>
          <cell r="H70">
            <v>60258000</v>
          </cell>
          <cell r="O70" t="str">
            <v>Total</v>
          </cell>
          <cell r="P70" t="str">
            <v>Total Services</v>
          </cell>
          <cell r="Q70" t="str">
            <v>Total Channel</v>
          </cell>
          <cell r="R70" t="str">
            <v>Total business</v>
          </cell>
          <cell r="S70" t="str">
            <v>Total product</v>
          </cell>
          <cell r="T70">
            <v>238045</v>
          </cell>
        </row>
        <row r="71">
          <cell r="B71" t="str">
            <v>Storage IT</v>
          </cell>
          <cell r="D71">
            <v>59446906</v>
          </cell>
          <cell r="E71">
            <v>62370742</v>
          </cell>
          <cell r="F71">
            <v>62370742</v>
          </cell>
          <cell r="G71">
            <v>66091358</v>
          </cell>
          <cell r="H71">
            <v>84193000</v>
          </cell>
          <cell r="O71" t="str">
            <v>Total</v>
          </cell>
          <cell r="P71" t="str">
            <v>Total Services</v>
          </cell>
          <cell r="Q71" t="str">
            <v>Total Channel</v>
          </cell>
          <cell r="R71" t="str">
            <v>Total business</v>
          </cell>
          <cell r="S71" t="str">
            <v>Total product</v>
          </cell>
          <cell r="T71">
            <v>238053</v>
          </cell>
        </row>
        <row r="72">
          <cell r="B72" t="str">
            <v>Peripherals</v>
          </cell>
          <cell r="D72">
            <v>7441526</v>
          </cell>
          <cell r="E72">
            <v>8289159</v>
          </cell>
          <cell r="F72">
            <v>56881845</v>
          </cell>
          <cell r="G72">
            <v>58934637</v>
          </cell>
          <cell r="H72">
            <v>5103000</v>
          </cell>
          <cell r="O72" t="str">
            <v>Total</v>
          </cell>
          <cell r="P72" t="str">
            <v>Total Services</v>
          </cell>
          <cell r="Q72" t="str">
            <v>Total Channel</v>
          </cell>
          <cell r="R72" t="str">
            <v>Total business</v>
          </cell>
          <cell r="S72" t="str">
            <v>Total product</v>
          </cell>
          <cell r="T72">
            <v>238050</v>
          </cell>
        </row>
        <row r="73">
          <cell r="O73" t="str">
            <v>Total</v>
          </cell>
          <cell r="P73" t="str">
            <v>Total Services</v>
          </cell>
          <cell r="Q73" t="str">
            <v>Total Channel</v>
          </cell>
          <cell r="R73" t="str">
            <v>Total business</v>
          </cell>
          <cell r="S73" t="str">
            <v>Total product</v>
          </cell>
          <cell r="T73">
            <v>238075</v>
          </cell>
        </row>
        <row r="74">
          <cell r="B74" t="str">
            <v>IT Hardware</v>
          </cell>
          <cell r="D74">
            <v>649948718</v>
          </cell>
          <cell r="E74">
            <v>680754179</v>
          </cell>
          <cell r="F74">
            <v>746968813</v>
          </cell>
          <cell r="G74">
            <v>774388630</v>
          </cell>
          <cell r="H74">
            <v>-1031260000</v>
          </cell>
          <cell r="O74" t="str">
            <v>Total</v>
          </cell>
          <cell r="P74" t="str">
            <v>Total Services</v>
          </cell>
          <cell r="Q74" t="str">
            <v>Total Channel</v>
          </cell>
          <cell r="R74" t="str">
            <v>Total business</v>
          </cell>
          <cell r="S74" t="str">
            <v>Total product</v>
          </cell>
        </row>
        <row r="75">
          <cell r="D75">
            <v>0</v>
          </cell>
          <cell r="E75">
            <v>0</v>
          </cell>
          <cell r="F75">
            <v>0</v>
          </cell>
          <cell r="G75">
            <v>0</v>
          </cell>
          <cell r="H75">
            <v>0</v>
          </cell>
          <cell r="O75" t="str">
            <v>Total</v>
          </cell>
          <cell r="P75" t="str">
            <v>Total Services</v>
          </cell>
          <cell r="Q75" t="str">
            <v>Total Channel</v>
          </cell>
          <cell r="R75" t="str">
            <v>Total business</v>
          </cell>
          <cell r="S75" t="str">
            <v>Total product</v>
          </cell>
        </row>
        <row r="76">
          <cell r="O76" t="str">
            <v>Total</v>
          </cell>
          <cell r="P76" t="str">
            <v>Total Services</v>
          </cell>
          <cell r="Q76" t="str">
            <v>Total Channel</v>
          </cell>
          <cell r="R76" t="str">
            <v>Total business</v>
          </cell>
          <cell r="S76" t="str">
            <v>Total product</v>
          </cell>
        </row>
        <row r="77">
          <cell r="B77" t="str">
            <v>Software License - OA</v>
          </cell>
          <cell r="D77">
            <v>3197877</v>
          </cell>
          <cell r="E77">
            <v>3368877</v>
          </cell>
          <cell r="F77">
            <v>3368877</v>
          </cell>
          <cell r="G77">
            <v>3678877</v>
          </cell>
          <cell r="H77">
            <v>2438000</v>
          </cell>
          <cell r="O77" t="str">
            <v>Total</v>
          </cell>
          <cell r="P77" t="str">
            <v>Total Services</v>
          </cell>
          <cell r="Q77" t="str">
            <v>Total Channel</v>
          </cell>
          <cell r="R77" t="str">
            <v>Total business</v>
          </cell>
          <cell r="S77" t="str">
            <v>Total product</v>
          </cell>
          <cell r="T77">
            <v>238095</v>
          </cell>
        </row>
        <row r="78">
          <cell r="B78" t="str">
            <v>Software License - Systems</v>
          </cell>
          <cell r="D78">
            <v>35355271</v>
          </cell>
          <cell r="E78">
            <v>37341793</v>
          </cell>
          <cell r="F78">
            <v>37554343</v>
          </cell>
          <cell r="G78">
            <v>39062138</v>
          </cell>
          <cell r="H78">
            <v>2310000</v>
          </cell>
          <cell r="O78" t="str">
            <v>Total</v>
          </cell>
          <cell r="P78" t="str">
            <v>Total Services</v>
          </cell>
          <cell r="Q78" t="str">
            <v>Total Channel</v>
          </cell>
          <cell r="R78" t="str">
            <v>Total business</v>
          </cell>
          <cell r="S78" t="str">
            <v>Total product</v>
          </cell>
        </row>
        <row r="79">
          <cell r="B79" t="str">
            <v>Software License - Applications</v>
          </cell>
          <cell r="D79">
            <v>128066131</v>
          </cell>
          <cell r="E79">
            <v>125448694</v>
          </cell>
          <cell r="F79">
            <v>125448694</v>
          </cell>
          <cell r="G79">
            <v>129717281</v>
          </cell>
          <cell r="H79">
            <v>5539000</v>
          </cell>
          <cell r="O79" t="str">
            <v>Total</v>
          </cell>
          <cell r="P79" t="str">
            <v>Total Services</v>
          </cell>
          <cell r="Q79" t="str">
            <v>Total Channel</v>
          </cell>
          <cell r="R79" t="str">
            <v>Total business</v>
          </cell>
          <cell r="S79" t="str">
            <v>Total product</v>
          </cell>
          <cell r="T79" t="str">
            <v>+ 238082</v>
          </cell>
        </row>
        <row r="80">
          <cell r="B80" t="str">
            <v>Software development</v>
          </cell>
          <cell r="D80">
            <v>1281552533</v>
          </cell>
          <cell r="E80">
            <v>1389203235</v>
          </cell>
          <cell r="F80">
            <v>1487771321</v>
          </cell>
          <cell r="G80">
            <v>1559148451</v>
          </cell>
          <cell r="H80">
            <v>89133000</v>
          </cell>
          <cell r="O80" t="str">
            <v>Total</v>
          </cell>
          <cell r="P80" t="str">
            <v>Total Services</v>
          </cell>
          <cell r="Q80" t="str">
            <v>Total Channel</v>
          </cell>
          <cell r="R80" t="str">
            <v>Total business</v>
          </cell>
          <cell r="S80" t="str">
            <v>Total product</v>
          </cell>
          <cell r="T80" t="str">
            <v>+ 238090</v>
          </cell>
        </row>
        <row r="81">
          <cell r="O81" t="str">
            <v>Total</v>
          </cell>
          <cell r="P81" t="str">
            <v>Total Services</v>
          </cell>
          <cell r="Q81" t="str">
            <v>Total Channel</v>
          </cell>
          <cell r="R81" t="str">
            <v>Total business</v>
          </cell>
          <cell r="S81" t="str">
            <v>Total product</v>
          </cell>
        </row>
        <row r="82">
          <cell r="B82" t="str">
            <v>IT Software</v>
          </cell>
          <cell r="D82">
            <v>1448171812</v>
          </cell>
          <cell r="E82">
            <v>1555362599</v>
          </cell>
          <cell r="F82">
            <v>1654143235</v>
          </cell>
          <cell r="G82">
            <v>1731606747</v>
          </cell>
          <cell r="H82">
            <v>99420000</v>
          </cell>
          <cell r="O82" t="str">
            <v>Total</v>
          </cell>
          <cell r="P82" t="str">
            <v>Total Services</v>
          </cell>
          <cell r="Q82" t="str">
            <v>Total Channel</v>
          </cell>
          <cell r="R82" t="str">
            <v>Total business</v>
          </cell>
          <cell r="S82" t="str">
            <v>Total product</v>
          </cell>
        </row>
        <row r="83">
          <cell r="D83">
            <v>0</v>
          </cell>
          <cell r="E83">
            <v>0</v>
          </cell>
          <cell r="F83">
            <v>0</v>
          </cell>
          <cell r="G83">
            <v>0</v>
          </cell>
          <cell r="H83">
            <v>0</v>
          </cell>
          <cell r="O83" t="str">
            <v>Total</v>
          </cell>
          <cell r="P83" t="str">
            <v>Total Services</v>
          </cell>
          <cell r="Q83" t="str">
            <v>Total Channel</v>
          </cell>
          <cell r="R83" t="str">
            <v>Total business</v>
          </cell>
          <cell r="S83" t="str">
            <v>Total product</v>
          </cell>
        </row>
        <row r="84">
          <cell r="B84" t="str">
            <v>TOTAL IT ASSETS</v>
          </cell>
          <cell r="D84">
            <v>2098120530</v>
          </cell>
          <cell r="E84">
            <v>2236116778</v>
          </cell>
          <cell r="F84">
            <v>2401112048</v>
          </cell>
          <cell r="G84">
            <v>2505995377</v>
          </cell>
          <cell r="H84">
            <v>-931840000</v>
          </cell>
          <cell r="O84" t="str">
            <v>Total</v>
          </cell>
          <cell r="P84" t="str">
            <v>Total Services</v>
          </cell>
          <cell r="Q84" t="str">
            <v>Total Channel</v>
          </cell>
          <cell r="R84" t="str">
            <v>Total business</v>
          </cell>
          <cell r="S84" t="str">
            <v>Total product</v>
          </cell>
        </row>
        <row r="85">
          <cell r="D85">
            <v>0</v>
          </cell>
          <cell r="E85">
            <v>0</v>
          </cell>
          <cell r="F85">
            <v>0</v>
          </cell>
          <cell r="G85">
            <v>0</v>
          </cell>
          <cell r="H85">
            <v>0</v>
          </cell>
          <cell r="O85" t="str">
            <v>Total</v>
          </cell>
          <cell r="P85" t="str">
            <v>Total Services</v>
          </cell>
          <cell r="Q85" t="str">
            <v>Total Channel</v>
          </cell>
          <cell r="R85" t="str">
            <v>Total business</v>
          </cell>
          <cell r="S85" t="str">
            <v>Total product</v>
          </cell>
        </row>
        <row r="86">
          <cell r="O86" t="str">
            <v>Total</v>
          </cell>
          <cell r="P86" t="str">
            <v>Total Services</v>
          </cell>
          <cell r="Q86" t="str">
            <v>Total Channel</v>
          </cell>
          <cell r="R86" t="str">
            <v>Total business</v>
          </cell>
          <cell r="S86" t="str">
            <v>Total product</v>
          </cell>
        </row>
        <row r="87">
          <cell r="B87" t="str">
            <v>Office phones &amp; Voice communication</v>
          </cell>
          <cell r="D87">
            <v>82847215</v>
          </cell>
          <cell r="E87">
            <v>86343051</v>
          </cell>
          <cell r="F87">
            <v>86543647</v>
          </cell>
          <cell r="G87">
            <v>92769310</v>
          </cell>
          <cell r="H87">
            <v>0</v>
          </cell>
          <cell r="O87" t="str">
            <v>Total</v>
          </cell>
          <cell r="P87" t="str">
            <v>Total Services</v>
          </cell>
          <cell r="Q87" t="str">
            <v>Total Channel</v>
          </cell>
          <cell r="R87" t="str">
            <v>Total business</v>
          </cell>
          <cell r="S87" t="str">
            <v>Total product</v>
          </cell>
          <cell r="T87">
            <v>238105</v>
          </cell>
        </row>
        <row r="88">
          <cell r="B88" t="str">
            <v>Office equipment</v>
          </cell>
          <cell r="D88">
            <v>144514556</v>
          </cell>
          <cell r="E88">
            <v>144550616</v>
          </cell>
          <cell r="F88">
            <v>145180512</v>
          </cell>
          <cell r="G88">
            <v>118920040</v>
          </cell>
          <cell r="H88">
            <v>321800000</v>
          </cell>
          <cell r="O88" t="str">
            <v>Total</v>
          </cell>
          <cell r="P88" t="str">
            <v>Total Services</v>
          </cell>
          <cell r="Q88" t="str">
            <v>Total Channel</v>
          </cell>
          <cell r="R88" t="str">
            <v>Total business</v>
          </cell>
          <cell r="S88" t="str">
            <v>Total product</v>
          </cell>
          <cell r="T88">
            <v>238115</v>
          </cell>
        </row>
        <row r="89">
          <cell r="B89" t="str">
            <v>Friendly user phones</v>
          </cell>
          <cell r="D89">
            <v>242769229</v>
          </cell>
          <cell r="E89">
            <v>242642214</v>
          </cell>
          <cell r="F89">
            <v>243001086</v>
          </cell>
          <cell r="G89">
            <v>245317468</v>
          </cell>
          <cell r="H89">
            <v>833000</v>
          </cell>
          <cell r="O89" t="str">
            <v>Total</v>
          </cell>
          <cell r="P89" t="str">
            <v>Total Services</v>
          </cell>
          <cell r="Q89" t="str">
            <v>Total Channel</v>
          </cell>
          <cell r="R89" t="str">
            <v>Total business</v>
          </cell>
          <cell r="S89" t="str">
            <v>Total product</v>
          </cell>
          <cell r="T89">
            <v>238125</v>
          </cell>
        </row>
        <row r="90">
          <cell r="B90" t="str">
            <v>Furniture</v>
          </cell>
          <cell r="D90">
            <v>194217679</v>
          </cell>
          <cell r="E90">
            <v>199908214</v>
          </cell>
          <cell r="F90">
            <v>200815200</v>
          </cell>
          <cell r="G90">
            <v>203140989</v>
          </cell>
          <cell r="H90">
            <v>12500000</v>
          </cell>
          <cell r="O90" t="str">
            <v>Total</v>
          </cell>
          <cell r="P90" t="str">
            <v>Total Services</v>
          </cell>
          <cell r="Q90" t="str">
            <v>Total Channel</v>
          </cell>
          <cell r="R90" t="str">
            <v>Total business</v>
          </cell>
          <cell r="S90" t="str">
            <v>Total product</v>
          </cell>
          <cell r="T90">
            <v>240025</v>
          </cell>
        </row>
        <row r="91">
          <cell r="B91" t="str">
            <v>Cars</v>
          </cell>
          <cell r="D91">
            <v>536657</v>
          </cell>
          <cell r="E91">
            <v>536657</v>
          </cell>
          <cell r="F91">
            <v>536657</v>
          </cell>
          <cell r="G91">
            <v>536657</v>
          </cell>
          <cell r="H91">
            <v>0</v>
          </cell>
          <cell r="O91" t="str">
            <v>Total</v>
          </cell>
          <cell r="P91" t="str">
            <v>Total Services</v>
          </cell>
          <cell r="Q91" t="str">
            <v>Total Channel</v>
          </cell>
          <cell r="R91" t="str">
            <v>Total business</v>
          </cell>
          <cell r="S91" t="str">
            <v>Total product</v>
          </cell>
          <cell r="T91">
            <v>240035</v>
          </cell>
        </row>
        <row r="92">
          <cell r="B92" t="str">
            <v>Vans</v>
          </cell>
          <cell r="D92">
            <v>0</v>
          </cell>
          <cell r="E92">
            <v>0</v>
          </cell>
          <cell r="F92">
            <v>0</v>
          </cell>
          <cell r="G92">
            <v>0</v>
          </cell>
          <cell r="H92">
            <v>2828000</v>
          </cell>
          <cell r="O92" t="str">
            <v>Total</v>
          </cell>
          <cell r="P92" t="str">
            <v>Total Services</v>
          </cell>
          <cell r="Q92" t="str">
            <v>Total Channel</v>
          </cell>
          <cell r="R92" t="str">
            <v>Total business</v>
          </cell>
          <cell r="S92" t="str">
            <v>Total product</v>
          </cell>
          <cell r="T92">
            <v>240045</v>
          </cell>
        </row>
        <row r="93">
          <cell r="B93" t="str">
            <v>Office building</v>
          </cell>
          <cell r="D93">
            <v>107338351</v>
          </cell>
          <cell r="E93">
            <v>107338351</v>
          </cell>
          <cell r="F93">
            <v>107338351</v>
          </cell>
          <cell r="G93">
            <v>107338351</v>
          </cell>
          <cell r="H93">
            <v>8333000</v>
          </cell>
          <cell r="O93" t="str">
            <v>Total</v>
          </cell>
          <cell r="P93" t="str">
            <v>Total Services</v>
          </cell>
          <cell r="Q93" t="str">
            <v>Total Channel</v>
          </cell>
          <cell r="R93" t="str">
            <v>Total business</v>
          </cell>
          <cell r="S93" t="str">
            <v>Total product</v>
          </cell>
          <cell r="T93">
            <v>221159</v>
          </cell>
        </row>
        <row r="94">
          <cell r="B94" t="str">
            <v>Leasehold improvement</v>
          </cell>
          <cell r="D94">
            <v>199429586</v>
          </cell>
          <cell r="E94">
            <v>199891916</v>
          </cell>
          <cell r="F94">
            <v>201586408</v>
          </cell>
          <cell r="G94">
            <v>207078287</v>
          </cell>
          <cell r="H94">
            <v>427573000</v>
          </cell>
          <cell r="O94" t="str">
            <v>Total</v>
          </cell>
          <cell r="P94" t="str">
            <v>Total Services</v>
          </cell>
          <cell r="Q94" t="str">
            <v>Total Channel</v>
          </cell>
          <cell r="R94" t="str">
            <v>Total business</v>
          </cell>
          <cell r="S94" t="str">
            <v>Total product</v>
          </cell>
          <cell r="T94">
            <v>260015</v>
          </cell>
        </row>
        <row r="95">
          <cell r="O95" t="str">
            <v>Total</v>
          </cell>
          <cell r="P95" t="str">
            <v>Total Services</v>
          </cell>
          <cell r="Q95" t="str">
            <v>Total Channel</v>
          </cell>
          <cell r="R95" t="str">
            <v>Total business</v>
          </cell>
          <cell r="S95" t="str">
            <v>Total product</v>
          </cell>
        </row>
        <row r="96">
          <cell r="B96" t="str">
            <v>TOTAL ADMIN ASSETS</v>
          </cell>
          <cell r="D96">
            <v>971653273</v>
          </cell>
          <cell r="E96">
            <v>981211019</v>
          </cell>
          <cell r="F96">
            <v>985001861</v>
          </cell>
          <cell r="G96">
            <v>975101102</v>
          </cell>
          <cell r="H96">
            <v>773867000</v>
          </cell>
          <cell r="O96" t="str">
            <v>Total</v>
          </cell>
          <cell r="P96" t="str">
            <v>Total Services</v>
          </cell>
          <cell r="Q96" t="str">
            <v>Total Channel</v>
          </cell>
          <cell r="R96" t="str">
            <v>Total business</v>
          </cell>
          <cell r="S96" t="str">
            <v>Total product</v>
          </cell>
        </row>
        <row r="97">
          <cell r="D97">
            <v>0</v>
          </cell>
          <cell r="E97">
            <v>0</v>
          </cell>
          <cell r="F97">
            <v>0</v>
          </cell>
          <cell r="G97">
            <v>0</v>
          </cell>
          <cell r="H97">
            <v>0</v>
          </cell>
          <cell r="O97" t="str">
            <v>Total</v>
          </cell>
          <cell r="P97" t="str">
            <v>Total Services</v>
          </cell>
          <cell r="Q97" t="str">
            <v>Total Channel</v>
          </cell>
          <cell r="R97" t="str">
            <v>Total business</v>
          </cell>
          <cell r="S97" t="str">
            <v>Total product</v>
          </cell>
        </row>
        <row r="98">
          <cell r="O98" t="str">
            <v>Total</v>
          </cell>
          <cell r="P98" t="str">
            <v>Total Services</v>
          </cell>
          <cell r="Q98" t="str">
            <v>Total Channel</v>
          </cell>
          <cell r="R98" t="str">
            <v>Total business</v>
          </cell>
          <cell r="S98" t="str">
            <v>Total product</v>
          </cell>
        </row>
        <row r="99">
          <cell r="B99" t="str">
            <v>GROSS PROPERTY, PLANT &amp; EQUIPMENT</v>
          </cell>
          <cell r="D99">
            <v>14681472298</v>
          </cell>
          <cell r="E99">
            <v>15207704825</v>
          </cell>
          <cell r="F99">
            <v>15994040489</v>
          </cell>
          <cell r="G99">
            <v>17001325107</v>
          </cell>
          <cell r="H99">
            <v>22116484000</v>
          </cell>
          <cell r="O99" t="str">
            <v>Total</v>
          </cell>
          <cell r="P99" t="str">
            <v>Total Services</v>
          </cell>
          <cell r="Q99" t="str">
            <v>Total Channel</v>
          </cell>
          <cell r="R99" t="str">
            <v>Total business</v>
          </cell>
          <cell r="S99" t="str">
            <v>Total product</v>
          </cell>
        </row>
        <row r="100">
          <cell r="D100">
            <v>0</v>
          </cell>
          <cell r="E100">
            <v>0</v>
          </cell>
          <cell r="F100">
            <v>0</v>
          </cell>
          <cell r="G100">
            <v>0</v>
          </cell>
          <cell r="H100">
            <v>0</v>
          </cell>
          <cell r="O100" t="str">
            <v>Total</v>
          </cell>
          <cell r="P100" t="str">
            <v>Total Services</v>
          </cell>
          <cell r="Q100" t="str">
            <v>Total Channel</v>
          </cell>
          <cell r="R100" t="str">
            <v>Total business</v>
          </cell>
          <cell r="S100" t="str">
            <v>Total product</v>
          </cell>
        </row>
        <row r="101">
          <cell r="B101" t="str">
            <v>CIP Cell Site Land</v>
          </cell>
          <cell r="D101">
            <v>0</v>
          </cell>
          <cell r="E101">
            <v>0</v>
          </cell>
          <cell r="F101">
            <v>0</v>
          </cell>
          <cell r="G101">
            <v>0</v>
          </cell>
          <cell r="H101">
            <v>0</v>
          </cell>
          <cell r="O101" t="str">
            <v>Total</v>
          </cell>
          <cell r="P101" t="str">
            <v>Total Services</v>
          </cell>
          <cell r="Q101" t="str">
            <v>Total Channel</v>
          </cell>
          <cell r="R101" t="str">
            <v>Total business</v>
          </cell>
          <cell r="S101" t="str">
            <v>Total product</v>
          </cell>
          <cell r="T101">
            <v>271020</v>
          </cell>
        </row>
        <row r="102">
          <cell r="B102" t="str">
            <v>CIP Cell Site Building</v>
          </cell>
          <cell r="D102">
            <v>287465957</v>
          </cell>
          <cell r="E102">
            <v>337628453</v>
          </cell>
          <cell r="F102">
            <v>338999112</v>
          </cell>
          <cell r="G102">
            <v>303741124</v>
          </cell>
          <cell r="H102">
            <v>0</v>
          </cell>
          <cell r="O102" t="str">
            <v>Total</v>
          </cell>
          <cell r="P102" t="str">
            <v>Total Services</v>
          </cell>
          <cell r="Q102" t="str">
            <v>Total Channel</v>
          </cell>
          <cell r="R102" t="str">
            <v>Total business</v>
          </cell>
          <cell r="S102" t="str">
            <v>Total product</v>
          </cell>
          <cell r="T102">
            <v>271090</v>
          </cell>
        </row>
        <row r="103">
          <cell r="B103" t="str">
            <v>CIP cell site Towers</v>
          </cell>
          <cell r="D103">
            <v>146258991</v>
          </cell>
          <cell r="E103">
            <v>161685612</v>
          </cell>
          <cell r="F103">
            <v>173517568</v>
          </cell>
          <cell r="G103">
            <v>129878921</v>
          </cell>
          <cell r="H103">
            <v>0</v>
          </cell>
          <cell r="O103" t="str">
            <v>Total</v>
          </cell>
          <cell r="P103" t="str">
            <v>Total Services</v>
          </cell>
          <cell r="Q103" t="str">
            <v>Total Channel</v>
          </cell>
          <cell r="R103" t="str">
            <v>Total business</v>
          </cell>
          <cell r="S103" t="str">
            <v>Total product</v>
          </cell>
          <cell r="T103">
            <v>271140</v>
          </cell>
        </row>
        <row r="104">
          <cell r="B104" t="str">
            <v>CIP Cell Site Radio</v>
          </cell>
          <cell r="D104">
            <v>471698369</v>
          </cell>
          <cell r="E104">
            <v>515276991</v>
          </cell>
          <cell r="F104">
            <v>535009494</v>
          </cell>
          <cell r="G104">
            <v>498476300</v>
          </cell>
          <cell r="H104">
            <v>0</v>
          </cell>
          <cell r="O104" t="str">
            <v>Total</v>
          </cell>
          <cell r="P104" t="str">
            <v>Total Services</v>
          </cell>
          <cell r="Q104" t="str">
            <v>Total Channel</v>
          </cell>
          <cell r="R104" t="str">
            <v>Total business</v>
          </cell>
          <cell r="S104" t="str">
            <v>Total product</v>
          </cell>
          <cell r="T104">
            <v>272020</v>
          </cell>
        </row>
        <row r="105">
          <cell r="B105" t="str">
            <v>CIP Cell Site Antennas &amp; Trans.</v>
          </cell>
          <cell r="D105">
            <v>258236247</v>
          </cell>
          <cell r="E105">
            <v>285026462</v>
          </cell>
          <cell r="F105">
            <v>246315723</v>
          </cell>
          <cell r="G105">
            <v>205114482</v>
          </cell>
          <cell r="H105">
            <v>0</v>
          </cell>
          <cell r="O105" t="str">
            <v>Total</v>
          </cell>
          <cell r="P105" t="str">
            <v>Total Services</v>
          </cell>
          <cell r="Q105" t="str">
            <v>Total Channel</v>
          </cell>
          <cell r="R105" t="str">
            <v>Total business</v>
          </cell>
          <cell r="S105" t="str">
            <v>Total product</v>
          </cell>
          <cell r="T105">
            <v>272041</v>
          </cell>
        </row>
        <row r="106">
          <cell r="B106" t="str">
            <v>CIP Cell Site Facilities</v>
          </cell>
          <cell r="D106">
            <v>159845180</v>
          </cell>
          <cell r="E106">
            <v>163592589</v>
          </cell>
          <cell r="F106">
            <v>175914988</v>
          </cell>
          <cell r="G106">
            <v>140306734</v>
          </cell>
          <cell r="H106">
            <v>0</v>
          </cell>
          <cell r="O106" t="str">
            <v>Total</v>
          </cell>
          <cell r="P106" t="str">
            <v>Total Services</v>
          </cell>
          <cell r="Q106" t="str">
            <v>Total Channel</v>
          </cell>
          <cell r="R106" t="str">
            <v>Total business</v>
          </cell>
          <cell r="S106" t="str">
            <v>Total product</v>
          </cell>
          <cell r="T106">
            <v>272100</v>
          </cell>
        </row>
        <row r="107">
          <cell r="B107" t="str">
            <v>CIP Transmission</v>
          </cell>
          <cell r="D107">
            <v>7169930</v>
          </cell>
          <cell r="E107">
            <v>11577352</v>
          </cell>
          <cell r="F107">
            <v>15080048</v>
          </cell>
          <cell r="G107">
            <v>14335328</v>
          </cell>
          <cell r="H107">
            <v>0</v>
          </cell>
          <cell r="O107" t="str">
            <v>Total</v>
          </cell>
          <cell r="P107" t="str">
            <v>Total Services</v>
          </cell>
          <cell r="Q107" t="str">
            <v>Total Channel</v>
          </cell>
          <cell r="R107" t="str">
            <v>Total business</v>
          </cell>
          <cell r="S107" t="str">
            <v>Total product</v>
          </cell>
          <cell r="T107">
            <v>273040</v>
          </cell>
        </row>
        <row r="108">
          <cell r="B108" t="str">
            <v>CIP enhancers</v>
          </cell>
          <cell r="D108">
            <v>1520871</v>
          </cell>
          <cell r="E108">
            <v>1520871</v>
          </cell>
          <cell r="F108">
            <v>1520871</v>
          </cell>
          <cell r="G108">
            <v>2122465</v>
          </cell>
          <cell r="H108">
            <v>0</v>
          </cell>
          <cell r="O108" t="str">
            <v>Total</v>
          </cell>
          <cell r="P108" t="str">
            <v>Total Services</v>
          </cell>
          <cell r="Q108" t="str">
            <v>Total Channel</v>
          </cell>
          <cell r="R108" t="str">
            <v>Total business</v>
          </cell>
          <cell r="S108" t="str">
            <v>Total product</v>
          </cell>
          <cell r="T108">
            <v>273070</v>
          </cell>
        </row>
        <row r="109">
          <cell r="B109" t="str">
            <v>CIP Microwave</v>
          </cell>
          <cell r="D109">
            <v>0</v>
          </cell>
          <cell r="E109">
            <v>0</v>
          </cell>
          <cell r="F109">
            <v>0</v>
          </cell>
          <cell r="G109">
            <v>0</v>
          </cell>
          <cell r="H109">
            <v>0</v>
          </cell>
          <cell r="O109" t="str">
            <v>Total</v>
          </cell>
          <cell r="P109" t="str">
            <v>Total Services</v>
          </cell>
          <cell r="Q109" t="str">
            <v>Total Channel</v>
          </cell>
          <cell r="R109" t="str">
            <v>Total business</v>
          </cell>
          <cell r="S109" t="str">
            <v>Total product</v>
          </cell>
          <cell r="T109">
            <v>273150</v>
          </cell>
        </row>
        <row r="110">
          <cell r="B110" t="str">
            <v>CIP Test &amp; Measurement</v>
          </cell>
          <cell r="D110">
            <v>52046</v>
          </cell>
          <cell r="E110">
            <v>52046</v>
          </cell>
          <cell r="F110">
            <v>52046</v>
          </cell>
          <cell r="G110">
            <v>52046</v>
          </cell>
          <cell r="H110">
            <v>0</v>
          </cell>
          <cell r="O110" t="str">
            <v>Total</v>
          </cell>
          <cell r="P110" t="str">
            <v>Total Services</v>
          </cell>
          <cell r="Q110" t="str">
            <v>Total Channel</v>
          </cell>
          <cell r="R110" t="str">
            <v>Total business</v>
          </cell>
          <cell r="S110" t="str">
            <v>Total product</v>
          </cell>
          <cell r="T110">
            <v>274050</v>
          </cell>
        </row>
        <row r="111">
          <cell r="O111" t="str">
            <v>Total</v>
          </cell>
          <cell r="P111" t="str">
            <v>Total Services</v>
          </cell>
          <cell r="Q111" t="str">
            <v>Total Channel</v>
          </cell>
          <cell r="R111" t="str">
            <v>Total business</v>
          </cell>
          <cell r="S111" t="str">
            <v>Total product</v>
          </cell>
        </row>
        <row r="112">
          <cell r="B112" t="str">
            <v>Total CIP Cell Site Assets</v>
          </cell>
          <cell r="D112">
            <v>1332247591</v>
          </cell>
          <cell r="E112">
            <v>1476360376</v>
          </cell>
          <cell r="F112">
            <v>1486409850</v>
          </cell>
          <cell r="G112">
            <v>1294027400</v>
          </cell>
          <cell r="H112">
            <v>0</v>
          </cell>
          <cell r="O112" t="str">
            <v>Total</v>
          </cell>
          <cell r="P112" t="str">
            <v>Total Services</v>
          </cell>
          <cell r="Q112" t="str">
            <v>Total Channel</v>
          </cell>
          <cell r="R112" t="str">
            <v>Total business</v>
          </cell>
          <cell r="S112" t="str">
            <v>Total product</v>
          </cell>
        </row>
        <row r="113">
          <cell r="D113">
            <v>0</v>
          </cell>
          <cell r="E113">
            <v>0</v>
          </cell>
          <cell r="F113">
            <v>0</v>
          </cell>
          <cell r="G113">
            <v>0</v>
          </cell>
          <cell r="H113">
            <v>0</v>
          </cell>
          <cell r="O113" t="str">
            <v>Total</v>
          </cell>
          <cell r="P113" t="str">
            <v>Total Services</v>
          </cell>
          <cell r="Q113" t="str">
            <v>Total Channel</v>
          </cell>
          <cell r="R113" t="str">
            <v>Total business</v>
          </cell>
          <cell r="S113" t="str">
            <v>Total product</v>
          </cell>
        </row>
        <row r="114">
          <cell r="B114" t="str">
            <v>CIP BSC Cell Site Land</v>
          </cell>
          <cell r="D114">
            <v>0</v>
          </cell>
          <cell r="E114">
            <v>0</v>
          </cell>
          <cell r="F114">
            <v>0</v>
          </cell>
          <cell r="G114">
            <v>0</v>
          </cell>
          <cell r="H114">
            <v>0</v>
          </cell>
          <cell r="O114" t="str">
            <v>Total</v>
          </cell>
          <cell r="P114" t="str">
            <v>Total Services</v>
          </cell>
          <cell r="Q114" t="str">
            <v>Total Channel</v>
          </cell>
          <cell r="R114" t="str">
            <v>Total business</v>
          </cell>
          <cell r="S114" t="str">
            <v>Total product</v>
          </cell>
          <cell r="T114">
            <v>279030</v>
          </cell>
        </row>
        <row r="115">
          <cell r="B115" t="str">
            <v>CIP BSC Cell Site Building</v>
          </cell>
          <cell r="D115">
            <v>0</v>
          </cell>
          <cell r="E115">
            <v>0</v>
          </cell>
          <cell r="F115">
            <v>0</v>
          </cell>
          <cell r="G115">
            <v>0</v>
          </cell>
          <cell r="H115">
            <v>0</v>
          </cell>
          <cell r="O115" t="str">
            <v>Total</v>
          </cell>
          <cell r="P115" t="str">
            <v>Total Services</v>
          </cell>
          <cell r="Q115" t="str">
            <v>Total Channel</v>
          </cell>
          <cell r="R115" t="str">
            <v>Total business</v>
          </cell>
          <cell r="S115" t="str">
            <v>Total product</v>
          </cell>
          <cell r="T115">
            <v>279100</v>
          </cell>
        </row>
        <row r="116">
          <cell r="B116" t="str">
            <v>CIP BSC Cell Site Equipment</v>
          </cell>
          <cell r="D116">
            <v>4511030</v>
          </cell>
          <cell r="E116">
            <v>7658030</v>
          </cell>
          <cell r="F116">
            <v>30828954</v>
          </cell>
          <cell r="G116">
            <v>30871674</v>
          </cell>
          <cell r="H116">
            <v>0</v>
          </cell>
          <cell r="O116" t="str">
            <v>Total</v>
          </cell>
          <cell r="P116" t="str">
            <v>Total Services</v>
          </cell>
          <cell r="Q116" t="str">
            <v>Total Channel</v>
          </cell>
          <cell r="R116" t="str">
            <v>Total business</v>
          </cell>
          <cell r="S116" t="str">
            <v>Total product</v>
          </cell>
          <cell r="T116">
            <v>279130</v>
          </cell>
        </row>
        <row r="117">
          <cell r="B117" t="str">
            <v>CIP BSC Cell Site Facilities</v>
          </cell>
          <cell r="D117">
            <v>0</v>
          </cell>
          <cell r="E117">
            <v>0</v>
          </cell>
          <cell r="F117">
            <v>0</v>
          </cell>
          <cell r="G117">
            <v>0</v>
          </cell>
          <cell r="H117">
            <v>0</v>
          </cell>
          <cell r="O117" t="str">
            <v>Total</v>
          </cell>
          <cell r="P117" t="str">
            <v>Total Services</v>
          </cell>
          <cell r="Q117" t="str">
            <v>Total Channel</v>
          </cell>
          <cell r="R117" t="str">
            <v>Total business</v>
          </cell>
          <cell r="S117" t="str">
            <v>Total product</v>
          </cell>
          <cell r="T117">
            <v>279180</v>
          </cell>
        </row>
        <row r="118">
          <cell r="B118" t="str">
            <v>CIP BSC Other</v>
          </cell>
          <cell r="D118">
            <v>0</v>
          </cell>
          <cell r="E118">
            <v>0</v>
          </cell>
          <cell r="F118">
            <v>0</v>
          </cell>
          <cell r="G118">
            <v>0</v>
          </cell>
          <cell r="H118">
            <v>0</v>
          </cell>
          <cell r="O118" t="str">
            <v>Total</v>
          </cell>
          <cell r="P118" t="str">
            <v>Total Services</v>
          </cell>
          <cell r="Q118" t="str">
            <v>Total Channel</v>
          </cell>
          <cell r="R118" t="str">
            <v>Total business</v>
          </cell>
          <cell r="S118" t="str">
            <v>Total product</v>
          </cell>
          <cell r="T118">
            <v>279200</v>
          </cell>
        </row>
        <row r="119">
          <cell r="O119" t="str">
            <v>Total</v>
          </cell>
          <cell r="P119" t="str">
            <v>Total Services</v>
          </cell>
          <cell r="Q119" t="str">
            <v>Total Channel</v>
          </cell>
          <cell r="R119" t="str">
            <v>Total business</v>
          </cell>
          <cell r="S119" t="str">
            <v>Total product</v>
          </cell>
        </row>
        <row r="120">
          <cell r="B120" t="str">
            <v>Total CIP BSC Cell Site Assets</v>
          </cell>
          <cell r="D120">
            <v>4511030</v>
          </cell>
          <cell r="E120">
            <v>7658030</v>
          </cell>
          <cell r="F120">
            <v>30828954</v>
          </cell>
          <cell r="G120">
            <v>30871674</v>
          </cell>
          <cell r="H120">
            <v>0</v>
          </cell>
          <cell r="O120" t="str">
            <v>Total</v>
          </cell>
          <cell r="P120" t="str">
            <v>Total Services</v>
          </cell>
          <cell r="Q120" t="str">
            <v>Total Channel</v>
          </cell>
          <cell r="R120" t="str">
            <v>Total business</v>
          </cell>
          <cell r="S120" t="str">
            <v>Total product</v>
          </cell>
        </row>
        <row r="121">
          <cell r="D121">
            <v>0</v>
          </cell>
          <cell r="E121">
            <v>0</v>
          </cell>
          <cell r="F121">
            <v>0</v>
          </cell>
          <cell r="G121">
            <v>0</v>
          </cell>
          <cell r="H121">
            <v>0</v>
          </cell>
          <cell r="O121" t="str">
            <v>Total</v>
          </cell>
          <cell r="P121" t="str">
            <v>Total Services</v>
          </cell>
          <cell r="Q121" t="str">
            <v>Total Channel</v>
          </cell>
          <cell r="R121" t="str">
            <v>Total business</v>
          </cell>
          <cell r="S121" t="str">
            <v>Total product</v>
          </cell>
        </row>
        <row r="122">
          <cell r="C122" t="str">
            <v>CIP CELL SITE ASSETS</v>
          </cell>
          <cell r="D122">
            <v>1336758621</v>
          </cell>
          <cell r="E122">
            <v>1484018406</v>
          </cell>
          <cell r="F122">
            <v>1517238804</v>
          </cell>
          <cell r="G122">
            <v>1324899074</v>
          </cell>
          <cell r="H122">
            <v>0</v>
          </cell>
          <cell r="O122" t="str">
            <v>Total</v>
          </cell>
          <cell r="P122" t="str">
            <v>Total Services</v>
          </cell>
          <cell r="Q122" t="str">
            <v>Total Channel</v>
          </cell>
          <cell r="R122" t="str">
            <v>Total business</v>
          </cell>
          <cell r="S122" t="str">
            <v>Total product</v>
          </cell>
        </row>
        <row r="123">
          <cell r="D123">
            <v>0</v>
          </cell>
          <cell r="E123">
            <v>0</v>
          </cell>
          <cell r="F123">
            <v>0</v>
          </cell>
          <cell r="G123">
            <v>0</v>
          </cell>
          <cell r="H123">
            <v>0</v>
          </cell>
          <cell r="O123" t="str">
            <v>Total</v>
          </cell>
          <cell r="P123" t="str">
            <v>Total Services</v>
          </cell>
          <cell r="Q123" t="str">
            <v>Total Channel</v>
          </cell>
          <cell r="R123" t="str">
            <v>Total business</v>
          </cell>
          <cell r="S123" t="str">
            <v>Total product</v>
          </cell>
        </row>
        <row r="124">
          <cell r="B124" t="str">
            <v>CIP MSC Land</v>
          </cell>
          <cell r="D124">
            <v>0</v>
          </cell>
          <cell r="E124">
            <v>0</v>
          </cell>
          <cell r="F124">
            <v>0</v>
          </cell>
          <cell r="G124">
            <v>0</v>
          </cell>
          <cell r="H124">
            <v>0</v>
          </cell>
          <cell r="O124" t="str">
            <v>Total</v>
          </cell>
          <cell r="P124" t="str">
            <v>Total Services</v>
          </cell>
          <cell r="Q124" t="str">
            <v>Total Channel</v>
          </cell>
          <cell r="R124" t="str">
            <v>Total business</v>
          </cell>
          <cell r="S124" t="str">
            <v>Total product</v>
          </cell>
          <cell r="T124">
            <v>275020</v>
          </cell>
        </row>
        <row r="125">
          <cell r="B125" t="str">
            <v>CIP MSC Building</v>
          </cell>
          <cell r="D125">
            <v>0</v>
          </cell>
          <cell r="E125">
            <v>0</v>
          </cell>
          <cell r="F125">
            <v>0</v>
          </cell>
          <cell r="G125">
            <v>0</v>
          </cell>
          <cell r="H125">
            <v>0</v>
          </cell>
          <cell r="O125" t="str">
            <v>Total</v>
          </cell>
          <cell r="P125" t="str">
            <v>Total Services</v>
          </cell>
          <cell r="Q125" t="str">
            <v>Total Channel</v>
          </cell>
          <cell r="R125" t="str">
            <v>Total business</v>
          </cell>
          <cell r="S125" t="str">
            <v>Total product</v>
          </cell>
          <cell r="T125">
            <v>275090</v>
          </cell>
        </row>
        <row r="126">
          <cell r="B126" t="str">
            <v>CIP MSC Switching</v>
          </cell>
          <cell r="D126">
            <v>8734180</v>
          </cell>
          <cell r="E126">
            <v>8734180</v>
          </cell>
          <cell r="F126">
            <v>8734180</v>
          </cell>
          <cell r="G126">
            <v>8734180</v>
          </cell>
          <cell r="H126">
            <v>0</v>
          </cell>
          <cell r="O126" t="str">
            <v>Total</v>
          </cell>
          <cell r="P126" t="str">
            <v>Total Services</v>
          </cell>
          <cell r="Q126" t="str">
            <v>Total Channel</v>
          </cell>
          <cell r="R126" t="str">
            <v>Total business</v>
          </cell>
          <cell r="S126" t="str">
            <v>Total product</v>
          </cell>
          <cell r="T126">
            <v>276020</v>
          </cell>
        </row>
        <row r="127">
          <cell r="B127" t="str">
            <v>CIP MSC IT Equipment</v>
          </cell>
          <cell r="D127">
            <v>0</v>
          </cell>
          <cell r="E127">
            <v>0</v>
          </cell>
          <cell r="F127">
            <v>0</v>
          </cell>
          <cell r="G127">
            <v>0</v>
          </cell>
          <cell r="H127">
            <v>0</v>
          </cell>
          <cell r="O127" t="str">
            <v>Total</v>
          </cell>
          <cell r="P127" t="str">
            <v>Total Services</v>
          </cell>
          <cell r="Q127" t="str">
            <v>Total Channel</v>
          </cell>
          <cell r="R127" t="str">
            <v>Total business</v>
          </cell>
          <cell r="S127" t="str">
            <v>Total product</v>
          </cell>
          <cell r="T127">
            <v>276040</v>
          </cell>
        </row>
        <row r="128">
          <cell r="B128" t="str">
            <v>CIP MSC Facilities</v>
          </cell>
          <cell r="D128">
            <v>0</v>
          </cell>
          <cell r="E128">
            <v>0</v>
          </cell>
          <cell r="F128">
            <v>0</v>
          </cell>
          <cell r="G128">
            <v>0</v>
          </cell>
          <cell r="H128">
            <v>0</v>
          </cell>
          <cell r="O128" t="str">
            <v>Total</v>
          </cell>
          <cell r="P128" t="str">
            <v>Total Services</v>
          </cell>
          <cell r="Q128" t="str">
            <v>Total Channel</v>
          </cell>
          <cell r="R128" t="str">
            <v>Total business</v>
          </cell>
          <cell r="S128" t="str">
            <v>Total product</v>
          </cell>
          <cell r="T128">
            <v>276090</v>
          </cell>
        </row>
        <row r="129">
          <cell r="B129" t="str">
            <v>CIP MSC Test &amp; Measurement</v>
          </cell>
          <cell r="D129">
            <v>0</v>
          </cell>
          <cell r="E129">
            <v>0</v>
          </cell>
          <cell r="F129">
            <v>0</v>
          </cell>
          <cell r="G129">
            <v>0</v>
          </cell>
          <cell r="H129">
            <v>0</v>
          </cell>
          <cell r="O129" t="str">
            <v>Total</v>
          </cell>
          <cell r="P129" t="str">
            <v>Total Services</v>
          </cell>
          <cell r="Q129" t="str">
            <v>Total Channel</v>
          </cell>
          <cell r="R129" t="str">
            <v>Total business</v>
          </cell>
          <cell r="S129" t="str">
            <v>Total product</v>
          </cell>
          <cell r="T129">
            <v>277020</v>
          </cell>
        </row>
        <row r="130">
          <cell r="O130" t="str">
            <v>Total</v>
          </cell>
          <cell r="P130" t="str">
            <v>Total Services</v>
          </cell>
          <cell r="Q130" t="str">
            <v>Total Channel</v>
          </cell>
          <cell r="R130" t="str">
            <v>Total business</v>
          </cell>
          <cell r="S130" t="str">
            <v>Total product</v>
          </cell>
        </row>
        <row r="131">
          <cell r="C131" t="str">
            <v>CIP MSC ASSETS</v>
          </cell>
          <cell r="D131">
            <v>8734180</v>
          </cell>
          <cell r="E131">
            <v>8734180</v>
          </cell>
          <cell r="F131">
            <v>8734180</v>
          </cell>
          <cell r="G131">
            <v>8734180</v>
          </cell>
          <cell r="H131">
            <v>0</v>
          </cell>
          <cell r="O131" t="str">
            <v>Total</v>
          </cell>
          <cell r="P131" t="str">
            <v>Total Services</v>
          </cell>
          <cell r="Q131" t="str">
            <v>Total Channel</v>
          </cell>
          <cell r="R131" t="str">
            <v>Total business</v>
          </cell>
          <cell r="S131" t="str">
            <v>Total product</v>
          </cell>
        </row>
        <row r="132">
          <cell r="D132">
            <v>0</v>
          </cell>
          <cell r="E132">
            <v>0</v>
          </cell>
          <cell r="F132">
            <v>0</v>
          </cell>
          <cell r="G132">
            <v>0</v>
          </cell>
          <cell r="H132">
            <v>0</v>
          </cell>
          <cell r="O132" t="str">
            <v>Total</v>
          </cell>
          <cell r="P132" t="str">
            <v>Total Services</v>
          </cell>
          <cell r="Q132" t="str">
            <v>Total Channel</v>
          </cell>
          <cell r="R132" t="str">
            <v>Total business</v>
          </cell>
          <cell r="S132" t="str">
            <v>Total product</v>
          </cell>
        </row>
        <row r="133">
          <cell r="B133" t="str">
            <v>CIP E&amp;O ASSETS</v>
          </cell>
          <cell r="D133">
            <v>1345492801</v>
          </cell>
          <cell r="E133">
            <v>1492752586</v>
          </cell>
          <cell r="F133">
            <v>1525972984</v>
          </cell>
          <cell r="G133">
            <v>1333633254</v>
          </cell>
          <cell r="H133">
            <v>0</v>
          </cell>
          <cell r="O133" t="str">
            <v>Total</v>
          </cell>
          <cell r="P133" t="str">
            <v>Total Services</v>
          </cell>
          <cell r="Q133" t="str">
            <v>Total Channel</v>
          </cell>
          <cell r="R133" t="str">
            <v>Total business</v>
          </cell>
          <cell r="S133" t="str">
            <v>Total product</v>
          </cell>
        </row>
        <row r="134">
          <cell r="D134">
            <v>0</v>
          </cell>
          <cell r="E134">
            <v>0</v>
          </cell>
          <cell r="F134">
            <v>0</v>
          </cell>
          <cell r="G134">
            <v>0</v>
          </cell>
          <cell r="H134">
            <v>0</v>
          </cell>
          <cell r="O134" t="str">
            <v>Total</v>
          </cell>
          <cell r="P134" t="str">
            <v>Total Services</v>
          </cell>
          <cell r="Q134" t="str">
            <v>Total Channel</v>
          </cell>
          <cell r="R134" t="str">
            <v>Total business</v>
          </cell>
          <cell r="S134" t="str">
            <v>Total product</v>
          </cell>
        </row>
        <row r="135">
          <cell r="B135" t="str">
            <v>CIP IT ASSETS</v>
          </cell>
          <cell r="D135">
            <v>1406718</v>
          </cell>
          <cell r="E135">
            <v>1406718</v>
          </cell>
          <cell r="F135">
            <v>1406718</v>
          </cell>
          <cell r="G135">
            <v>1406718</v>
          </cell>
          <cell r="H135">
            <v>0</v>
          </cell>
          <cell r="O135" t="str">
            <v>Total</v>
          </cell>
          <cell r="P135" t="str">
            <v>Total Services</v>
          </cell>
          <cell r="Q135" t="str">
            <v>Total Channel</v>
          </cell>
          <cell r="R135" t="str">
            <v>Total business</v>
          </cell>
          <cell r="S135" t="str">
            <v>Total product</v>
          </cell>
          <cell r="T135">
            <v>278080</v>
          </cell>
        </row>
        <row r="136">
          <cell r="O136" t="str">
            <v>Total</v>
          </cell>
          <cell r="P136" t="str">
            <v>Total Services</v>
          </cell>
          <cell r="Q136" t="str">
            <v>Total Channel</v>
          </cell>
          <cell r="R136" t="str">
            <v>Total business</v>
          </cell>
          <cell r="S136" t="str">
            <v>Total product</v>
          </cell>
        </row>
        <row r="137">
          <cell r="B137" t="str">
            <v>CIP ADMIN ASSETS</v>
          </cell>
          <cell r="D137">
            <v>0</v>
          </cell>
          <cell r="E137">
            <v>0</v>
          </cell>
          <cell r="F137">
            <v>0</v>
          </cell>
          <cell r="G137">
            <v>0</v>
          </cell>
          <cell r="H137">
            <v>0</v>
          </cell>
          <cell r="O137" t="str">
            <v>Total</v>
          </cell>
          <cell r="P137" t="str">
            <v>Total Services</v>
          </cell>
          <cell r="Q137" t="str">
            <v>Total Channel</v>
          </cell>
          <cell r="R137" t="str">
            <v>Total business</v>
          </cell>
          <cell r="S137" t="str">
            <v>Total product</v>
          </cell>
          <cell r="T137">
            <v>278010</v>
          </cell>
        </row>
        <row r="138">
          <cell r="O138" t="str">
            <v>Total</v>
          </cell>
          <cell r="P138" t="str">
            <v>Total Services</v>
          </cell>
          <cell r="Q138" t="str">
            <v>Total Channel</v>
          </cell>
          <cell r="R138" t="str">
            <v>Total business</v>
          </cell>
          <cell r="S138" t="str">
            <v>Total product</v>
          </cell>
        </row>
        <row r="139">
          <cell r="B139" t="str">
            <v>TOTAL CIP ASSETS</v>
          </cell>
          <cell r="D139">
            <v>1346899519</v>
          </cell>
          <cell r="E139">
            <v>1494159304</v>
          </cell>
          <cell r="F139">
            <v>1527379702</v>
          </cell>
          <cell r="G139">
            <v>1335039972</v>
          </cell>
          <cell r="H139">
            <v>0</v>
          </cell>
          <cell r="O139" t="str">
            <v>Total</v>
          </cell>
          <cell r="P139" t="str">
            <v>Total Services</v>
          </cell>
          <cell r="Q139" t="str">
            <v>Total Channel</v>
          </cell>
          <cell r="R139" t="str">
            <v>Total business</v>
          </cell>
          <cell r="S139" t="str">
            <v>Total product</v>
          </cell>
        </row>
        <row r="140">
          <cell r="D140">
            <v>0</v>
          </cell>
          <cell r="E140">
            <v>0</v>
          </cell>
          <cell r="F140">
            <v>0</v>
          </cell>
          <cell r="G140">
            <v>0</v>
          </cell>
          <cell r="H140">
            <v>0</v>
          </cell>
          <cell r="O140" t="str">
            <v>Total</v>
          </cell>
          <cell r="P140" t="str">
            <v>Total Services</v>
          </cell>
          <cell r="Q140" t="str">
            <v>Total Channel</v>
          </cell>
          <cell r="R140" t="str">
            <v>Total business</v>
          </cell>
          <cell r="S140" t="str">
            <v>Total product</v>
          </cell>
        </row>
        <row r="141">
          <cell r="O141" t="str">
            <v>Total</v>
          </cell>
          <cell r="P141" t="str">
            <v>Total Services</v>
          </cell>
          <cell r="Q141" t="str">
            <v>Total Channel</v>
          </cell>
          <cell r="R141" t="str">
            <v>Total business</v>
          </cell>
          <cell r="S141" t="str">
            <v>Total product</v>
          </cell>
        </row>
        <row r="142">
          <cell r="B142" t="str">
            <v>Acc Dep - E&amp;O Assets</v>
          </cell>
          <cell r="D142">
            <v>-4970742494</v>
          </cell>
          <cell r="E142">
            <v>-5083512586</v>
          </cell>
          <cell r="F142">
            <v>-5198848902</v>
          </cell>
          <cell r="G142">
            <v>-5334327975</v>
          </cell>
          <cell r="H142">
            <v>-5483317000</v>
          </cell>
          <cell r="O142" t="str">
            <v>Total</v>
          </cell>
          <cell r="P142" t="str">
            <v>Total Services</v>
          </cell>
          <cell r="Q142" t="str">
            <v>Total Channel</v>
          </cell>
          <cell r="R142" t="str">
            <v>Total business</v>
          </cell>
          <cell r="S142" t="str">
            <v>Total product</v>
          </cell>
          <cell r="T142">
            <v>221149</v>
          </cell>
        </row>
        <row r="143">
          <cell r="B143" t="str">
            <v>Acc Dep - IT Assets</v>
          </cell>
          <cell r="D143">
            <v>-1100326575</v>
          </cell>
          <cell r="E143">
            <v>-1127403967</v>
          </cell>
          <cell r="F143">
            <v>-1190211987</v>
          </cell>
          <cell r="G143">
            <v>-1233462873</v>
          </cell>
          <cell r="H143">
            <v>0</v>
          </cell>
          <cell r="O143" t="str">
            <v>Total</v>
          </cell>
          <cell r="P143" t="str">
            <v>Total Services</v>
          </cell>
          <cell r="Q143" t="str">
            <v>Total Channel</v>
          </cell>
          <cell r="R143" t="str">
            <v>Total business</v>
          </cell>
          <cell r="S143" t="str">
            <v>Total product</v>
          </cell>
          <cell r="T143">
            <v>238099</v>
          </cell>
        </row>
        <row r="144">
          <cell r="B144" t="str">
            <v>Acc Dep - Admin Assets</v>
          </cell>
          <cell r="D144">
            <v>-504550111</v>
          </cell>
          <cell r="E144">
            <v>-511481921</v>
          </cell>
          <cell r="F144">
            <v>-518152247</v>
          </cell>
          <cell r="G144">
            <v>-525038053</v>
          </cell>
          <cell r="H144">
            <v>-619110000</v>
          </cell>
          <cell r="O144" t="str">
            <v>Total</v>
          </cell>
          <cell r="P144" t="str">
            <v>Total Services</v>
          </cell>
          <cell r="Q144" t="str">
            <v>Total Channel</v>
          </cell>
          <cell r="R144" t="str">
            <v>Total business</v>
          </cell>
          <cell r="S144" t="str">
            <v>Total product</v>
          </cell>
          <cell r="T144">
            <v>221159</v>
          </cell>
        </row>
        <row r="146">
          <cell r="B146" t="str">
            <v>ACCUMULATED DEPRECIATIONS</v>
          </cell>
          <cell r="D146">
            <v>-6575619180</v>
          </cell>
          <cell r="E146">
            <v>-6722398474</v>
          </cell>
          <cell r="F146">
            <v>-6907213136</v>
          </cell>
          <cell r="G146">
            <v>-7092828901</v>
          </cell>
          <cell r="H146">
            <v>-6102427000</v>
          </cell>
          <cell r="O146" t="str">
            <v>Total</v>
          </cell>
          <cell r="P146" t="str">
            <v>Total Services</v>
          </cell>
          <cell r="Q146" t="str">
            <v>Total Channel</v>
          </cell>
          <cell r="R146">
            <v>1</v>
          </cell>
          <cell r="S146" t="str">
            <v>Total product</v>
          </cell>
        </row>
        <row r="147">
          <cell r="D147">
            <v>0</v>
          </cell>
          <cell r="E147">
            <v>0</v>
          </cell>
          <cell r="F147">
            <v>0</v>
          </cell>
          <cell r="G147">
            <v>0</v>
          </cell>
          <cell r="H147">
            <v>0</v>
          </cell>
        </row>
        <row r="148">
          <cell r="B148" t="str">
            <v>NET PROPERTY, PLANT &amp; EQUIPMENT</v>
          </cell>
          <cell r="D148">
            <v>9452752637</v>
          </cell>
          <cell r="E148">
            <v>9979465655</v>
          </cell>
          <cell r="F148">
            <v>10614207055</v>
          </cell>
          <cell r="G148">
            <v>11243536178</v>
          </cell>
          <cell r="H148">
            <v>16014057000</v>
          </cell>
          <cell r="O148" t="str">
            <v>Total</v>
          </cell>
          <cell r="P148" t="str">
            <v>Total Services</v>
          </cell>
          <cell r="Q148" t="str">
            <v>Total Channel</v>
          </cell>
          <cell r="R148" t="str">
            <v>Total business</v>
          </cell>
          <cell r="S148" t="str">
            <v>Total product</v>
          </cell>
        </row>
        <row r="149">
          <cell r="D149">
            <v>0</v>
          </cell>
          <cell r="E149">
            <v>0</v>
          </cell>
          <cell r="F149">
            <v>0</v>
          </cell>
          <cell r="G149">
            <v>0</v>
          </cell>
          <cell r="H149">
            <v>0</v>
          </cell>
        </row>
        <row r="151">
          <cell r="B151" t="str">
            <v>Net deferred charges</v>
          </cell>
          <cell r="D151">
            <v>0</v>
          </cell>
          <cell r="E151">
            <v>0</v>
          </cell>
          <cell r="F151">
            <v>0</v>
          </cell>
          <cell r="G151">
            <v>0</v>
          </cell>
          <cell r="H151">
            <v>0</v>
          </cell>
          <cell r="O151" t="str">
            <v>Total</v>
          </cell>
          <cell r="P151" t="str">
            <v>Total Services</v>
          </cell>
          <cell r="Q151" t="str">
            <v>Total Channel</v>
          </cell>
          <cell r="R151">
            <v>2</v>
          </cell>
          <cell r="S151" t="str">
            <v>Total product</v>
          </cell>
          <cell r="T151">
            <v>200009</v>
          </cell>
        </row>
        <row r="152">
          <cell r="B152" t="str">
            <v>Net intangibles</v>
          </cell>
          <cell r="D152">
            <v>7215444870</v>
          </cell>
          <cell r="E152">
            <v>7163306252</v>
          </cell>
          <cell r="F152">
            <v>7111212537</v>
          </cell>
          <cell r="G152">
            <v>7059489958</v>
          </cell>
          <cell r="H152">
            <v>0</v>
          </cell>
          <cell r="O152" t="str">
            <v>Total</v>
          </cell>
          <cell r="P152" t="str">
            <v>Total Services</v>
          </cell>
          <cell r="Q152" t="str">
            <v>Total Channel</v>
          </cell>
          <cell r="R152" t="str">
            <v>Total business</v>
          </cell>
          <cell r="S152" t="str">
            <v>Total product</v>
          </cell>
          <cell r="T152">
            <v>219999</v>
          </cell>
        </row>
        <row r="153">
          <cell r="B153" t="str">
            <v>Long Term Loans</v>
          </cell>
          <cell r="D153">
            <v>10674526</v>
          </cell>
          <cell r="E153">
            <v>10674526</v>
          </cell>
          <cell r="F153">
            <v>10674526</v>
          </cell>
          <cell r="G153">
            <v>3402175</v>
          </cell>
          <cell r="H153">
            <v>10675000</v>
          </cell>
          <cell r="O153" t="str">
            <v>Total</v>
          </cell>
          <cell r="P153" t="str">
            <v>Total Services</v>
          </cell>
          <cell r="Q153" t="str">
            <v>Total Channel</v>
          </cell>
          <cell r="R153" t="str">
            <v>Total business</v>
          </cell>
          <cell r="S153" t="str">
            <v>Total product</v>
          </cell>
          <cell r="T153">
            <v>285000</v>
          </cell>
        </row>
        <row r="154">
          <cell r="O154" t="str">
            <v>Total</v>
          </cell>
          <cell r="P154" t="str">
            <v>Total Services</v>
          </cell>
          <cell r="Q154" t="str">
            <v>Total Channel</v>
          </cell>
          <cell r="R154" t="str">
            <v>Total business</v>
          </cell>
          <cell r="S154" t="str">
            <v>Total product</v>
          </cell>
        </row>
        <row r="155">
          <cell r="B155" t="str">
            <v>OTHER NON-CURRENT ASSETS</v>
          </cell>
          <cell r="D155">
            <v>7226119396</v>
          </cell>
          <cell r="E155">
            <v>7173980778</v>
          </cell>
          <cell r="F155">
            <v>7121887063</v>
          </cell>
          <cell r="G155">
            <v>7062892133</v>
          </cell>
          <cell r="H155">
            <v>10675000</v>
          </cell>
          <cell r="O155" t="str">
            <v>Total</v>
          </cell>
          <cell r="P155" t="str">
            <v>Total Services</v>
          </cell>
          <cell r="Q155" t="str">
            <v>Total Channel</v>
          </cell>
          <cell r="R155" t="str">
            <v>Total business</v>
          </cell>
          <cell r="S155" t="str">
            <v>Total product</v>
          </cell>
        </row>
        <row r="156">
          <cell r="D156">
            <v>0</v>
          </cell>
          <cell r="E156">
            <v>0</v>
          </cell>
          <cell r="F156">
            <v>0</v>
          </cell>
          <cell r="G156">
            <v>0</v>
          </cell>
          <cell r="H156">
            <v>0</v>
          </cell>
          <cell r="O156" t="str">
            <v>Total</v>
          </cell>
          <cell r="P156" t="str">
            <v>Total Services</v>
          </cell>
          <cell r="Q156" t="str">
            <v>Total Channel</v>
          </cell>
          <cell r="R156" t="str">
            <v>Total business</v>
          </cell>
          <cell r="S156" t="str">
            <v>Total product</v>
          </cell>
        </row>
        <row r="157">
          <cell r="O157" t="str">
            <v>Total</v>
          </cell>
          <cell r="P157" t="str">
            <v>Total Services</v>
          </cell>
          <cell r="Q157" t="str">
            <v>Total Channel</v>
          </cell>
          <cell r="R157" t="str">
            <v>Total business</v>
          </cell>
          <cell r="S157" t="str">
            <v>Total product</v>
          </cell>
        </row>
        <row r="158">
          <cell r="B158" t="str">
            <v>TOTAL ASSETS</v>
          </cell>
          <cell r="D158">
            <v>21947862633</v>
          </cell>
          <cell r="E158">
            <v>22754496462</v>
          </cell>
          <cell r="F158">
            <v>23765097159</v>
          </cell>
          <cell r="G158">
            <v>24823819995</v>
          </cell>
          <cell r="H158">
            <v>19092018000</v>
          </cell>
          <cell r="O158" t="str">
            <v>Total</v>
          </cell>
          <cell r="P158" t="str">
            <v>Total Services</v>
          </cell>
          <cell r="Q158" t="str">
            <v>Total Channel</v>
          </cell>
          <cell r="R158" t="str">
            <v>Total business</v>
          </cell>
          <cell r="S158" t="str">
            <v>Total product</v>
          </cell>
        </row>
        <row r="159">
          <cell r="D159">
            <v>0</v>
          </cell>
          <cell r="E159">
            <v>0</v>
          </cell>
          <cell r="F159">
            <v>0</v>
          </cell>
          <cell r="G159">
            <v>0</v>
          </cell>
          <cell r="H159">
            <v>0</v>
          </cell>
        </row>
        <row r="161">
          <cell r="B161" t="str">
            <v>LIABILITIES &amp; EQUITY</v>
          </cell>
        </row>
        <row r="163">
          <cell r="B163" t="str">
            <v>CURRENT LIABILITIES</v>
          </cell>
          <cell r="O163" t="str">
            <v>Total</v>
          </cell>
          <cell r="P163" t="str">
            <v>Total Services</v>
          </cell>
          <cell r="Q163" t="str">
            <v>Total Channel</v>
          </cell>
          <cell r="R163">
            <v>1</v>
          </cell>
          <cell r="S163" t="str">
            <v>Total product</v>
          </cell>
        </row>
        <row r="165">
          <cell r="B165" t="str">
            <v>Notes Payable</v>
          </cell>
          <cell r="D165">
            <v>-3100000000</v>
          </cell>
          <cell r="E165">
            <v>-3415000000</v>
          </cell>
          <cell r="F165">
            <v>-3740000000</v>
          </cell>
          <cell r="G165">
            <v>-4340000000</v>
          </cell>
          <cell r="H165">
            <v>-6553609000</v>
          </cell>
          <cell r="O165" t="str">
            <v>Total</v>
          </cell>
          <cell r="P165" t="str">
            <v>Total Services</v>
          </cell>
          <cell r="Q165" t="str">
            <v>Total Channel</v>
          </cell>
          <cell r="R165">
            <v>1</v>
          </cell>
          <cell r="S165" t="str">
            <v>Total product</v>
          </cell>
          <cell r="T165">
            <v>432000</v>
          </cell>
        </row>
        <row r="166">
          <cell r="B166" t="str">
            <v>Accounts Payable</v>
          </cell>
          <cell r="D166">
            <v>-2748220990</v>
          </cell>
          <cell r="E166">
            <v>-2833471998</v>
          </cell>
          <cell r="F166">
            <v>-2870961155</v>
          </cell>
          <cell r="G166">
            <v>-3424742630</v>
          </cell>
          <cell r="H166">
            <v>-3017131000</v>
          </cell>
          <cell r="O166" t="str">
            <v>Total</v>
          </cell>
          <cell r="P166" t="str">
            <v>Total Services</v>
          </cell>
          <cell r="Q166" t="str">
            <v>Total Channel</v>
          </cell>
          <cell r="R166" t="str">
            <v>Total business</v>
          </cell>
          <cell r="S166" t="str">
            <v>Total product</v>
          </cell>
          <cell r="T166">
            <v>440099</v>
          </cell>
        </row>
        <row r="167">
          <cell r="B167" t="str">
            <v>I/C Accounts Payable</v>
          </cell>
          <cell r="D167">
            <v>-1519449207</v>
          </cell>
          <cell r="E167">
            <v>-1780627970</v>
          </cell>
          <cell r="F167">
            <v>-2178761171</v>
          </cell>
          <cell r="G167">
            <v>-1776614745</v>
          </cell>
          <cell r="H167">
            <v>-324001000</v>
          </cell>
          <cell r="O167" t="str">
            <v>Total</v>
          </cell>
          <cell r="P167" t="str">
            <v>Total Services</v>
          </cell>
          <cell r="Q167" t="str">
            <v>Total Channel</v>
          </cell>
          <cell r="R167" t="str">
            <v>Total business</v>
          </cell>
          <cell r="S167" t="str">
            <v>Total product</v>
          </cell>
          <cell r="T167">
            <v>440299</v>
          </cell>
        </row>
        <row r="168">
          <cell r="B168" t="str">
            <v>Advanced billing &amp; deposits</v>
          </cell>
          <cell r="D168">
            <v>-3528209</v>
          </cell>
          <cell r="E168">
            <v>-8525181</v>
          </cell>
          <cell r="F168">
            <v>-8525181</v>
          </cell>
          <cell r="G168">
            <v>-8545078</v>
          </cell>
          <cell r="H168">
            <v>0</v>
          </cell>
          <cell r="O168" t="str">
            <v>Total</v>
          </cell>
          <cell r="P168" t="str">
            <v>Total Services</v>
          </cell>
          <cell r="Q168" t="str">
            <v>Total Channel</v>
          </cell>
          <cell r="R168" t="str">
            <v>Total business</v>
          </cell>
          <cell r="S168" t="str">
            <v>Total product</v>
          </cell>
          <cell r="T168">
            <v>488099</v>
          </cell>
        </row>
        <row r="169">
          <cell r="B169" t="str">
            <v>Accrued Taxes</v>
          </cell>
          <cell r="D169">
            <v>-65924753</v>
          </cell>
          <cell r="E169">
            <v>-91145299</v>
          </cell>
          <cell r="F169">
            <v>-223034020</v>
          </cell>
          <cell r="G169">
            <v>-179948581</v>
          </cell>
          <cell r="H169">
            <v>-418918000</v>
          </cell>
          <cell r="O169" t="str">
            <v>Total</v>
          </cell>
          <cell r="P169" t="str">
            <v>Total Services</v>
          </cell>
          <cell r="Q169" t="str">
            <v>Total Channel</v>
          </cell>
          <cell r="R169" t="str">
            <v>Total business</v>
          </cell>
          <cell r="S169" t="str">
            <v>Total product</v>
          </cell>
          <cell r="T169">
            <v>451099</v>
          </cell>
        </row>
        <row r="170">
          <cell r="B170" t="str">
            <v>Accrued Employee costs</v>
          </cell>
          <cell r="D170">
            <v>-300602647</v>
          </cell>
          <cell r="E170">
            <v>-326193290</v>
          </cell>
          <cell r="F170">
            <v>-447552723</v>
          </cell>
          <cell r="G170">
            <v>-516285160</v>
          </cell>
          <cell r="H170">
            <v>-365783000</v>
          </cell>
          <cell r="O170" t="str">
            <v>Total</v>
          </cell>
          <cell r="P170" t="str">
            <v>Total Services</v>
          </cell>
          <cell r="Q170" t="str">
            <v>Total Channel</v>
          </cell>
          <cell r="R170" t="str">
            <v>Total business</v>
          </cell>
          <cell r="S170" t="str">
            <v>Total product</v>
          </cell>
          <cell r="T170">
            <v>459999</v>
          </cell>
        </row>
        <row r="171">
          <cell r="B171" t="str">
            <v>Other  Accrued Liabilities</v>
          </cell>
          <cell r="D171">
            <v>-308994223</v>
          </cell>
          <cell r="E171">
            <v>-363334853</v>
          </cell>
          <cell r="F171">
            <v>-189233840</v>
          </cell>
          <cell r="G171">
            <v>-212337774</v>
          </cell>
          <cell r="H171">
            <v>-85989000</v>
          </cell>
          <cell r="O171" t="str">
            <v>Total</v>
          </cell>
          <cell r="P171" t="str">
            <v>Total Services</v>
          </cell>
          <cell r="Q171" t="str">
            <v>Total Channel</v>
          </cell>
          <cell r="R171" t="str">
            <v>Total business</v>
          </cell>
          <cell r="S171" t="str">
            <v>Total product</v>
          </cell>
          <cell r="T171">
            <v>492999</v>
          </cell>
        </row>
        <row r="172">
          <cell r="B172" t="str">
            <v>Deferred Income</v>
          </cell>
          <cell r="D172">
            <v>-15762250</v>
          </cell>
          <cell r="E172">
            <v>-15037542</v>
          </cell>
          <cell r="F172">
            <v>-14021068</v>
          </cell>
          <cell r="G172">
            <v>-22036903</v>
          </cell>
          <cell r="H172">
            <v>0</v>
          </cell>
          <cell r="O172" t="str">
            <v>Total</v>
          </cell>
          <cell r="P172" t="str">
            <v>Total Services</v>
          </cell>
          <cell r="Q172" t="str">
            <v>Total Channel</v>
          </cell>
          <cell r="R172" t="str">
            <v>Total business</v>
          </cell>
          <cell r="S172" t="str">
            <v>Total product</v>
          </cell>
          <cell r="T172">
            <v>493999</v>
          </cell>
        </row>
        <row r="173">
          <cell r="B173" t="str">
            <v>Income taxes payable &amp; accrued</v>
          </cell>
          <cell r="D173">
            <v>-176603139</v>
          </cell>
          <cell r="E173">
            <v>-190940334</v>
          </cell>
          <cell r="F173">
            <v>-259729133</v>
          </cell>
          <cell r="G173">
            <v>-329889441</v>
          </cell>
          <cell r="H173">
            <v>0</v>
          </cell>
          <cell r="O173" t="str">
            <v>Total</v>
          </cell>
          <cell r="P173" t="str">
            <v>Total Services</v>
          </cell>
          <cell r="Q173" t="str">
            <v>Total Channel</v>
          </cell>
          <cell r="R173" t="str">
            <v>Total business</v>
          </cell>
          <cell r="S173" t="str">
            <v>Total product</v>
          </cell>
          <cell r="T173">
            <v>452000</v>
          </cell>
        </row>
        <row r="174">
          <cell r="B174" t="str">
            <v>Other current liabilities</v>
          </cell>
          <cell r="D174">
            <v>0</v>
          </cell>
          <cell r="E174">
            <v>0</v>
          </cell>
          <cell r="F174">
            <v>0</v>
          </cell>
          <cell r="G174">
            <v>0</v>
          </cell>
          <cell r="H174">
            <v>0</v>
          </cell>
          <cell r="O174" t="str">
            <v>Total</v>
          </cell>
          <cell r="P174" t="str">
            <v>Total Services</v>
          </cell>
          <cell r="Q174" t="str">
            <v>Total Channel</v>
          </cell>
          <cell r="R174" t="str">
            <v>Total business</v>
          </cell>
          <cell r="S174" t="str">
            <v>Total product</v>
          </cell>
          <cell r="T174">
            <v>471000</v>
          </cell>
        </row>
        <row r="176">
          <cell r="B176" t="str">
            <v>TOTAL CURRENT LIABILITIES</v>
          </cell>
          <cell r="D176">
            <v>-8239085418</v>
          </cell>
          <cell r="E176">
            <v>-9024276467</v>
          </cell>
          <cell r="F176">
            <v>-9931818291</v>
          </cell>
          <cell r="G176">
            <v>-10810400312</v>
          </cell>
          <cell r="H176">
            <v>-10765431000</v>
          </cell>
          <cell r="O176" t="str">
            <v>Total</v>
          </cell>
          <cell r="P176" t="str">
            <v>Total Services</v>
          </cell>
          <cell r="Q176" t="str">
            <v>Total Channel</v>
          </cell>
          <cell r="R176" t="str">
            <v>Total business</v>
          </cell>
          <cell r="S176" t="str">
            <v>Total product</v>
          </cell>
        </row>
        <row r="177">
          <cell r="D177">
            <v>0</v>
          </cell>
          <cell r="E177">
            <v>0</v>
          </cell>
          <cell r="F177">
            <v>0</v>
          </cell>
          <cell r="G177">
            <v>0</v>
          </cell>
          <cell r="H177">
            <v>0</v>
          </cell>
          <cell r="O177" t="str">
            <v>Total</v>
          </cell>
          <cell r="P177" t="str">
            <v>Total Services</v>
          </cell>
          <cell r="Q177" t="str">
            <v>Total Channel</v>
          </cell>
          <cell r="R177" t="str">
            <v>Total business</v>
          </cell>
          <cell r="S177" t="str">
            <v>Total product</v>
          </cell>
        </row>
        <row r="178">
          <cell r="B178" t="str">
            <v>TOTAL NON-CURRENT LIABILITIES</v>
          </cell>
          <cell r="D178">
            <v>-9260000000</v>
          </cell>
          <cell r="E178">
            <v>-9260000000</v>
          </cell>
          <cell r="F178">
            <v>-9260000000</v>
          </cell>
          <cell r="G178">
            <v>-9260000000</v>
          </cell>
          <cell r="H178">
            <v>-6000000000</v>
          </cell>
          <cell r="O178" t="str">
            <v>Total</v>
          </cell>
          <cell r="P178" t="str">
            <v>Total Services</v>
          </cell>
          <cell r="Q178" t="str">
            <v>Total Channel</v>
          </cell>
          <cell r="R178" t="str">
            <v>Total business</v>
          </cell>
          <cell r="S178" t="str">
            <v>Total product</v>
          </cell>
          <cell r="T178">
            <v>179000</v>
          </cell>
        </row>
        <row r="179">
          <cell r="O179" t="str">
            <v>Total</v>
          </cell>
          <cell r="P179" t="str">
            <v>Total Services</v>
          </cell>
          <cell r="Q179" t="str">
            <v>Total Channel</v>
          </cell>
          <cell r="R179" t="str">
            <v>Total business</v>
          </cell>
          <cell r="S179" t="str">
            <v>Total product</v>
          </cell>
        </row>
        <row r="180">
          <cell r="O180" t="str">
            <v>Total</v>
          </cell>
          <cell r="P180" t="str">
            <v>Total Services</v>
          </cell>
          <cell r="Q180" t="str">
            <v>Total Channel</v>
          </cell>
          <cell r="R180" t="str">
            <v>Total business</v>
          </cell>
          <cell r="S180" t="str">
            <v>Total product</v>
          </cell>
        </row>
        <row r="181">
          <cell r="B181" t="str">
            <v>Paid-in capital</v>
          </cell>
          <cell r="D181">
            <v>-2822388864</v>
          </cell>
          <cell r="E181">
            <v>-2822388864</v>
          </cell>
          <cell r="F181">
            <v>-2822388864</v>
          </cell>
          <cell r="G181">
            <v>-2822388864</v>
          </cell>
          <cell r="H181">
            <v>-2822389000</v>
          </cell>
          <cell r="O181" t="str">
            <v>Total</v>
          </cell>
          <cell r="P181" t="str">
            <v>Total Services</v>
          </cell>
          <cell r="Q181" t="str">
            <v>Total Channel</v>
          </cell>
          <cell r="R181" t="str">
            <v>Total business</v>
          </cell>
          <cell r="S181" t="str">
            <v>Total product</v>
          </cell>
          <cell r="T181">
            <v>100010</v>
          </cell>
        </row>
        <row r="182">
          <cell r="B182" t="str">
            <v>Retained earnings</v>
          </cell>
          <cell r="D182">
            <v>-1626388352</v>
          </cell>
          <cell r="E182">
            <v>-1647831131</v>
          </cell>
          <cell r="F182">
            <v>-1750890004</v>
          </cell>
          <cell r="G182">
            <v>-1931030819</v>
          </cell>
          <cell r="H182">
            <v>-1918026000</v>
          </cell>
          <cell r="O182" t="str">
            <v>Total</v>
          </cell>
          <cell r="P182" t="str">
            <v>Total Services</v>
          </cell>
          <cell r="Q182" t="str">
            <v>Total Channel</v>
          </cell>
          <cell r="R182" t="str">
            <v>Total business</v>
          </cell>
          <cell r="S182" t="str">
            <v>Total product</v>
          </cell>
          <cell r="T182">
            <v>140020</v>
          </cell>
        </row>
        <row r="183">
          <cell r="O183" t="str">
            <v>Total</v>
          </cell>
          <cell r="P183" t="str">
            <v>Total Services</v>
          </cell>
          <cell r="Q183" t="str">
            <v>Total Channel</v>
          </cell>
          <cell r="R183" t="str">
            <v>Total business</v>
          </cell>
          <cell r="S183" t="str">
            <v>Total product</v>
          </cell>
        </row>
        <row r="184">
          <cell r="B184" t="str">
            <v>TOTAL STOCKHOLDERS EQUITY</v>
          </cell>
          <cell r="D184">
            <v>-4448777216</v>
          </cell>
          <cell r="E184">
            <v>-4470219995</v>
          </cell>
          <cell r="F184">
            <v>-4573278868</v>
          </cell>
          <cell r="G184">
            <v>-4753419683</v>
          </cell>
          <cell r="H184">
            <v>-4740415000</v>
          </cell>
          <cell r="O184" t="str">
            <v>Total</v>
          </cell>
          <cell r="P184" t="str">
            <v>Total Services</v>
          </cell>
          <cell r="Q184" t="str">
            <v>Total Channel</v>
          </cell>
          <cell r="R184" t="str">
            <v>Total business</v>
          </cell>
          <cell r="S184" t="str">
            <v>Total product</v>
          </cell>
        </row>
        <row r="185">
          <cell r="D185">
            <v>0</v>
          </cell>
          <cell r="E185">
            <v>0</v>
          </cell>
          <cell r="F185">
            <v>0</v>
          </cell>
          <cell r="G185">
            <v>0</v>
          </cell>
          <cell r="H185">
            <v>0</v>
          </cell>
          <cell r="O185" t="str">
            <v>Total</v>
          </cell>
          <cell r="P185" t="str">
            <v>Total Services</v>
          </cell>
          <cell r="Q185" t="str">
            <v>Total Channel</v>
          </cell>
          <cell r="R185" t="str">
            <v>Total business</v>
          </cell>
          <cell r="S185" t="str">
            <v>Total product</v>
          </cell>
        </row>
        <row r="186">
          <cell r="P186" t="str">
            <v>Total Services</v>
          </cell>
        </row>
        <row r="187">
          <cell r="B187" t="str">
            <v>TOTAL LIABILITIES &amp; EQUITY</v>
          </cell>
          <cell r="D187">
            <v>-21947862634</v>
          </cell>
          <cell r="E187">
            <v>-22754496462</v>
          </cell>
          <cell r="F187">
            <v>-23765097159</v>
          </cell>
          <cell r="G187">
            <v>-24823819995</v>
          </cell>
          <cell r="H187">
            <v>-21505846000</v>
          </cell>
          <cell r="O187" t="str">
            <v>Total</v>
          </cell>
          <cell r="P187" t="str">
            <v>Total Services</v>
          </cell>
          <cell r="Q187" t="str">
            <v>Total Channel</v>
          </cell>
          <cell r="R187" t="str">
            <v>Total business</v>
          </cell>
          <cell r="S187" t="str">
            <v>Total product</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s>
    <sheetDataSet>
      <sheetData sheetId="0" refreshError="1">
        <row r="8">
          <cell r="B8" t="str">
            <v>Balance Sheet</v>
          </cell>
          <cell r="D8" t="str">
            <v>(YTD-JUL)</v>
          </cell>
          <cell r="E8" t="str">
            <v>(YTD-AUG)</v>
          </cell>
          <cell r="F8" t="str">
            <v>(YTD-SEP)</v>
          </cell>
          <cell r="G8" t="str">
            <v>(YTD-OCT)</v>
          </cell>
          <cell r="H8" t="str">
            <v>(YTD-OCT)</v>
          </cell>
        </row>
        <row r="9">
          <cell r="O9" t="str">
            <v>Total</v>
          </cell>
          <cell r="P9" t="str">
            <v>Total Services</v>
          </cell>
          <cell r="Q9" t="str">
            <v>Total Channel</v>
          </cell>
          <cell r="R9" t="str">
            <v>Total business</v>
          </cell>
          <cell r="S9" t="str">
            <v>Total product</v>
          </cell>
        </row>
        <row r="10">
          <cell r="O10" t="str">
            <v>Total</v>
          </cell>
          <cell r="P10" t="str">
            <v>Total Services</v>
          </cell>
          <cell r="Q10" t="str">
            <v>Total Channel</v>
          </cell>
          <cell r="R10" t="str">
            <v>Total business</v>
          </cell>
          <cell r="S10" t="str">
            <v>Total product</v>
          </cell>
        </row>
        <row r="11">
          <cell r="B11" t="str">
            <v>ASSETS</v>
          </cell>
          <cell r="O11" t="str">
            <v>Total</v>
          </cell>
          <cell r="P11" t="str">
            <v>Total Services</v>
          </cell>
          <cell r="Q11" t="str">
            <v>Total Channel</v>
          </cell>
          <cell r="R11" t="str">
            <v>Total business</v>
          </cell>
          <cell r="S11" t="str">
            <v>Total product</v>
          </cell>
          <cell r="T11" t="str">
            <v>to</v>
          </cell>
        </row>
        <row r="12">
          <cell r="O12" t="str">
            <v>Total</v>
          </cell>
          <cell r="P12" t="str">
            <v>Total Services</v>
          </cell>
          <cell r="Q12" t="str">
            <v>Total Channel</v>
          </cell>
          <cell r="R12" t="str">
            <v>Total business</v>
          </cell>
          <cell r="S12" t="str">
            <v>Total product</v>
          </cell>
        </row>
        <row r="13">
          <cell r="B13" t="str">
            <v>CURRENT ASSETS</v>
          </cell>
          <cell r="O13" t="str">
            <v>Total</v>
          </cell>
          <cell r="P13" t="str">
            <v>Total Services</v>
          </cell>
          <cell r="Q13" t="str">
            <v>Total Channel</v>
          </cell>
          <cell r="R13" t="str">
            <v>Total business</v>
          </cell>
          <cell r="S13" t="str">
            <v>Total product</v>
          </cell>
        </row>
        <row r="14">
          <cell r="O14" t="str">
            <v>Total</v>
          </cell>
          <cell r="P14" t="str">
            <v>Total Services</v>
          </cell>
          <cell r="Q14" t="str">
            <v>Total Channel</v>
          </cell>
          <cell r="R14" t="str">
            <v>Total business</v>
          </cell>
          <cell r="S14" t="str">
            <v>Total product</v>
          </cell>
        </row>
        <row r="15">
          <cell r="B15" t="str">
            <v>Cash &amp; Temp Invts</v>
          </cell>
          <cell r="D15">
            <v>185538394</v>
          </cell>
          <cell r="E15">
            <v>371331953</v>
          </cell>
          <cell r="F15">
            <v>332240631</v>
          </cell>
          <cell r="G15">
            <v>462706620</v>
          </cell>
          <cell r="H15">
            <v>100000000</v>
          </cell>
          <cell r="O15" t="str">
            <v>Total</v>
          </cell>
          <cell r="P15" t="str">
            <v>Total Services</v>
          </cell>
          <cell r="Q15" t="str">
            <v>Total Channel</v>
          </cell>
          <cell r="R15" t="str">
            <v>Total business</v>
          </cell>
          <cell r="S15" t="str">
            <v>Total product</v>
          </cell>
          <cell r="T15">
            <v>599999</v>
          </cell>
        </row>
        <row r="16">
          <cell r="B16" t="str">
            <v>A/R Trade</v>
          </cell>
          <cell r="D16">
            <v>3150724851</v>
          </cell>
          <cell r="E16">
            <v>3221889476</v>
          </cell>
          <cell r="F16">
            <v>3264283003</v>
          </cell>
          <cell r="G16">
            <v>3558880758</v>
          </cell>
          <cell r="H16">
            <v>2360087000</v>
          </cell>
          <cell r="O16" t="str">
            <v>Total</v>
          </cell>
          <cell r="P16" t="str">
            <v>Total Services</v>
          </cell>
          <cell r="Q16" t="str">
            <v>Total Channel</v>
          </cell>
          <cell r="R16" t="str">
            <v>Total business</v>
          </cell>
          <cell r="S16" t="str">
            <v>Total product</v>
          </cell>
          <cell r="T16">
            <v>400099</v>
          </cell>
        </row>
        <row r="17">
          <cell r="B17" t="str">
            <v>Allowance for doubtful Accts</v>
          </cell>
          <cell r="D17">
            <v>-363522418</v>
          </cell>
          <cell r="E17">
            <v>-398938418</v>
          </cell>
          <cell r="F17">
            <v>-425912418</v>
          </cell>
          <cell r="G17">
            <v>-435283418</v>
          </cell>
          <cell r="H17">
            <v>-236010000</v>
          </cell>
          <cell r="O17" t="str">
            <v>Total</v>
          </cell>
          <cell r="P17" t="str">
            <v>Total Services</v>
          </cell>
          <cell r="Q17" t="str">
            <v>Total Channel</v>
          </cell>
          <cell r="R17" t="str">
            <v>Total business</v>
          </cell>
          <cell r="S17" t="str">
            <v>Total product</v>
          </cell>
          <cell r="T17">
            <v>409999</v>
          </cell>
        </row>
        <row r="18">
          <cell r="B18" t="str">
            <v>A/R Other</v>
          </cell>
          <cell r="D18">
            <v>422408471</v>
          </cell>
          <cell r="E18">
            <v>372884795</v>
          </cell>
          <cell r="F18">
            <v>338544496</v>
          </cell>
          <cell r="G18">
            <v>330864613</v>
          </cell>
          <cell r="H18">
            <v>446525000</v>
          </cell>
          <cell r="O18" t="str">
            <v>Total</v>
          </cell>
          <cell r="P18" t="str">
            <v>Total Services</v>
          </cell>
          <cell r="Q18" t="str">
            <v>Total Channel</v>
          </cell>
          <cell r="R18" t="str">
            <v>Total business</v>
          </cell>
          <cell r="S18" t="str">
            <v>Total product</v>
          </cell>
          <cell r="T18">
            <v>412800</v>
          </cell>
        </row>
        <row r="19">
          <cell r="B19" t="str">
            <v>Net Inventory</v>
          </cell>
          <cell r="D19">
            <v>649818180</v>
          </cell>
          <cell r="E19">
            <v>610028761</v>
          </cell>
          <cell r="F19">
            <v>667887996</v>
          </cell>
          <cell r="G19">
            <v>842152709</v>
          </cell>
          <cell r="H19">
            <v>304009000</v>
          </cell>
          <cell r="O19" t="str">
            <v>Total</v>
          </cell>
          <cell r="P19" t="str">
            <v>Total Services</v>
          </cell>
          <cell r="Q19" t="str">
            <v>Total Channel</v>
          </cell>
          <cell r="R19" t="str">
            <v>Total business</v>
          </cell>
          <cell r="S19" t="str">
            <v>Total product</v>
          </cell>
          <cell r="T19">
            <v>349999</v>
          </cell>
        </row>
        <row r="20">
          <cell r="B20" t="str">
            <v>Prepayments</v>
          </cell>
          <cell r="D20">
            <v>117319354</v>
          </cell>
          <cell r="E20">
            <v>79055192</v>
          </cell>
          <cell r="F20">
            <v>102738637</v>
          </cell>
          <cell r="G20">
            <v>98721929</v>
          </cell>
          <cell r="H20">
            <v>50000000</v>
          </cell>
          <cell r="O20" t="str">
            <v>Total</v>
          </cell>
          <cell r="P20" t="str">
            <v>Total Services</v>
          </cell>
          <cell r="Q20" t="str">
            <v>Total Channel</v>
          </cell>
          <cell r="R20" t="str">
            <v>Total business</v>
          </cell>
          <cell r="S20" t="str">
            <v>Total product</v>
          </cell>
          <cell r="T20">
            <v>490999</v>
          </cell>
        </row>
        <row r="21">
          <cell r="B21" t="str">
            <v>Deposits</v>
          </cell>
          <cell r="D21">
            <v>55319826</v>
          </cell>
          <cell r="E21">
            <v>55354026</v>
          </cell>
          <cell r="F21">
            <v>55450526</v>
          </cell>
          <cell r="G21">
            <v>59894326</v>
          </cell>
          <cell r="H21">
            <v>42675000</v>
          </cell>
          <cell r="O21" t="str">
            <v>Total</v>
          </cell>
          <cell r="P21" t="str">
            <v>Total Services</v>
          </cell>
          <cell r="Q21" t="str">
            <v>Total Channel</v>
          </cell>
          <cell r="R21" t="str">
            <v>Total business</v>
          </cell>
          <cell r="S21" t="str">
            <v>Total product</v>
          </cell>
          <cell r="T21">
            <v>288999</v>
          </cell>
        </row>
        <row r="22">
          <cell r="B22" t="str">
            <v>I/C Accounts receivable</v>
          </cell>
          <cell r="D22">
            <v>1051383942</v>
          </cell>
          <cell r="E22">
            <v>1289444244</v>
          </cell>
          <cell r="F22">
            <v>1693770170</v>
          </cell>
          <cell r="G22">
            <v>1599454147</v>
          </cell>
          <cell r="H22">
            <v>0</v>
          </cell>
          <cell r="O22" t="str">
            <v>Total</v>
          </cell>
          <cell r="P22" t="str">
            <v>Total Services</v>
          </cell>
          <cell r="Q22" t="str">
            <v>Total Channel</v>
          </cell>
          <cell r="R22" t="str">
            <v>Total business</v>
          </cell>
          <cell r="S22" t="str">
            <v>Total product</v>
          </cell>
          <cell r="T22">
            <v>415020</v>
          </cell>
        </row>
        <row r="23">
          <cell r="B23" t="str">
            <v xml:space="preserve">General Suspense </v>
          </cell>
          <cell r="D23">
            <v>0</v>
          </cell>
          <cell r="E23">
            <v>0</v>
          </cell>
          <cell r="F23">
            <v>0</v>
          </cell>
          <cell r="G23">
            <v>0</v>
          </cell>
          <cell r="H23">
            <v>0</v>
          </cell>
          <cell r="O23" t="str">
            <v>Total</v>
          </cell>
          <cell r="P23" t="str">
            <v>Total Services</v>
          </cell>
          <cell r="Q23" t="str">
            <v>Total Channel</v>
          </cell>
          <cell r="R23" t="str">
            <v>Total business</v>
          </cell>
          <cell r="S23" t="str">
            <v>Total product</v>
          </cell>
          <cell r="T23">
            <v>999999</v>
          </cell>
        </row>
        <row r="24">
          <cell r="O24" t="str">
            <v>Total</v>
          </cell>
          <cell r="P24" t="str">
            <v>Total Services</v>
          </cell>
          <cell r="Q24" t="str">
            <v>Total Channel</v>
          </cell>
          <cell r="R24" t="str">
            <v>Total business</v>
          </cell>
          <cell r="S24" t="str">
            <v>Total product</v>
          </cell>
        </row>
        <row r="25">
          <cell r="B25" t="str">
            <v>TOTAL CURRENT ASSETS</v>
          </cell>
          <cell r="D25">
            <v>5268990600</v>
          </cell>
          <cell r="E25">
            <v>5601050029</v>
          </cell>
          <cell r="F25">
            <v>6029003041</v>
          </cell>
          <cell r="G25">
            <v>6517391684</v>
          </cell>
          <cell r="H25">
            <v>3067286000</v>
          </cell>
          <cell r="O25" t="str">
            <v>Total</v>
          </cell>
          <cell r="P25" t="str">
            <v>Total Services</v>
          </cell>
          <cell r="Q25" t="str">
            <v>Total Channel</v>
          </cell>
          <cell r="R25" t="str">
            <v>Total business</v>
          </cell>
          <cell r="S25" t="str">
            <v>Total product</v>
          </cell>
        </row>
        <row r="26">
          <cell r="D26">
            <v>0</v>
          </cell>
          <cell r="E26">
            <v>0</v>
          </cell>
          <cell r="F26">
            <v>0</v>
          </cell>
          <cell r="G26">
            <v>0</v>
          </cell>
          <cell r="H26">
            <v>0</v>
          </cell>
          <cell r="O26" t="str">
            <v>Total</v>
          </cell>
          <cell r="P26" t="str">
            <v>Total Services</v>
          </cell>
          <cell r="Q26" t="str">
            <v>Total Channel</v>
          </cell>
          <cell r="R26" t="str">
            <v>Total business</v>
          </cell>
          <cell r="S26" t="str">
            <v>Total product</v>
          </cell>
        </row>
        <row r="27">
          <cell r="O27" t="str">
            <v>Total</v>
          </cell>
          <cell r="P27" t="str">
            <v>Total Services</v>
          </cell>
          <cell r="Q27" t="str">
            <v>Total Channel</v>
          </cell>
          <cell r="R27" t="str">
            <v>Total business</v>
          </cell>
          <cell r="S27" t="str">
            <v>Total product</v>
          </cell>
        </row>
        <row r="28">
          <cell r="B28" t="str">
            <v>NON CURRENT ASSETS</v>
          </cell>
          <cell r="O28" t="str">
            <v>Total</v>
          </cell>
          <cell r="P28" t="str">
            <v>Total Services</v>
          </cell>
          <cell r="Q28" t="str">
            <v>Total Channel</v>
          </cell>
          <cell r="R28" t="str">
            <v>Total business</v>
          </cell>
          <cell r="S28" t="str">
            <v>Total product</v>
          </cell>
        </row>
        <row r="29">
          <cell r="O29" t="str">
            <v>Total</v>
          </cell>
          <cell r="P29" t="str">
            <v>Total Services</v>
          </cell>
          <cell r="Q29" t="str">
            <v>Total Channel</v>
          </cell>
          <cell r="R29" t="str">
            <v>Total business</v>
          </cell>
          <cell r="S29" t="str">
            <v>Total product</v>
          </cell>
        </row>
        <row r="30">
          <cell r="B30" t="str">
            <v>BTS Cell Site Land</v>
          </cell>
          <cell r="D30">
            <v>1391000</v>
          </cell>
          <cell r="E30">
            <v>1391000</v>
          </cell>
          <cell r="F30">
            <v>1391000</v>
          </cell>
          <cell r="G30">
            <v>1391000</v>
          </cell>
          <cell r="H30">
            <v>7051603000</v>
          </cell>
          <cell r="O30" t="str">
            <v>Total</v>
          </cell>
          <cell r="P30" t="str">
            <v>Total Services</v>
          </cell>
          <cell r="Q30" t="str">
            <v>Total Channel</v>
          </cell>
          <cell r="R30" t="str">
            <v>Total business</v>
          </cell>
          <cell r="S30" t="str">
            <v>Total product</v>
          </cell>
          <cell r="T30">
            <v>220025</v>
          </cell>
        </row>
        <row r="31">
          <cell r="B31" t="str">
            <v>BTS Cell Site Building</v>
          </cell>
          <cell r="D31">
            <v>644932254</v>
          </cell>
          <cell r="E31">
            <v>661330818</v>
          </cell>
          <cell r="F31">
            <v>754207360</v>
          </cell>
          <cell r="G31">
            <v>856158906</v>
          </cell>
          <cell r="H31">
            <v>393440000</v>
          </cell>
          <cell r="O31" t="str">
            <v>Total</v>
          </cell>
          <cell r="P31" t="str">
            <v>Total Services</v>
          </cell>
          <cell r="Q31" t="str">
            <v>Total Channel</v>
          </cell>
          <cell r="R31" t="str">
            <v>Total business</v>
          </cell>
          <cell r="S31" t="str">
            <v>Total product</v>
          </cell>
          <cell r="T31">
            <v>221075</v>
          </cell>
        </row>
        <row r="32">
          <cell r="B32" t="str">
            <v>BTS Cell Site Towers</v>
          </cell>
          <cell r="D32">
            <v>248325797</v>
          </cell>
          <cell r="E32">
            <v>252811335</v>
          </cell>
          <cell r="F32">
            <v>277835396</v>
          </cell>
          <cell r="G32">
            <v>369696970</v>
          </cell>
          <cell r="H32">
            <v>423705000</v>
          </cell>
          <cell r="O32" t="str">
            <v>Total</v>
          </cell>
          <cell r="P32" t="str">
            <v>Total Services</v>
          </cell>
          <cell r="Q32" t="str">
            <v>Total Channel</v>
          </cell>
          <cell r="R32" t="str">
            <v>Total business</v>
          </cell>
          <cell r="S32" t="str">
            <v>Total product</v>
          </cell>
          <cell r="T32">
            <v>231045</v>
          </cell>
        </row>
        <row r="33">
          <cell r="B33" t="str">
            <v>BTS Cell Site Radio</v>
          </cell>
          <cell r="D33">
            <v>5704958537</v>
          </cell>
          <cell r="E33">
            <v>5779812786</v>
          </cell>
          <cell r="F33">
            <v>5859326560</v>
          </cell>
          <cell r="G33">
            <v>6139760505</v>
          </cell>
          <cell r="H33">
            <v>10077017000</v>
          </cell>
          <cell r="O33" t="str">
            <v>Total</v>
          </cell>
          <cell r="P33" t="str">
            <v>Total Services</v>
          </cell>
          <cell r="Q33" t="str">
            <v>Total Channel</v>
          </cell>
          <cell r="R33" t="str">
            <v>Total business</v>
          </cell>
          <cell r="S33" t="str">
            <v>Total product</v>
          </cell>
          <cell r="T33">
            <v>232025</v>
          </cell>
        </row>
        <row r="34">
          <cell r="B34" t="str">
            <v>BTS Cell Site Antenna &amp; Trans</v>
          </cell>
          <cell r="D34">
            <v>392433931</v>
          </cell>
          <cell r="E34">
            <v>418645102</v>
          </cell>
          <cell r="F34">
            <v>460482414</v>
          </cell>
          <cell r="G34">
            <v>530183939</v>
          </cell>
          <cell r="H34">
            <v>75662000</v>
          </cell>
          <cell r="O34" t="str">
            <v>Total</v>
          </cell>
          <cell r="P34" t="str">
            <v>Total Services</v>
          </cell>
          <cell r="Q34" t="str">
            <v>Total Channel</v>
          </cell>
          <cell r="R34" t="str">
            <v>Total business</v>
          </cell>
          <cell r="S34" t="str">
            <v>Total product</v>
          </cell>
          <cell r="T34">
            <v>232045</v>
          </cell>
        </row>
        <row r="35">
          <cell r="B35" t="str">
            <v>BTS Cell Site Facilities</v>
          </cell>
          <cell r="D35">
            <v>385750703</v>
          </cell>
          <cell r="E35">
            <v>423217979</v>
          </cell>
          <cell r="F35">
            <v>483399947</v>
          </cell>
          <cell r="G35">
            <v>485588719</v>
          </cell>
          <cell r="H35">
            <v>559896000</v>
          </cell>
          <cell r="O35" t="str">
            <v>Total</v>
          </cell>
          <cell r="P35" t="str">
            <v>Total Services</v>
          </cell>
          <cell r="Q35" t="str">
            <v>Total Channel</v>
          </cell>
          <cell r="R35" t="str">
            <v>Total business</v>
          </cell>
          <cell r="S35" t="str">
            <v>Total product</v>
          </cell>
          <cell r="T35">
            <v>232105</v>
          </cell>
        </row>
        <row r="36">
          <cell r="B36" t="str">
            <v>BTS Transmission</v>
          </cell>
          <cell r="D36">
            <v>282674983</v>
          </cell>
          <cell r="E36">
            <v>297491880</v>
          </cell>
          <cell r="F36">
            <v>313938918</v>
          </cell>
          <cell r="G36">
            <v>344772794</v>
          </cell>
          <cell r="H36">
            <v>122028000</v>
          </cell>
          <cell r="O36" t="str">
            <v>Total</v>
          </cell>
          <cell r="P36" t="str">
            <v>Total Services</v>
          </cell>
          <cell r="Q36" t="str">
            <v>Total Channel</v>
          </cell>
          <cell r="R36" t="str">
            <v>Total business</v>
          </cell>
          <cell r="S36" t="str">
            <v>Total product</v>
          </cell>
          <cell r="T36">
            <v>233045</v>
          </cell>
        </row>
        <row r="37">
          <cell r="B37" t="str">
            <v>BTS Enhancers</v>
          </cell>
          <cell r="D37">
            <v>146518158</v>
          </cell>
          <cell r="E37">
            <v>155439928</v>
          </cell>
          <cell r="F37">
            <v>155439928</v>
          </cell>
          <cell r="G37">
            <v>155697228</v>
          </cell>
          <cell r="H37">
            <v>0</v>
          </cell>
          <cell r="O37" t="str">
            <v>Total</v>
          </cell>
          <cell r="P37" t="str">
            <v>Total Services</v>
          </cell>
          <cell r="Q37" t="str">
            <v>Total Channel</v>
          </cell>
          <cell r="R37" t="str">
            <v>Total business</v>
          </cell>
          <cell r="S37" t="str">
            <v>Total product</v>
          </cell>
          <cell r="T37">
            <v>233075</v>
          </cell>
        </row>
        <row r="38">
          <cell r="B38" t="str">
            <v>BTS Microwave</v>
          </cell>
          <cell r="D38">
            <v>0</v>
          </cell>
          <cell r="E38">
            <v>0</v>
          </cell>
          <cell r="F38">
            <v>0</v>
          </cell>
          <cell r="G38">
            <v>0</v>
          </cell>
          <cell r="H38">
            <v>0</v>
          </cell>
          <cell r="O38" t="str">
            <v>Total</v>
          </cell>
          <cell r="P38" t="str">
            <v>Total Services</v>
          </cell>
          <cell r="Q38" t="str">
            <v>Total Channel</v>
          </cell>
          <cell r="R38" t="str">
            <v>Total business</v>
          </cell>
          <cell r="S38" t="str">
            <v>Total product</v>
          </cell>
          <cell r="T38">
            <v>233155</v>
          </cell>
        </row>
        <row r="39">
          <cell r="B39" t="str">
            <v>BTS Test &amp; measurement Equipment</v>
          </cell>
          <cell r="D39">
            <v>298987216</v>
          </cell>
          <cell r="E39">
            <v>299264638</v>
          </cell>
          <cell r="F39">
            <v>302604891</v>
          </cell>
          <cell r="G39">
            <v>312131690</v>
          </cell>
          <cell r="H39">
            <v>49757000</v>
          </cell>
          <cell r="O39" t="str">
            <v>Total</v>
          </cell>
          <cell r="P39" t="str">
            <v>Total Services</v>
          </cell>
          <cell r="Q39" t="str">
            <v>Total Channel</v>
          </cell>
          <cell r="R39" t="str">
            <v>Total business</v>
          </cell>
          <cell r="S39" t="str">
            <v>Total product</v>
          </cell>
          <cell r="T39">
            <v>234055</v>
          </cell>
        </row>
        <row r="40">
          <cell r="O40" t="str">
            <v>Total</v>
          </cell>
          <cell r="P40" t="str">
            <v>Total Services</v>
          </cell>
          <cell r="Q40" t="str">
            <v>Total Channel</v>
          </cell>
          <cell r="R40" t="str">
            <v>Total business</v>
          </cell>
          <cell r="S40" t="str">
            <v>Total product</v>
          </cell>
        </row>
        <row r="41">
          <cell r="B41" t="str">
            <v>Total BTS Cell Site Assets</v>
          </cell>
          <cell r="D41">
            <v>8105972579</v>
          </cell>
          <cell r="E41">
            <v>8289405466</v>
          </cell>
          <cell r="F41">
            <v>8608626414</v>
          </cell>
          <cell r="G41">
            <v>9195381751</v>
          </cell>
          <cell r="H41">
            <v>18753108000</v>
          </cell>
          <cell r="O41" t="str">
            <v>Total</v>
          </cell>
          <cell r="P41" t="str">
            <v>Total Services</v>
          </cell>
          <cell r="Q41" t="str">
            <v>Total Channel</v>
          </cell>
          <cell r="R41" t="str">
            <v>Total business</v>
          </cell>
          <cell r="S41" t="str">
            <v>Total product</v>
          </cell>
        </row>
        <row r="42">
          <cell r="D42">
            <v>0</v>
          </cell>
          <cell r="E42">
            <v>0</v>
          </cell>
          <cell r="F42">
            <v>0</v>
          </cell>
          <cell r="G42">
            <v>0</v>
          </cell>
          <cell r="H42">
            <v>0</v>
          </cell>
          <cell r="O42" t="str">
            <v>Total</v>
          </cell>
          <cell r="P42" t="str">
            <v>Total Services</v>
          </cell>
          <cell r="Q42" t="str">
            <v>Total Channel</v>
          </cell>
          <cell r="R42" t="str">
            <v>Total business</v>
          </cell>
          <cell r="S42" t="str">
            <v>Total product</v>
          </cell>
        </row>
        <row r="43">
          <cell r="O43" t="str">
            <v>Total</v>
          </cell>
          <cell r="P43" t="str">
            <v>Total Services</v>
          </cell>
          <cell r="Q43" t="str">
            <v>Total Channel</v>
          </cell>
          <cell r="R43" t="str">
            <v>Total business</v>
          </cell>
          <cell r="S43" t="str">
            <v>Total product</v>
          </cell>
        </row>
        <row r="44">
          <cell r="B44" t="str">
            <v>BSC Cell Site Land</v>
          </cell>
          <cell r="D44">
            <v>0</v>
          </cell>
          <cell r="E44">
            <v>0</v>
          </cell>
          <cell r="F44">
            <v>0</v>
          </cell>
          <cell r="G44">
            <v>0</v>
          </cell>
          <cell r="H44">
            <v>0</v>
          </cell>
          <cell r="O44" t="str">
            <v>Total</v>
          </cell>
          <cell r="P44" t="str">
            <v>Total Services</v>
          </cell>
          <cell r="Q44" t="str">
            <v>Total Channel</v>
          </cell>
          <cell r="R44" t="str">
            <v>Total business</v>
          </cell>
          <cell r="S44" t="str">
            <v>Total product</v>
          </cell>
          <cell r="T44">
            <v>220085</v>
          </cell>
        </row>
        <row r="45">
          <cell r="B45" t="str">
            <v>BSC Cell Site Building</v>
          </cell>
          <cell r="D45">
            <v>4830391</v>
          </cell>
          <cell r="E45">
            <v>4776811</v>
          </cell>
          <cell r="F45">
            <v>4776811</v>
          </cell>
          <cell r="G45">
            <v>4776811</v>
          </cell>
          <cell r="H45">
            <v>0</v>
          </cell>
          <cell r="O45" t="str">
            <v>Total</v>
          </cell>
          <cell r="P45" t="str">
            <v>Total Services</v>
          </cell>
          <cell r="Q45" t="str">
            <v>Total Channel</v>
          </cell>
          <cell r="R45" t="str">
            <v>Total business</v>
          </cell>
          <cell r="S45" t="str">
            <v>Total product</v>
          </cell>
          <cell r="T45">
            <v>221345</v>
          </cell>
        </row>
        <row r="46">
          <cell r="B46" t="str">
            <v>BSC Cell Site Equipment</v>
          </cell>
          <cell r="D46">
            <v>1506136379</v>
          </cell>
          <cell r="E46">
            <v>1622227652</v>
          </cell>
          <cell r="F46">
            <v>1683925851</v>
          </cell>
          <cell r="G46">
            <v>1798084464</v>
          </cell>
          <cell r="H46">
            <v>537711000</v>
          </cell>
          <cell r="O46" t="str">
            <v>Total</v>
          </cell>
          <cell r="P46" t="str">
            <v>Total Services</v>
          </cell>
          <cell r="Q46" t="str">
            <v>Total Channel</v>
          </cell>
          <cell r="R46" t="str">
            <v>Total business</v>
          </cell>
          <cell r="S46" t="str">
            <v>Total product</v>
          </cell>
          <cell r="T46">
            <v>236125</v>
          </cell>
        </row>
        <row r="47">
          <cell r="B47" t="str">
            <v>BSC Cell Site Facilities</v>
          </cell>
          <cell r="D47">
            <v>7341432</v>
          </cell>
          <cell r="E47">
            <v>7191432</v>
          </cell>
          <cell r="F47">
            <v>7191432</v>
          </cell>
          <cell r="G47">
            <v>7191432</v>
          </cell>
          <cell r="H47">
            <v>0</v>
          </cell>
          <cell r="O47" t="str">
            <v>Total</v>
          </cell>
          <cell r="P47" t="str">
            <v>Total Services</v>
          </cell>
          <cell r="Q47" t="str">
            <v>Total Channel</v>
          </cell>
          <cell r="R47" t="str">
            <v>Total business</v>
          </cell>
          <cell r="S47" t="str">
            <v>Total product</v>
          </cell>
          <cell r="T47">
            <v>236195</v>
          </cell>
        </row>
        <row r="48">
          <cell r="B48" t="str">
            <v>BSC Other</v>
          </cell>
          <cell r="D48">
            <v>0</v>
          </cell>
          <cell r="E48">
            <v>0</v>
          </cell>
          <cell r="F48">
            <v>0</v>
          </cell>
          <cell r="G48">
            <v>0</v>
          </cell>
          <cell r="H48">
            <v>0</v>
          </cell>
          <cell r="O48" t="str">
            <v>Total</v>
          </cell>
          <cell r="P48" t="str">
            <v>Total Services</v>
          </cell>
          <cell r="Q48" t="str">
            <v>Total Channel</v>
          </cell>
          <cell r="R48" t="str">
            <v>Total business</v>
          </cell>
          <cell r="S48" t="str">
            <v>Total product</v>
          </cell>
          <cell r="T48">
            <v>236205</v>
          </cell>
        </row>
        <row r="49">
          <cell r="O49" t="str">
            <v>Total</v>
          </cell>
          <cell r="P49" t="str">
            <v>Total Services</v>
          </cell>
          <cell r="Q49" t="str">
            <v>Total Channel</v>
          </cell>
          <cell r="R49" t="str">
            <v>Total business</v>
          </cell>
          <cell r="S49" t="str">
            <v>Total product</v>
          </cell>
        </row>
        <row r="50">
          <cell r="B50" t="str">
            <v>Total BSC Cell Site Assets</v>
          </cell>
          <cell r="D50">
            <v>1518308202</v>
          </cell>
          <cell r="E50">
            <v>1634195895</v>
          </cell>
          <cell r="F50">
            <v>1695894094</v>
          </cell>
          <cell r="G50">
            <v>1810052707</v>
          </cell>
          <cell r="H50">
            <v>537711000</v>
          </cell>
          <cell r="O50" t="str">
            <v>Total</v>
          </cell>
          <cell r="P50" t="str">
            <v>Total Services</v>
          </cell>
          <cell r="Q50" t="str">
            <v>Total Channel</v>
          </cell>
          <cell r="R50" t="str">
            <v>Total business</v>
          </cell>
          <cell r="S50" t="str">
            <v>Total product</v>
          </cell>
        </row>
        <row r="51">
          <cell r="D51">
            <v>0</v>
          </cell>
          <cell r="E51">
            <v>0</v>
          </cell>
          <cell r="F51">
            <v>0</v>
          </cell>
          <cell r="G51">
            <v>0</v>
          </cell>
          <cell r="H51">
            <v>0</v>
          </cell>
          <cell r="O51" t="str">
            <v>Total</v>
          </cell>
          <cell r="P51" t="str">
            <v>Total Services</v>
          </cell>
          <cell r="Q51" t="str">
            <v>Total Channel</v>
          </cell>
          <cell r="R51" t="str">
            <v>Total business</v>
          </cell>
          <cell r="S51" t="str">
            <v>Total product</v>
          </cell>
        </row>
        <row r="52">
          <cell r="C52" t="str">
            <v>CELL SITE ASSETS</v>
          </cell>
          <cell r="D52">
            <v>9624280781</v>
          </cell>
          <cell r="E52">
            <v>9923601361</v>
          </cell>
          <cell r="F52">
            <v>10304520508</v>
          </cell>
          <cell r="G52">
            <v>11005434458</v>
          </cell>
          <cell r="H52">
            <v>19290819000</v>
          </cell>
          <cell r="O52" t="str">
            <v>Total</v>
          </cell>
          <cell r="P52" t="str">
            <v>Total Services</v>
          </cell>
          <cell r="Q52" t="str">
            <v>Total Channel</v>
          </cell>
          <cell r="R52" t="str">
            <v>Total business</v>
          </cell>
          <cell r="S52" t="str">
            <v>Total product</v>
          </cell>
        </row>
        <row r="53">
          <cell r="D53">
            <v>0</v>
          </cell>
          <cell r="E53">
            <v>0</v>
          </cell>
          <cell r="F53">
            <v>0</v>
          </cell>
          <cell r="G53">
            <v>0</v>
          </cell>
          <cell r="H53">
            <v>0</v>
          </cell>
          <cell r="O53" t="str">
            <v>Total</v>
          </cell>
          <cell r="P53" t="str">
            <v>Total Services</v>
          </cell>
          <cell r="Q53" t="str">
            <v>Total Channel</v>
          </cell>
          <cell r="R53" t="str">
            <v>Total business</v>
          </cell>
          <cell r="S53" t="str">
            <v>Total product</v>
          </cell>
        </row>
        <row r="54">
          <cell r="B54" t="str">
            <v>MSC Land</v>
          </cell>
          <cell r="D54">
            <v>0</v>
          </cell>
          <cell r="E54">
            <v>0</v>
          </cell>
          <cell r="F54">
            <v>0</v>
          </cell>
          <cell r="G54">
            <v>0</v>
          </cell>
          <cell r="H54">
            <v>0</v>
          </cell>
          <cell r="O54" t="str">
            <v>Total</v>
          </cell>
          <cell r="P54" t="str">
            <v>Total Services</v>
          </cell>
          <cell r="Q54" t="str">
            <v>Total Channel</v>
          </cell>
          <cell r="R54" t="str">
            <v>Total business</v>
          </cell>
          <cell r="S54" t="str">
            <v>Total product</v>
          </cell>
          <cell r="T54">
            <v>220055</v>
          </cell>
        </row>
        <row r="55">
          <cell r="B55" t="str">
            <v>MSC Building</v>
          </cell>
          <cell r="D55">
            <v>6406522</v>
          </cell>
          <cell r="E55">
            <v>6563479</v>
          </cell>
          <cell r="F55">
            <v>6563479</v>
          </cell>
          <cell r="G55">
            <v>6735419</v>
          </cell>
          <cell r="H55">
            <v>30264000</v>
          </cell>
          <cell r="O55" t="str">
            <v>Total</v>
          </cell>
          <cell r="P55" t="str">
            <v>Total Services</v>
          </cell>
          <cell r="Q55" t="str">
            <v>Total Channel</v>
          </cell>
          <cell r="R55" t="str">
            <v>Total business</v>
          </cell>
          <cell r="S55" t="str">
            <v>Total product</v>
          </cell>
          <cell r="T55">
            <v>221145</v>
          </cell>
        </row>
        <row r="56">
          <cell r="B56" t="str">
            <v>MSC Switching</v>
          </cell>
          <cell r="D56">
            <v>1559569052</v>
          </cell>
          <cell r="E56">
            <v>1594799390</v>
          </cell>
          <cell r="F56">
            <v>1829901569</v>
          </cell>
          <cell r="G56">
            <v>2038190981</v>
          </cell>
          <cell r="H56">
            <v>2714781000</v>
          </cell>
          <cell r="O56" t="str">
            <v>Total</v>
          </cell>
          <cell r="P56" t="str">
            <v>Total Services</v>
          </cell>
          <cell r="Q56" t="str">
            <v>Total Channel</v>
          </cell>
          <cell r="R56" t="str">
            <v>Total business</v>
          </cell>
          <cell r="S56" t="str">
            <v>Total product</v>
          </cell>
          <cell r="T56">
            <v>236025</v>
          </cell>
        </row>
        <row r="57">
          <cell r="B57" t="str">
            <v>MSC IT Equipment</v>
          </cell>
          <cell r="D57">
            <v>308954526</v>
          </cell>
          <cell r="E57">
            <v>352885684</v>
          </cell>
          <cell r="F57">
            <v>354254674</v>
          </cell>
          <cell r="G57">
            <v>357228588</v>
          </cell>
          <cell r="H57">
            <v>191114000</v>
          </cell>
          <cell r="O57" t="str">
            <v>Total</v>
          </cell>
          <cell r="P57" t="str">
            <v>Total Services</v>
          </cell>
          <cell r="Q57" t="str">
            <v>Total Channel</v>
          </cell>
          <cell r="R57" t="str">
            <v>Total business</v>
          </cell>
          <cell r="S57" t="str">
            <v>Total product</v>
          </cell>
          <cell r="T57">
            <v>236045</v>
          </cell>
        </row>
        <row r="58">
          <cell r="B58" t="str">
            <v>MSC Facilities</v>
          </cell>
          <cell r="D58">
            <v>56606595</v>
          </cell>
          <cell r="E58">
            <v>56606595</v>
          </cell>
          <cell r="F58">
            <v>56765831</v>
          </cell>
          <cell r="G58">
            <v>56718663</v>
          </cell>
          <cell r="H58">
            <v>30264000</v>
          </cell>
          <cell r="O58" t="str">
            <v>Total</v>
          </cell>
          <cell r="P58" t="str">
            <v>Total Services</v>
          </cell>
          <cell r="Q58" t="str">
            <v>Total Channel</v>
          </cell>
          <cell r="R58" t="str">
            <v>Total business</v>
          </cell>
          <cell r="S58" t="str">
            <v>Total product</v>
          </cell>
          <cell r="T58">
            <v>236099</v>
          </cell>
        </row>
        <row r="59">
          <cell r="B59" t="str">
            <v>MSC Test &amp; Measurement</v>
          </cell>
          <cell r="D59">
            <v>55881019</v>
          </cell>
          <cell r="E59">
            <v>55920519</v>
          </cell>
          <cell r="F59">
            <v>55920519</v>
          </cell>
          <cell r="G59">
            <v>55920519</v>
          </cell>
          <cell r="H59">
            <v>17215000</v>
          </cell>
          <cell r="O59" t="str">
            <v>Total</v>
          </cell>
          <cell r="P59" t="str">
            <v>Total Services</v>
          </cell>
          <cell r="Q59" t="str">
            <v>Total Channel</v>
          </cell>
          <cell r="R59" t="str">
            <v>Total business</v>
          </cell>
          <cell r="S59" t="str">
            <v>Total product</v>
          </cell>
          <cell r="T59">
            <v>237085</v>
          </cell>
        </row>
        <row r="60">
          <cell r="O60" t="str">
            <v>Total</v>
          </cell>
          <cell r="P60" t="str">
            <v>Total Services</v>
          </cell>
          <cell r="Q60" t="str">
            <v>Total Channel</v>
          </cell>
          <cell r="R60" t="str">
            <v>Total business</v>
          </cell>
          <cell r="S60" t="str">
            <v>Total product</v>
          </cell>
        </row>
        <row r="61">
          <cell r="C61" t="str">
            <v>MSC ASSETS</v>
          </cell>
          <cell r="D61">
            <v>1987417714</v>
          </cell>
          <cell r="E61">
            <v>2066775667</v>
          </cell>
          <cell r="F61">
            <v>2303406072</v>
          </cell>
          <cell r="G61">
            <v>2514794170</v>
          </cell>
          <cell r="H61">
            <v>2983638000</v>
          </cell>
          <cell r="O61" t="str">
            <v>Total</v>
          </cell>
          <cell r="P61" t="str">
            <v>Total Services</v>
          </cell>
          <cell r="Q61" t="str">
            <v>Total Channel</v>
          </cell>
          <cell r="R61" t="str">
            <v>Total business</v>
          </cell>
          <cell r="S61" t="str">
            <v>Total product</v>
          </cell>
        </row>
        <row r="62">
          <cell r="D62">
            <v>0</v>
          </cell>
          <cell r="E62">
            <v>0</v>
          </cell>
          <cell r="F62">
            <v>0</v>
          </cell>
          <cell r="G62">
            <v>0</v>
          </cell>
          <cell r="H62">
            <v>0</v>
          </cell>
          <cell r="O62" t="str">
            <v>Total</v>
          </cell>
          <cell r="P62" t="str">
            <v>Total Services</v>
          </cell>
          <cell r="Q62" t="str">
            <v>Total Channel</v>
          </cell>
          <cell r="R62" t="str">
            <v>Total business</v>
          </cell>
          <cell r="S62" t="str">
            <v>Total product</v>
          </cell>
        </row>
        <row r="63">
          <cell r="B63" t="str">
            <v>TOTAL E&amp;O ASSETS</v>
          </cell>
          <cell r="D63">
            <v>11611698495</v>
          </cell>
          <cell r="E63">
            <v>11990377028</v>
          </cell>
          <cell r="F63">
            <v>12607926580</v>
          </cell>
          <cell r="G63">
            <v>13520228628</v>
          </cell>
          <cell r="H63">
            <v>22274457000</v>
          </cell>
          <cell r="O63" t="str">
            <v>Total</v>
          </cell>
          <cell r="P63" t="str">
            <v>Total Services</v>
          </cell>
          <cell r="Q63" t="str">
            <v>Total Channel</v>
          </cell>
          <cell r="R63" t="str">
            <v>Total business</v>
          </cell>
          <cell r="S63" t="str">
            <v>Total product</v>
          </cell>
        </row>
        <row r="64">
          <cell r="D64">
            <v>0</v>
          </cell>
          <cell r="E64">
            <v>0</v>
          </cell>
          <cell r="F64">
            <v>0</v>
          </cell>
          <cell r="G64">
            <v>0</v>
          </cell>
          <cell r="H64">
            <v>0</v>
          </cell>
          <cell r="O64" t="str">
            <v>Total</v>
          </cell>
          <cell r="P64" t="str">
            <v>Total Services</v>
          </cell>
          <cell r="Q64" t="str">
            <v>Total Channel</v>
          </cell>
          <cell r="R64" t="str">
            <v>Total business</v>
          </cell>
          <cell r="S64" t="str">
            <v>Total product</v>
          </cell>
        </row>
        <row r="65">
          <cell r="O65" t="str">
            <v>Total</v>
          </cell>
          <cell r="P65" t="str">
            <v>Total Services</v>
          </cell>
          <cell r="Q65" t="str">
            <v>Total Channel</v>
          </cell>
          <cell r="R65" t="str">
            <v>Total business</v>
          </cell>
          <cell r="S65" t="str">
            <v>Total product</v>
          </cell>
        </row>
        <row r="66">
          <cell r="B66" t="str">
            <v>PCs</v>
          </cell>
          <cell r="D66">
            <v>94290029</v>
          </cell>
          <cell r="E66">
            <v>99449083</v>
          </cell>
          <cell r="F66">
            <v>104454442</v>
          </cell>
          <cell r="G66">
            <v>109613496</v>
          </cell>
          <cell r="H66">
            <v>-1242705000</v>
          </cell>
          <cell r="O66" t="str">
            <v>Total</v>
          </cell>
          <cell r="P66" t="str">
            <v>Total Services</v>
          </cell>
          <cell r="Q66" t="str">
            <v>Total Channel</v>
          </cell>
          <cell r="R66" t="str">
            <v>Total business</v>
          </cell>
          <cell r="S66" t="str">
            <v>Total product</v>
          </cell>
          <cell r="T66">
            <v>238041</v>
          </cell>
        </row>
        <row r="67">
          <cell r="B67" t="str">
            <v>PC-Peripherals</v>
          </cell>
          <cell r="D67">
            <v>35110713</v>
          </cell>
          <cell r="E67">
            <v>35480613</v>
          </cell>
          <cell r="F67">
            <v>35480613</v>
          </cell>
          <cell r="G67">
            <v>35490413</v>
          </cell>
          <cell r="H67">
            <v>11359000</v>
          </cell>
          <cell r="O67" t="str">
            <v>Total</v>
          </cell>
          <cell r="P67" t="str">
            <v>Total Services</v>
          </cell>
          <cell r="Q67" t="str">
            <v>Total Channel</v>
          </cell>
          <cell r="R67" t="str">
            <v>Total business</v>
          </cell>
          <cell r="S67" t="str">
            <v>Total product</v>
          </cell>
          <cell r="T67">
            <v>238051</v>
          </cell>
        </row>
        <row r="68">
          <cell r="B68" t="str">
            <v>Lap tops</v>
          </cell>
          <cell r="D68">
            <v>71392750</v>
          </cell>
          <cell r="E68">
            <v>71392750</v>
          </cell>
          <cell r="F68">
            <v>71392750</v>
          </cell>
          <cell r="G68">
            <v>85993244</v>
          </cell>
          <cell r="H68">
            <v>3812000</v>
          </cell>
          <cell r="O68" t="str">
            <v>Total</v>
          </cell>
          <cell r="P68" t="str">
            <v>Total Services</v>
          </cell>
          <cell r="Q68" t="str">
            <v>Total Channel</v>
          </cell>
          <cell r="R68" t="str">
            <v>Total business</v>
          </cell>
          <cell r="S68" t="str">
            <v>Total product</v>
          </cell>
          <cell r="T68">
            <v>238042</v>
          </cell>
        </row>
        <row r="69">
          <cell r="B69" t="str">
            <v>Datacom</v>
          </cell>
          <cell r="D69">
            <v>63968635</v>
          </cell>
          <cell r="E69">
            <v>64017550</v>
          </cell>
          <cell r="F69">
            <v>64497166</v>
          </cell>
          <cell r="G69">
            <v>64966896</v>
          </cell>
          <cell r="H69">
            <v>46720000</v>
          </cell>
          <cell r="O69" t="str">
            <v>Total</v>
          </cell>
          <cell r="P69" t="str">
            <v>Total Services</v>
          </cell>
          <cell r="Q69" t="str">
            <v>Total Channel</v>
          </cell>
          <cell r="R69" t="str">
            <v>Total business</v>
          </cell>
          <cell r="S69" t="str">
            <v>Total product</v>
          </cell>
          <cell r="T69">
            <v>238052</v>
          </cell>
        </row>
        <row r="70">
          <cell r="B70" t="str">
            <v>Mainframe / Mini</v>
          </cell>
          <cell r="D70">
            <v>318298159</v>
          </cell>
          <cell r="E70">
            <v>339754282</v>
          </cell>
          <cell r="F70">
            <v>351891255</v>
          </cell>
          <cell r="G70">
            <v>353298586</v>
          </cell>
          <cell r="H70">
            <v>60258000</v>
          </cell>
          <cell r="O70" t="str">
            <v>Total</v>
          </cell>
          <cell r="P70" t="str">
            <v>Total Services</v>
          </cell>
          <cell r="Q70" t="str">
            <v>Total Channel</v>
          </cell>
          <cell r="R70" t="str">
            <v>Total business</v>
          </cell>
          <cell r="S70" t="str">
            <v>Total product</v>
          </cell>
          <cell r="T70">
            <v>238045</v>
          </cell>
        </row>
        <row r="71">
          <cell r="B71" t="str">
            <v>Storage IT</v>
          </cell>
          <cell r="D71">
            <v>59446906</v>
          </cell>
          <cell r="E71">
            <v>62370742</v>
          </cell>
          <cell r="F71">
            <v>62370742</v>
          </cell>
          <cell r="G71">
            <v>66091358</v>
          </cell>
          <cell r="H71">
            <v>84193000</v>
          </cell>
          <cell r="O71" t="str">
            <v>Total</v>
          </cell>
          <cell r="P71" t="str">
            <v>Total Services</v>
          </cell>
          <cell r="Q71" t="str">
            <v>Total Channel</v>
          </cell>
          <cell r="R71" t="str">
            <v>Total business</v>
          </cell>
          <cell r="S71" t="str">
            <v>Total product</v>
          </cell>
          <cell r="T71">
            <v>238053</v>
          </cell>
        </row>
        <row r="72">
          <cell r="B72" t="str">
            <v>Peripherals</v>
          </cell>
          <cell r="D72">
            <v>7441526</v>
          </cell>
          <cell r="E72">
            <v>8289159</v>
          </cell>
          <cell r="F72">
            <v>56881845</v>
          </cell>
          <cell r="G72">
            <v>58934637</v>
          </cell>
          <cell r="H72">
            <v>5103000</v>
          </cell>
          <cell r="O72" t="str">
            <v>Total</v>
          </cell>
          <cell r="P72" t="str">
            <v>Total Services</v>
          </cell>
          <cell r="Q72" t="str">
            <v>Total Channel</v>
          </cell>
          <cell r="R72" t="str">
            <v>Total business</v>
          </cell>
          <cell r="S72" t="str">
            <v>Total product</v>
          </cell>
          <cell r="T72">
            <v>238050</v>
          </cell>
        </row>
        <row r="73">
          <cell r="O73" t="str">
            <v>Total</v>
          </cell>
          <cell r="P73" t="str">
            <v>Total Services</v>
          </cell>
          <cell r="Q73" t="str">
            <v>Total Channel</v>
          </cell>
          <cell r="R73" t="str">
            <v>Total business</v>
          </cell>
          <cell r="S73" t="str">
            <v>Total product</v>
          </cell>
          <cell r="T73">
            <v>238075</v>
          </cell>
        </row>
        <row r="74">
          <cell r="B74" t="str">
            <v>IT Hardware</v>
          </cell>
          <cell r="D74">
            <v>649948718</v>
          </cell>
          <cell r="E74">
            <v>680754179</v>
          </cell>
          <cell r="F74">
            <v>746968813</v>
          </cell>
          <cell r="G74">
            <v>774388630</v>
          </cell>
          <cell r="H74">
            <v>-1031260000</v>
          </cell>
          <cell r="O74" t="str">
            <v>Total</v>
          </cell>
          <cell r="P74" t="str">
            <v>Total Services</v>
          </cell>
          <cell r="Q74" t="str">
            <v>Total Channel</v>
          </cell>
          <cell r="R74" t="str">
            <v>Total business</v>
          </cell>
          <cell r="S74" t="str">
            <v>Total product</v>
          </cell>
        </row>
        <row r="75">
          <cell r="D75">
            <v>0</v>
          </cell>
          <cell r="E75">
            <v>0</v>
          </cell>
          <cell r="F75">
            <v>0</v>
          </cell>
          <cell r="G75">
            <v>0</v>
          </cell>
          <cell r="H75">
            <v>0</v>
          </cell>
          <cell r="O75" t="str">
            <v>Total</v>
          </cell>
          <cell r="P75" t="str">
            <v>Total Services</v>
          </cell>
          <cell r="Q75" t="str">
            <v>Total Channel</v>
          </cell>
          <cell r="R75" t="str">
            <v>Total business</v>
          </cell>
          <cell r="S75" t="str">
            <v>Total product</v>
          </cell>
        </row>
        <row r="76">
          <cell r="O76" t="str">
            <v>Total</v>
          </cell>
          <cell r="P76" t="str">
            <v>Total Services</v>
          </cell>
          <cell r="Q76" t="str">
            <v>Total Channel</v>
          </cell>
          <cell r="R76" t="str">
            <v>Total business</v>
          </cell>
          <cell r="S76" t="str">
            <v>Total product</v>
          </cell>
        </row>
        <row r="77">
          <cell r="B77" t="str">
            <v>Software License - OA</v>
          </cell>
          <cell r="D77">
            <v>3197877</v>
          </cell>
          <cell r="E77">
            <v>3368877</v>
          </cell>
          <cell r="F77">
            <v>3368877</v>
          </cell>
          <cell r="G77">
            <v>3678877</v>
          </cell>
          <cell r="H77">
            <v>2438000</v>
          </cell>
          <cell r="O77" t="str">
            <v>Total</v>
          </cell>
          <cell r="P77" t="str">
            <v>Total Services</v>
          </cell>
          <cell r="Q77" t="str">
            <v>Total Channel</v>
          </cell>
          <cell r="R77" t="str">
            <v>Total business</v>
          </cell>
          <cell r="S77" t="str">
            <v>Total product</v>
          </cell>
          <cell r="T77">
            <v>238095</v>
          </cell>
        </row>
        <row r="78">
          <cell r="B78" t="str">
            <v>Software License - Systems</v>
          </cell>
          <cell r="D78">
            <v>35355271</v>
          </cell>
          <cell r="E78">
            <v>37341793</v>
          </cell>
          <cell r="F78">
            <v>37554343</v>
          </cell>
          <cell r="G78">
            <v>39062138</v>
          </cell>
          <cell r="H78">
            <v>2310000</v>
          </cell>
          <cell r="O78" t="str">
            <v>Total</v>
          </cell>
          <cell r="P78" t="str">
            <v>Total Services</v>
          </cell>
          <cell r="Q78" t="str">
            <v>Total Channel</v>
          </cell>
          <cell r="R78" t="str">
            <v>Total business</v>
          </cell>
          <cell r="S78" t="str">
            <v>Total product</v>
          </cell>
        </row>
        <row r="79">
          <cell r="B79" t="str">
            <v>Software License - Applications</v>
          </cell>
          <cell r="D79">
            <v>128066131</v>
          </cell>
          <cell r="E79">
            <v>125448694</v>
          </cell>
          <cell r="F79">
            <v>125448694</v>
          </cell>
          <cell r="G79">
            <v>129717281</v>
          </cell>
          <cell r="H79">
            <v>5539000</v>
          </cell>
          <cell r="O79" t="str">
            <v>Total</v>
          </cell>
          <cell r="P79" t="str">
            <v>Total Services</v>
          </cell>
          <cell r="Q79" t="str">
            <v>Total Channel</v>
          </cell>
          <cell r="R79" t="str">
            <v>Total business</v>
          </cell>
          <cell r="S79" t="str">
            <v>Total product</v>
          </cell>
          <cell r="T79" t="str">
            <v>+ 238082</v>
          </cell>
        </row>
        <row r="80">
          <cell r="B80" t="str">
            <v>Software development</v>
          </cell>
          <cell r="D80">
            <v>1281552533</v>
          </cell>
          <cell r="E80">
            <v>1389203235</v>
          </cell>
          <cell r="F80">
            <v>1487771321</v>
          </cell>
          <cell r="G80">
            <v>1559148451</v>
          </cell>
          <cell r="H80">
            <v>89133000</v>
          </cell>
          <cell r="O80" t="str">
            <v>Total</v>
          </cell>
          <cell r="P80" t="str">
            <v>Total Services</v>
          </cell>
          <cell r="Q80" t="str">
            <v>Total Channel</v>
          </cell>
          <cell r="R80" t="str">
            <v>Total business</v>
          </cell>
          <cell r="S80" t="str">
            <v>Total product</v>
          </cell>
          <cell r="T80" t="str">
            <v>+ 238090</v>
          </cell>
        </row>
        <row r="81">
          <cell r="O81" t="str">
            <v>Total</v>
          </cell>
          <cell r="P81" t="str">
            <v>Total Services</v>
          </cell>
          <cell r="Q81" t="str">
            <v>Total Channel</v>
          </cell>
          <cell r="R81" t="str">
            <v>Total business</v>
          </cell>
          <cell r="S81" t="str">
            <v>Total product</v>
          </cell>
        </row>
        <row r="82">
          <cell r="B82" t="str">
            <v>IT Software</v>
          </cell>
          <cell r="D82">
            <v>1448171812</v>
          </cell>
          <cell r="E82">
            <v>1555362599</v>
          </cell>
          <cell r="F82">
            <v>1654143235</v>
          </cell>
          <cell r="G82">
            <v>1731606747</v>
          </cell>
          <cell r="H82">
            <v>99420000</v>
          </cell>
          <cell r="O82" t="str">
            <v>Total</v>
          </cell>
          <cell r="P82" t="str">
            <v>Total Services</v>
          </cell>
          <cell r="Q82" t="str">
            <v>Total Channel</v>
          </cell>
          <cell r="R82" t="str">
            <v>Total business</v>
          </cell>
          <cell r="S82" t="str">
            <v>Total product</v>
          </cell>
        </row>
        <row r="83">
          <cell r="D83">
            <v>0</v>
          </cell>
          <cell r="E83">
            <v>0</v>
          </cell>
          <cell r="F83">
            <v>0</v>
          </cell>
          <cell r="G83">
            <v>0</v>
          </cell>
          <cell r="H83">
            <v>0</v>
          </cell>
          <cell r="O83" t="str">
            <v>Total</v>
          </cell>
          <cell r="P83" t="str">
            <v>Total Services</v>
          </cell>
          <cell r="Q83" t="str">
            <v>Total Channel</v>
          </cell>
          <cell r="R83" t="str">
            <v>Total business</v>
          </cell>
          <cell r="S83" t="str">
            <v>Total product</v>
          </cell>
        </row>
        <row r="84">
          <cell r="B84" t="str">
            <v>TOTAL IT ASSETS</v>
          </cell>
          <cell r="D84">
            <v>2098120530</v>
          </cell>
          <cell r="E84">
            <v>2236116778</v>
          </cell>
          <cell r="F84">
            <v>2401112048</v>
          </cell>
          <cell r="G84">
            <v>2505995377</v>
          </cell>
          <cell r="H84">
            <v>-931840000</v>
          </cell>
          <cell r="O84" t="str">
            <v>Total</v>
          </cell>
          <cell r="P84" t="str">
            <v>Total Services</v>
          </cell>
          <cell r="Q84" t="str">
            <v>Total Channel</v>
          </cell>
          <cell r="R84" t="str">
            <v>Total business</v>
          </cell>
          <cell r="S84" t="str">
            <v>Total product</v>
          </cell>
        </row>
        <row r="85">
          <cell r="D85">
            <v>0</v>
          </cell>
          <cell r="E85">
            <v>0</v>
          </cell>
          <cell r="F85">
            <v>0</v>
          </cell>
          <cell r="G85">
            <v>0</v>
          </cell>
          <cell r="H85">
            <v>0</v>
          </cell>
          <cell r="O85" t="str">
            <v>Total</v>
          </cell>
          <cell r="P85" t="str">
            <v>Total Services</v>
          </cell>
          <cell r="Q85" t="str">
            <v>Total Channel</v>
          </cell>
          <cell r="R85" t="str">
            <v>Total business</v>
          </cell>
          <cell r="S85" t="str">
            <v>Total product</v>
          </cell>
        </row>
        <row r="86">
          <cell r="O86" t="str">
            <v>Total</v>
          </cell>
          <cell r="P86" t="str">
            <v>Total Services</v>
          </cell>
          <cell r="Q86" t="str">
            <v>Total Channel</v>
          </cell>
          <cell r="R86" t="str">
            <v>Total business</v>
          </cell>
          <cell r="S86" t="str">
            <v>Total product</v>
          </cell>
        </row>
        <row r="87">
          <cell r="B87" t="str">
            <v>Office phones &amp; Voice communication</v>
          </cell>
          <cell r="D87">
            <v>82847215</v>
          </cell>
          <cell r="E87">
            <v>86343051</v>
          </cell>
          <cell r="F87">
            <v>86543647</v>
          </cell>
          <cell r="G87">
            <v>92769310</v>
          </cell>
          <cell r="H87">
            <v>0</v>
          </cell>
          <cell r="O87" t="str">
            <v>Total</v>
          </cell>
          <cell r="P87" t="str">
            <v>Total Services</v>
          </cell>
          <cell r="Q87" t="str">
            <v>Total Channel</v>
          </cell>
          <cell r="R87" t="str">
            <v>Total business</v>
          </cell>
          <cell r="S87" t="str">
            <v>Total product</v>
          </cell>
          <cell r="T87">
            <v>238105</v>
          </cell>
        </row>
        <row r="88">
          <cell r="B88" t="str">
            <v>Office equipment</v>
          </cell>
          <cell r="D88">
            <v>144514556</v>
          </cell>
          <cell r="E88">
            <v>144550616</v>
          </cell>
          <cell r="F88">
            <v>145180512</v>
          </cell>
          <cell r="G88">
            <v>118920040</v>
          </cell>
          <cell r="H88">
            <v>321800000</v>
          </cell>
          <cell r="O88" t="str">
            <v>Total</v>
          </cell>
          <cell r="P88" t="str">
            <v>Total Services</v>
          </cell>
          <cell r="Q88" t="str">
            <v>Total Channel</v>
          </cell>
          <cell r="R88" t="str">
            <v>Total business</v>
          </cell>
          <cell r="S88" t="str">
            <v>Total product</v>
          </cell>
          <cell r="T88">
            <v>238115</v>
          </cell>
        </row>
        <row r="89">
          <cell r="B89" t="str">
            <v>Friendly user phones</v>
          </cell>
          <cell r="D89">
            <v>242769229</v>
          </cell>
          <cell r="E89">
            <v>242642214</v>
          </cell>
          <cell r="F89">
            <v>243001086</v>
          </cell>
          <cell r="G89">
            <v>245317468</v>
          </cell>
          <cell r="H89">
            <v>833000</v>
          </cell>
          <cell r="O89" t="str">
            <v>Total</v>
          </cell>
          <cell r="P89" t="str">
            <v>Total Services</v>
          </cell>
          <cell r="Q89" t="str">
            <v>Total Channel</v>
          </cell>
          <cell r="R89" t="str">
            <v>Total business</v>
          </cell>
          <cell r="S89" t="str">
            <v>Total product</v>
          </cell>
          <cell r="T89">
            <v>238125</v>
          </cell>
        </row>
        <row r="90">
          <cell r="B90" t="str">
            <v>Furniture</v>
          </cell>
          <cell r="D90">
            <v>194217679</v>
          </cell>
          <cell r="E90">
            <v>199908214</v>
          </cell>
          <cell r="F90">
            <v>200815200</v>
          </cell>
          <cell r="G90">
            <v>203140989</v>
          </cell>
          <cell r="H90">
            <v>12500000</v>
          </cell>
          <cell r="O90" t="str">
            <v>Total</v>
          </cell>
          <cell r="P90" t="str">
            <v>Total Services</v>
          </cell>
          <cell r="Q90" t="str">
            <v>Total Channel</v>
          </cell>
          <cell r="R90" t="str">
            <v>Total business</v>
          </cell>
          <cell r="S90" t="str">
            <v>Total product</v>
          </cell>
          <cell r="T90">
            <v>240025</v>
          </cell>
        </row>
        <row r="91">
          <cell r="B91" t="str">
            <v>Cars</v>
          </cell>
          <cell r="D91">
            <v>536657</v>
          </cell>
          <cell r="E91">
            <v>536657</v>
          </cell>
          <cell r="F91">
            <v>536657</v>
          </cell>
          <cell r="G91">
            <v>536657</v>
          </cell>
          <cell r="H91">
            <v>0</v>
          </cell>
          <cell r="O91" t="str">
            <v>Total</v>
          </cell>
          <cell r="P91" t="str">
            <v>Total Services</v>
          </cell>
          <cell r="Q91" t="str">
            <v>Total Channel</v>
          </cell>
          <cell r="R91" t="str">
            <v>Total business</v>
          </cell>
          <cell r="S91" t="str">
            <v>Total product</v>
          </cell>
          <cell r="T91">
            <v>240035</v>
          </cell>
        </row>
        <row r="92">
          <cell r="B92" t="str">
            <v>Vans</v>
          </cell>
          <cell r="D92">
            <v>0</v>
          </cell>
          <cell r="E92">
            <v>0</v>
          </cell>
          <cell r="F92">
            <v>0</v>
          </cell>
          <cell r="G92">
            <v>0</v>
          </cell>
          <cell r="H92">
            <v>2828000</v>
          </cell>
          <cell r="O92" t="str">
            <v>Total</v>
          </cell>
          <cell r="P92" t="str">
            <v>Total Services</v>
          </cell>
          <cell r="Q92" t="str">
            <v>Total Channel</v>
          </cell>
          <cell r="R92" t="str">
            <v>Total business</v>
          </cell>
          <cell r="S92" t="str">
            <v>Total product</v>
          </cell>
          <cell r="T92">
            <v>240045</v>
          </cell>
        </row>
        <row r="93">
          <cell r="B93" t="str">
            <v>Office building</v>
          </cell>
          <cell r="D93">
            <v>107338351</v>
          </cell>
          <cell r="E93">
            <v>107338351</v>
          </cell>
          <cell r="F93">
            <v>107338351</v>
          </cell>
          <cell r="G93">
            <v>107338351</v>
          </cell>
          <cell r="H93">
            <v>8333000</v>
          </cell>
          <cell r="O93" t="str">
            <v>Total</v>
          </cell>
          <cell r="P93" t="str">
            <v>Total Services</v>
          </cell>
          <cell r="Q93" t="str">
            <v>Total Channel</v>
          </cell>
          <cell r="R93" t="str">
            <v>Total business</v>
          </cell>
          <cell r="S93" t="str">
            <v>Total product</v>
          </cell>
          <cell r="T93">
            <v>221159</v>
          </cell>
        </row>
        <row r="94">
          <cell r="B94" t="str">
            <v>Leasehold improvement</v>
          </cell>
          <cell r="D94">
            <v>199429586</v>
          </cell>
          <cell r="E94">
            <v>199891916</v>
          </cell>
          <cell r="F94">
            <v>201586408</v>
          </cell>
          <cell r="G94">
            <v>207078287</v>
          </cell>
          <cell r="H94">
            <v>427573000</v>
          </cell>
          <cell r="O94" t="str">
            <v>Total</v>
          </cell>
          <cell r="P94" t="str">
            <v>Total Services</v>
          </cell>
          <cell r="Q94" t="str">
            <v>Total Channel</v>
          </cell>
          <cell r="R94" t="str">
            <v>Total business</v>
          </cell>
          <cell r="S94" t="str">
            <v>Total product</v>
          </cell>
          <cell r="T94">
            <v>260015</v>
          </cell>
        </row>
        <row r="95">
          <cell r="O95" t="str">
            <v>Total</v>
          </cell>
          <cell r="P95" t="str">
            <v>Total Services</v>
          </cell>
          <cell r="Q95" t="str">
            <v>Total Channel</v>
          </cell>
          <cell r="R95" t="str">
            <v>Total business</v>
          </cell>
          <cell r="S95" t="str">
            <v>Total product</v>
          </cell>
        </row>
        <row r="96">
          <cell r="B96" t="str">
            <v>TOTAL ADMIN ASSETS</v>
          </cell>
          <cell r="D96">
            <v>971653273</v>
          </cell>
          <cell r="E96">
            <v>981211019</v>
          </cell>
          <cell r="F96">
            <v>985001861</v>
          </cell>
          <cell r="G96">
            <v>975101102</v>
          </cell>
          <cell r="H96">
            <v>773867000</v>
          </cell>
          <cell r="O96" t="str">
            <v>Total</v>
          </cell>
          <cell r="P96" t="str">
            <v>Total Services</v>
          </cell>
          <cell r="Q96" t="str">
            <v>Total Channel</v>
          </cell>
          <cell r="R96" t="str">
            <v>Total business</v>
          </cell>
          <cell r="S96" t="str">
            <v>Total product</v>
          </cell>
        </row>
        <row r="97">
          <cell r="D97">
            <v>0</v>
          </cell>
          <cell r="E97">
            <v>0</v>
          </cell>
          <cell r="F97">
            <v>0</v>
          </cell>
          <cell r="G97">
            <v>0</v>
          </cell>
          <cell r="H97">
            <v>0</v>
          </cell>
          <cell r="O97" t="str">
            <v>Total</v>
          </cell>
          <cell r="P97" t="str">
            <v>Total Services</v>
          </cell>
          <cell r="Q97" t="str">
            <v>Total Channel</v>
          </cell>
          <cell r="R97" t="str">
            <v>Total business</v>
          </cell>
          <cell r="S97" t="str">
            <v>Total product</v>
          </cell>
        </row>
        <row r="98">
          <cell r="O98" t="str">
            <v>Total</v>
          </cell>
          <cell r="P98" t="str">
            <v>Total Services</v>
          </cell>
          <cell r="Q98" t="str">
            <v>Total Channel</v>
          </cell>
          <cell r="R98" t="str">
            <v>Total business</v>
          </cell>
          <cell r="S98" t="str">
            <v>Total product</v>
          </cell>
        </row>
        <row r="99">
          <cell r="B99" t="str">
            <v>GROSS PROPERTY, PLANT &amp; EQUIPMENT</v>
          </cell>
          <cell r="D99">
            <v>14681472298</v>
          </cell>
          <cell r="E99">
            <v>15207704825</v>
          </cell>
          <cell r="F99">
            <v>15994040489</v>
          </cell>
          <cell r="G99">
            <v>17001325107</v>
          </cell>
          <cell r="H99">
            <v>22116484000</v>
          </cell>
          <cell r="O99" t="str">
            <v>Total</v>
          </cell>
          <cell r="P99" t="str">
            <v>Total Services</v>
          </cell>
          <cell r="Q99" t="str">
            <v>Total Channel</v>
          </cell>
          <cell r="R99" t="str">
            <v>Total business</v>
          </cell>
          <cell r="S99" t="str">
            <v>Total product</v>
          </cell>
        </row>
        <row r="100">
          <cell r="D100">
            <v>0</v>
          </cell>
          <cell r="E100">
            <v>0</v>
          </cell>
          <cell r="F100">
            <v>0</v>
          </cell>
          <cell r="G100">
            <v>0</v>
          </cell>
          <cell r="H100">
            <v>0</v>
          </cell>
          <cell r="O100" t="str">
            <v>Total</v>
          </cell>
          <cell r="P100" t="str">
            <v>Total Services</v>
          </cell>
          <cell r="Q100" t="str">
            <v>Total Channel</v>
          </cell>
          <cell r="R100" t="str">
            <v>Total business</v>
          </cell>
          <cell r="S100" t="str">
            <v>Total product</v>
          </cell>
        </row>
        <row r="101">
          <cell r="B101" t="str">
            <v>CIP Cell Site Land</v>
          </cell>
          <cell r="D101">
            <v>0</v>
          </cell>
          <cell r="E101">
            <v>0</v>
          </cell>
          <cell r="F101">
            <v>0</v>
          </cell>
          <cell r="G101">
            <v>0</v>
          </cell>
          <cell r="H101">
            <v>0</v>
          </cell>
          <cell r="O101" t="str">
            <v>Total</v>
          </cell>
          <cell r="P101" t="str">
            <v>Total Services</v>
          </cell>
          <cell r="Q101" t="str">
            <v>Total Channel</v>
          </cell>
          <cell r="R101" t="str">
            <v>Total business</v>
          </cell>
          <cell r="S101" t="str">
            <v>Total product</v>
          </cell>
          <cell r="T101">
            <v>271020</v>
          </cell>
        </row>
        <row r="102">
          <cell r="B102" t="str">
            <v>CIP Cell Site Building</v>
          </cell>
          <cell r="D102">
            <v>287465957</v>
          </cell>
          <cell r="E102">
            <v>337628453</v>
          </cell>
          <cell r="F102">
            <v>338999112</v>
          </cell>
          <cell r="G102">
            <v>303741124</v>
          </cell>
          <cell r="H102">
            <v>0</v>
          </cell>
          <cell r="O102" t="str">
            <v>Total</v>
          </cell>
          <cell r="P102" t="str">
            <v>Total Services</v>
          </cell>
          <cell r="Q102" t="str">
            <v>Total Channel</v>
          </cell>
          <cell r="R102" t="str">
            <v>Total business</v>
          </cell>
          <cell r="S102" t="str">
            <v>Total product</v>
          </cell>
          <cell r="T102">
            <v>271090</v>
          </cell>
        </row>
        <row r="103">
          <cell r="B103" t="str">
            <v>CIP cell site Towers</v>
          </cell>
          <cell r="D103">
            <v>146258991</v>
          </cell>
          <cell r="E103">
            <v>161685612</v>
          </cell>
          <cell r="F103">
            <v>173517568</v>
          </cell>
          <cell r="G103">
            <v>129878921</v>
          </cell>
          <cell r="H103">
            <v>0</v>
          </cell>
          <cell r="O103" t="str">
            <v>Total</v>
          </cell>
          <cell r="P103" t="str">
            <v>Total Services</v>
          </cell>
          <cell r="Q103" t="str">
            <v>Total Channel</v>
          </cell>
          <cell r="R103" t="str">
            <v>Total business</v>
          </cell>
          <cell r="S103" t="str">
            <v>Total product</v>
          </cell>
          <cell r="T103">
            <v>271140</v>
          </cell>
        </row>
        <row r="104">
          <cell r="B104" t="str">
            <v>CIP Cell Site Radio</v>
          </cell>
          <cell r="D104">
            <v>471698369</v>
          </cell>
          <cell r="E104">
            <v>515276991</v>
          </cell>
          <cell r="F104">
            <v>535009494</v>
          </cell>
          <cell r="G104">
            <v>498476300</v>
          </cell>
          <cell r="H104">
            <v>0</v>
          </cell>
          <cell r="O104" t="str">
            <v>Total</v>
          </cell>
          <cell r="P104" t="str">
            <v>Total Services</v>
          </cell>
          <cell r="Q104" t="str">
            <v>Total Channel</v>
          </cell>
          <cell r="R104" t="str">
            <v>Total business</v>
          </cell>
          <cell r="S104" t="str">
            <v>Total product</v>
          </cell>
          <cell r="T104">
            <v>272020</v>
          </cell>
        </row>
        <row r="105">
          <cell r="B105" t="str">
            <v>CIP Cell Site Antennas &amp; Trans.</v>
          </cell>
          <cell r="D105">
            <v>258236247</v>
          </cell>
          <cell r="E105">
            <v>285026462</v>
          </cell>
          <cell r="F105">
            <v>246315723</v>
          </cell>
          <cell r="G105">
            <v>205114482</v>
          </cell>
          <cell r="H105">
            <v>0</v>
          </cell>
          <cell r="O105" t="str">
            <v>Total</v>
          </cell>
          <cell r="P105" t="str">
            <v>Total Services</v>
          </cell>
          <cell r="Q105" t="str">
            <v>Total Channel</v>
          </cell>
          <cell r="R105" t="str">
            <v>Total business</v>
          </cell>
          <cell r="S105" t="str">
            <v>Total product</v>
          </cell>
          <cell r="T105">
            <v>272041</v>
          </cell>
        </row>
        <row r="106">
          <cell r="B106" t="str">
            <v>CIP Cell Site Facilities</v>
          </cell>
          <cell r="D106">
            <v>159845180</v>
          </cell>
          <cell r="E106">
            <v>163592589</v>
          </cell>
          <cell r="F106">
            <v>175914988</v>
          </cell>
          <cell r="G106">
            <v>140306734</v>
          </cell>
          <cell r="H106">
            <v>0</v>
          </cell>
          <cell r="O106" t="str">
            <v>Total</v>
          </cell>
          <cell r="P106" t="str">
            <v>Total Services</v>
          </cell>
          <cell r="Q106" t="str">
            <v>Total Channel</v>
          </cell>
          <cell r="R106" t="str">
            <v>Total business</v>
          </cell>
          <cell r="S106" t="str">
            <v>Total product</v>
          </cell>
          <cell r="T106">
            <v>272100</v>
          </cell>
        </row>
        <row r="107">
          <cell r="B107" t="str">
            <v>CIP Transmission</v>
          </cell>
          <cell r="D107">
            <v>7169930</v>
          </cell>
          <cell r="E107">
            <v>11577352</v>
          </cell>
          <cell r="F107">
            <v>15080048</v>
          </cell>
          <cell r="G107">
            <v>14335328</v>
          </cell>
          <cell r="H107">
            <v>0</v>
          </cell>
          <cell r="O107" t="str">
            <v>Total</v>
          </cell>
          <cell r="P107" t="str">
            <v>Total Services</v>
          </cell>
          <cell r="Q107" t="str">
            <v>Total Channel</v>
          </cell>
          <cell r="R107" t="str">
            <v>Total business</v>
          </cell>
          <cell r="S107" t="str">
            <v>Total product</v>
          </cell>
          <cell r="T107">
            <v>273040</v>
          </cell>
        </row>
        <row r="108">
          <cell r="B108" t="str">
            <v>CIP enhancers</v>
          </cell>
          <cell r="D108">
            <v>1520871</v>
          </cell>
          <cell r="E108">
            <v>1520871</v>
          </cell>
          <cell r="F108">
            <v>1520871</v>
          </cell>
          <cell r="G108">
            <v>2122465</v>
          </cell>
          <cell r="H108">
            <v>0</v>
          </cell>
          <cell r="O108" t="str">
            <v>Total</v>
          </cell>
          <cell r="P108" t="str">
            <v>Total Services</v>
          </cell>
          <cell r="Q108" t="str">
            <v>Total Channel</v>
          </cell>
          <cell r="R108" t="str">
            <v>Total business</v>
          </cell>
          <cell r="S108" t="str">
            <v>Total product</v>
          </cell>
          <cell r="T108">
            <v>273070</v>
          </cell>
        </row>
        <row r="109">
          <cell r="B109" t="str">
            <v>CIP Microwave</v>
          </cell>
          <cell r="D109">
            <v>0</v>
          </cell>
          <cell r="E109">
            <v>0</v>
          </cell>
          <cell r="F109">
            <v>0</v>
          </cell>
          <cell r="G109">
            <v>0</v>
          </cell>
          <cell r="H109">
            <v>0</v>
          </cell>
          <cell r="O109" t="str">
            <v>Total</v>
          </cell>
          <cell r="P109" t="str">
            <v>Total Services</v>
          </cell>
          <cell r="Q109" t="str">
            <v>Total Channel</v>
          </cell>
          <cell r="R109" t="str">
            <v>Total business</v>
          </cell>
          <cell r="S109" t="str">
            <v>Total product</v>
          </cell>
          <cell r="T109">
            <v>273150</v>
          </cell>
        </row>
        <row r="110">
          <cell r="B110" t="str">
            <v>CIP Test &amp; Measurement</v>
          </cell>
          <cell r="D110">
            <v>52046</v>
          </cell>
          <cell r="E110">
            <v>52046</v>
          </cell>
          <cell r="F110">
            <v>52046</v>
          </cell>
          <cell r="G110">
            <v>52046</v>
          </cell>
          <cell r="H110">
            <v>0</v>
          </cell>
          <cell r="O110" t="str">
            <v>Total</v>
          </cell>
          <cell r="P110" t="str">
            <v>Total Services</v>
          </cell>
          <cell r="Q110" t="str">
            <v>Total Channel</v>
          </cell>
          <cell r="R110" t="str">
            <v>Total business</v>
          </cell>
          <cell r="S110" t="str">
            <v>Total product</v>
          </cell>
          <cell r="T110">
            <v>274050</v>
          </cell>
        </row>
        <row r="111">
          <cell r="O111" t="str">
            <v>Total</v>
          </cell>
          <cell r="P111" t="str">
            <v>Total Services</v>
          </cell>
          <cell r="Q111" t="str">
            <v>Total Channel</v>
          </cell>
          <cell r="R111" t="str">
            <v>Total business</v>
          </cell>
          <cell r="S111" t="str">
            <v>Total product</v>
          </cell>
        </row>
        <row r="112">
          <cell r="B112" t="str">
            <v>Total CIP Cell Site Assets</v>
          </cell>
          <cell r="D112">
            <v>1332247591</v>
          </cell>
          <cell r="E112">
            <v>1476360376</v>
          </cell>
          <cell r="F112">
            <v>1486409850</v>
          </cell>
          <cell r="G112">
            <v>1294027400</v>
          </cell>
          <cell r="H112">
            <v>0</v>
          </cell>
          <cell r="O112" t="str">
            <v>Total</v>
          </cell>
          <cell r="P112" t="str">
            <v>Total Services</v>
          </cell>
          <cell r="Q112" t="str">
            <v>Total Channel</v>
          </cell>
          <cell r="R112" t="str">
            <v>Total business</v>
          </cell>
          <cell r="S112" t="str">
            <v>Total product</v>
          </cell>
        </row>
        <row r="113">
          <cell r="D113">
            <v>0</v>
          </cell>
          <cell r="E113">
            <v>0</v>
          </cell>
          <cell r="F113">
            <v>0</v>
          </cell>
          <cell r="G113">
            <v>0</v>
          </cell>
          <cell r="H113">
            <v>0</v>
          </cell>
          <cell r="O113" t="str">
            <v>Total</v>
          </cell>
          <cell r="P113" t="str">
            <v>Total Services</v>
          </cell>
          <cell r="Q113" t="str">
            <v>Total Channel</v>
          </cell>
          <cell r="R113" t="str">
            <v>Total business</v>
          </cell>
          <cell r="S113" t="str">
            <v>Total product</v>
          </cell>
        </row>
        <row r="114">
          <cell r="B114" t="str">
            <v>CIP BSC Cell Site Land</v>
          </cell>
          <cell r="D114">
            <v>0</v>
          </cell>
          <cell r="E114">
            <v>0</v>
          </cell>
          <cell r="F114">
            <v>0</v>
          </cell>
          <cell r="G114">
            <v>0</v>
          </cell>
          <cell r="H114">
            <v>0</v>
          </cell>
          <cell r="O114" t="str">
            <v>Total</v>
          </cell>
          <cell r="P114" t="str">
            <v>Total Services</v>
          </cell>
          <cell r="Q114" t="str">
            <v>Total Channel</v>
          </cell>
          <cell r="R114" t="str">
            <v>Total business</v>
          </cell>
          <cell r="S114" t="str">
            <v>Total product</v>
          </cell>
          <cell r="T114">
            <v>279030</v>
          </cell>
        </row>
        <row r="115">
          <cell r="B115" t="str">
            <v>CIP BSC Cell Site Building</v>
          </cell>
          <cell r="D115">
            <v>0</v>
          </cell>
          <cell r="E115">
            <v>0</v>
          </cell>
          <cell r="F115">
            <v>0</v>
          </cell>
          <cell r="G115">
            <v>0</v>
          </cell>
          <cell r="H115">
            <v>0</v>
          </cell>
          <cell r="O115" t="str">
            <v>Total</v>
          </cell>
          <cell r="P115" t="str">
            <v>Total Services</v>
          </cell>
          <cell r="Q115" t="str">
            <v>Total Channel</v>
          </cell>
          <cell r="R115" t="str">
            <v>Total business</v>
          </cell>
          <cell r="S115" t="str">
            <v>Total product</v>
          </cell>
          <cell r="T115">
            <v>279100</v>
          </cell>
        </row>
        <row r="116">
          <cell r="B116" t="str">
            <v>CIP BSC Cell Site Equipment</v>
          </cell>
          <cell r="D116">
            <v>4511030</v>
          </cell>
          <cell r="E116">
            <v>7658030</v>
          </cell>
          <cell r="F116">
            <v>30828954</v>
          </cell>
          <cell r="G116">
            <v>30871674</v>
          </cell>
          <cell r="H116">
            <v>0</v>
          </cell>
          <cell r="O116" t="str">
            <v>Total</v>
          </cell>
          <cell r="P116" t="str">
            <v>Total Services</v>
          </cell>
          <cell r="Q116" t="str">
            <v>Total Channel</v>
          </cell>
          <cell r="R116" t="str">
            <v>Total business</v>
          </cell>
          <cell r="S116" t="str">
            <v>Total product</v>
          </cell>
          <cell r="T116">
            <v>279130</v>
          </cell>
        </row>
        <row r="117">
          <cell r="B117" t="str">
            <v>CIP BSC Cell Site Facilities</v>
          </cell>
          <cell r="D117">
            <v>0</v>
          </cell>
          <cell r="E117">
            <v>0</v>
          </cell>
          <cell r="F117">
            <v>0</v>
          </cell>
          <cell r="G117">
            <v>0</v>
          </cell>
          <cell r="H117">
            <v>0</v>
          </cell>
          <cell r="O117" t="str">
            <v>Total</v>
          </cell>
          <cell r="P117" t="str">
            <v>Total Services</v>
          </cell>
          <cell r="Q117" t="str">
            <v>Total Channel</v>
          </cell>
          <cell r="R117" t="str">
            <v>Total business</v>
          </cell>
          <cell r="S117" t="str">
            <v>Total product</v>
          </cell>
          <cell r="T117">
            <v>279180</v>
          </cell>
        </row>
        <row r="118">
          <cell r="B118" t="str">
            <v>CIP BSC Other</v>
          </cell>
          <cell r="D118">
            <v>0</v>
          </cell>
          <cell r="E118">
            <v>0</v>
          </cell>
          <cell r="F118">
            <v>0</v>
          </cell>
          <cell r="G118">
            <v>0</v>
          </cell>
          <cell r="H118">
            <v>0</v>
          </cell>
          <cell r="O118" t="str">
            <v>Total</v>
          </cell>
          <cell r="P118" t="str">
            <v>Total Services</v>
          </cell>
          <cell r="Q118" t="str">
            <v>Total Channel</v>
          </cell>
          <cell r="R118" t="str">
            <v>Total business</v>
          </cell>
          <cell r="S118" t="str">
            <v>Total product</v>
          </cell>
          <cell r="T118">
            <v>279200</v>
          </cell>
        </row>
        <row r="119">
          <cell r="O119" t="str">
            <v>Total</v>
          </cell>
          <cell r="P119" t="str">
            <v>Total Services</v>
          </cell>
          <cell r="Q119" t="str">
            <v>Total Channel</v>
          </cell>
          <cell r="R119" t="str">
            <v>Total business</v>
          </cell>
          <cell r="S119" t="str">
            <v>Total product</v>
          </cell>
        </row>
        <row r="120">
          <cell r="B120" t="str">
            <v>Total CIP BSC Cell Site Assets</v>
          </cell>
          <cell r="D120">
            <v>4511030</v>
          </cell>
          <cell r="E120">
            <v>7658030</v>
          </cell>
          <cell r="F120">
            <v>30828954</v>
          </cell>
          <cell r="G120">
            <v>30871674</v>
          </cell>
          <cell r="H120">
            <v>0</v>
          </cell>
          <cell r="O120" t="str">
            <v>Total</v>
          </cell>
          <cell r="P120" t="str">
            <v>Total Services</v>
          </cell>
          <cell r="Q120" t="str">
            <v>Total Channel</v>
          </cell>
          <cell r="R120" t="str">
            <v>Total business</v>
          </cell>
          <cell r="S120" t="str">
            <v>Total product</v>
          </cell>
        </row>
        <row r="121">
          <cell r="D121">
            <v>0</v>
          </cell>
          <cell r="E121">
            <v>0</v>
          </cell>
          <cell r="F121">
            <v>0</v>
          </cell>
          <cell r="G121">
            <v>0</v>
          </cell>
          <cell r="H121">
            <v>0</v>
          </cell>
          <cell r="O121" t="str">
            <v>Total</v>
          </cell>
          <cell r="P121" t="str">
            <v>Total Services</v>
          </cell>
          <cell r="Q121" t="str">
            <v>Total Channel</v>
          </cell>
          <cell r="R121" t="str">
            <v>Total business</v>
          </cell>
          <cell r="S121" t="str">
            <v>Total product</v>
          </cell>
        </row>
        <row r="122">
          <cell r="C122" t="str">
            <v>CIP CELL SITE ASSETS</v>
          </cell>
          <cell r="D122">
            <v>1336758621</v>
          </cell>
          <cell r="E122">
            <v>1484018406</v>
          </cell>
          <cell r="F122">
            <v>1517238804</v>
          </cell>
          <cell r="G122">
            <v>1324899074</v>
          </cell>
          <cell r="H122">
            <v>0</v>
          </cell>
          <cell r="O122" t="str">
            <v>Total</v>
          </cell>
          <cell r="P122" t="str">
            <v>Total Services</v>
          </cell>
          <cell r="Q122" t="str">
            <v>Total Channel</v>
          </cell>
          <cell r="R122" t="str">
            <v>Total business</v>
          </cell>
          <cell r="S122" t="str">
            <v>Total product</v>
          </cell>
        </row>
        <row r="123">
          <cell r="D123">
            <v>0</v>
          </cell>
          <cell r="E123">
            <v>0</v>
          </cell>
          <cell r="F123">
            <v>0</v>
          </cell>
          <cell r="G123">
            <v>0</v>
          </cell>
          <cell r="H123">
            <v>0</v>
          </cell>
          <cell r="O123" t="str">
            <v>Total</v>
          </cell>
          <cell r="P123" t="str">
            <v>Total Services</v>
          </cell>
          <cell r="Q123" t="str">
            <v>Total Channel</v>
          </cell>
          <cell r="R123" t="str">
            <v>Total business</v>
          </cell>
          <cell r="S123" t="str">
            <v>Total product</v>
          </cell>
        </row>
        <row r="124">
          <cell r="B124" t="str">
            <v>CIP MSC Land</v>
          </cell>
          <cell r="D124">
            <v>0</v>
          </cell>
          <cell r="E124">
            <v>0</v>
          </cell>
          <cell r="F124">
            <v>0</v>
          </cell>
          <cell r="G124">
            <v>0</v>
          </cell>
          <cell r="H124">
            <v>0</v>
          </cell>
          <cell r="O124" t="str">
            <v>Total</v>
          </cell>
          <cell r="P124" t="str">
            <v>Total Services</v>
          </cell>
          <cell r="Q124" t="str">
            <v>Total Channel</v>
          </cell>
          <cell r="R124" t="str">
            <v>Total business</v>
          </cell>
          <cell r="S124" t="str">
            <v>Total product</v>
          </cell>
          <cell r="T124">
            <v>275020</v>
          </cell>
        </row>
        <row r="125">
          <cell r="B125" t="str">
            <v>CIP MSC Building</v>
          </cell>
          <cell r="D125">
            <v>0</v>
          </cell>
          <cell r="E125">
            <v>0</v>
          </cell>
          <cell r="F125">
            <v>0</v>
          </cell>
          <cell r="G125">
            <v>0</v>
          </cell>
          <cell r="H125">
            <v>0</v>
          </cell>
          <cell r="O125" t="str">
            <v>Total</v>
          </cell>
          <cell r="P125" t="str">
            <v>Total Services</v>
          </cell>
          <cell r="Q125" t="str">
            <v>Total Channel</v>
          </cell>
          <cell r="R125" t="str">
            <v>Total business</v>
          </cell>
          <cell r="S125" t="str">
            <v>Total product</v>
          </cell>
          <cell r="T125">
            <v>275090</v>
          </cell>
        </row>
        <row r="126">
          <cell r="B126" t="str">
            <v>CIP MSC Switching</v>
          </cell>
          <cell r="D126">
            <v>8734180</v>
          </cell>
          <cell r="E126">
            <v>8734180</v>
          </cell>
          <cell r="F126">
            <v>8734180</v>
          </cell>
          <cell r="G126">
            <v>8734180</v>
          </cell>
          <cell r="H126">
            <v>0</v>
          </cell>
          <cell r="O126" t="str">
            <v>Total</v>
          </cell>
          <cell r="P126" t="str">
            <v>Total Services</v>
          </cell>
          <cell r="Q126" t="str">
            <v>Total Channel</v>
          </cell>
          <cell r="R126" t="str">
            <v>Total business</v>
          </cell>
          <cell r="S126" t="str">
            <v>Total product</v>
          </cell>
          <cell r="T126">
            <v>276020</v>
          </cell>
        </row>
        <row r="127">
          <cell r="B127" t="str">
            <v>CIP MSC IT Equipment</v>
          </cell>
          <cell r="D127">
            <v>0</v>
          </cell>
          <cell r="E127">
            <v>0</v>
          </cell>
          <cell r="F127">
            <v>0</v>
          </cell>
          <cell r="G127">
            <v>0</v>
          </cell>
          <cell r="H127">
            <v>0</v>
          </cell>
          <cell r="O127" t="str">
            <v>Total</v>
          </cell>
          <cell r="P127" t="str">
            <v>Total Services</v>
          </cell>
          <cell r="Q127" t="str">
            <v>Total Channel</v>
          </cell>
          <cell r="R127" t="str">
            <v>Total business</v>
          </cell>
          <cell r="S127" t="str">
            <v>Total product</v>
          </cell>
          <cell r="T127">
            <v>276040</v>
          </cell>
        </row>
        <row r="128">
          <cell r="B128" t="str">
            <v>CIP MSC Facilities</v>
          </cell>
          <cell r="D128">
            <v>0</v>
          </cell>
          <cell r="E128">
            <v>0</v>
          </cell>
          <cell r="F128">
            <v>0</v>
          </cell>
          <cell r="G128">
            <v>0</v>
          </cell>
          <cell r="H128">
            <v>0</v>
          </cell>
          <cell r="O128" t="str">
            <v>Total</v>
          </cell>
          <cell r="P128" t="str">
            <v>Total Services</v>
          </cell>
          <cell r="Q128" t="str">
            <v>Total Channel</v>
          </cell>
          <cell r="R128" t="str">
            <v>Total business</v>
          </cell>
          <cell r="S128" t="str">
            <v>Total product</v>
          </cell>
          <cell r="T128">
            <v>276090</v>
          </cell>
        </row>
        <row r="129">
          <cell r="B129" t="str">
            <v>CIP MSC Test &amp; Measurement</v>
          </cell>
          <cell r="D129">
            <v>0</v>
          </cell>
          <cell r="E129">
            <v>0</v>
          </cell>
          <cell r="F129">
            <v>0</v>
          </cell>
          <cell r="G129">
            <v>0</v>
          </cell>
          <cell r="H129">
            <v>0</v>
          </cell>
          <cell r="O129" t="str">
            <v>Total</v>
          </cell>
          <cell r="P129" t="str">
            <v>Total Services</v>
          </cell>
          <cell r="Q129" t="str">
            <v>Total Channel</v>
          </cell>
          <cell r="R129" t="str">
            <v>Total business</v>
          </cell>
          <cell r="S129" t="str">
            <v>Total product</v>
          </cell>
          <cell r="T129">
            <v>277020</v>
          </cell>
        </row>
        <row r="130">
          <cell r="O130" t="str">
            <v>Total</v>
          </cell>
          <cell r="P130" t="str">
            <v>Total Services</v>
          </cell>
          <cell r="Q130" t="str">
            <v>Total Channel</v>
          </cell>
          <cell r="R130" t="str">
            <v>Total business</v>
          </cell>
          <cell r="S130" t="str">
            <v>Total product</v>
          </cell>
        </row>
        <row r="131">
          <cell r="C131" t="str">
            <v>CIP MSC ASSETS</v>
          </cell>
          <cell r="D131">
            <v>8734180</v>
          </cell>
          <cell r="E131">
            <v>8734180</v>
          </cell>
          <cell r="F131">
            <v>8734180</v>
          </cell>
          <cell r="G131">
            <v>8734180</v>
          </cell>
          <cell r="H131">
            <v>0</v>
          </cell>
          <cell r="O131" t="str">
            <v>Total</v>
          </cell>
          <cell r="P131" t="str">
            <v>Total Services</v>
          </cell>
          <cell r="Q131" t="str">
            <v>Total Channel</v>
          </cell>
          <cell r="R131" t="str">
            <v>Total business</v>
          </cell>
          <cell r="S131" t="str">
            <v>Total product</v>
          </cell>
        </row>
        <row r="132">
          <cell r="D132">
            <v>0</v>
          </cell>
          <cell r="E132">
            <v>0</v>
          </cell>
          <cell r="F132">
            <v>0</v>
          </cell>
          <cell r="G132">
            <v>0</v>
          </cell>
          <cell r="H132">
            <v>0</v>
          </cell>
          <cell r="O132" t="str">
            <v>Total</v>
          </cell>
          <cell r="P132" t="str">
            <v>Total Services</v>
          </cell>
          <cell r="Q132" t="str">
            <v>Total Channel</v>
          </cell>
          <cell r="R132" t="str">
            <v>Total business</v>
          </cell>
          <cell r="S132" t="str">
            <v>Total product</v>
          </cell>
        </row>
        <row r="133">
          <cell r="B133" t="str">
            <v>CIP E&amp;O ASSETS</v>
          </cell>
          <cell r="D133">
            <v>1345492801</v>
          </cell>
          <cell r="E133">
            <v>1492752586</v>
          </cell>
          <cell r="F133">
            <v>1525972984</v>
          </cell>
          <cell r="G133">
            <v>1333633254</v>
          </cell>
          <cell r="H133">
            <v>0</v>
          </cell>
          <cell r="O133" t="str">
            <v>Total</v>
          </cell>
          <cell r="P133" t="str">
            <v>Total Services</v>
          </cell>
          <cell r="Q133" t="str">
            <v>Total Channel</v>
          </cell>
          <cell r="R133" t="str">
            <v>Total business</v>
          </cell>
          <cell r="S133" t="str">
            <v>Total product</v>
          </cell>
        </row>
        <row r="134">
          <cell r="D134">
            <v>0</v>
          </cell>
          <cell r="E134">
            <v>0</v>
          </cell>
          <cell r="F134">
            <v>0</v>
          </cell>
          <cell r="G134">
            <v>0</v>
          </cell>
          <cell r="H134">
            <v>0</v>
          </cell>
          <cell r="O134" t="str">
            <v>Total</v>
          </cell>
          <cell r="P134" t="str">
            <v>Total Services</v>
          </cell>
          <cell r="Q134" t="str">
            <v>Total Channel</v>
          </cell>
          <cell r="R134" t="str">
            <v>Total business</v>
          </cell>
          <cell r="S134" t="str">
            <v>Total product</v>
          </cell>
        </row>
        <row r="135">
          <cell r="B135" t="str">
            <v>CIP IT ASSETS</v>
          </cell>
          <cell r="D135">
            <v>1406718</v>
          </cell>
          <cell r="E135">
            <v>1406718</v>
          </cell>
          <cell r="F135">
            <v>1406718</v>
          </cell>
          <cell r="G135">
            <v>1406718</v>
          </cell>
          <cell r="H135">
            <v>0</v>
          </cell>
          <cell r="O135" t="str">
            <v>Total</v>
          </cell>
          <cell r="P135" t="str">
            <v>Total Services</v>
          </cell>
          <cell r="Q135" t="str">
            <v>Total Channel</v>
          </cell>
          <cell r="R135" t="str">
            <v>Total business</v>
          </cell>
          <cell r="S135" t="str">
            <v>Total product</v>
          </cell>
          <cell r="T135">
            <v>278080</v>
          </cell>
        </row>
        <row r="136">
          <cell r="O136" t="str">
            <v>Total</v>
          </cell>
          <cell r="P136" t="str">
            <v>Total Services</v>
          </cell>
          <cell r="Q136" t="str">
            <v>Total Channel</v>
          </cell>
          <cell r="R136" t="str">
            <v>Total business</v>
          </cell>
          <cell r="S136" t="str">
            <v>Total product</v>
          </cell>
        </row>
        <row r="137">
          <cell r="B137" t="str">
            <v>CIP ADMIN ASSETS</v>
          </cell>
          <cell r="D137">
            <v>0</v>
          </cell>
          <cell r="E137">
            <v>0</v>
          </cell>
          <cell r="F137">
            <v>0</v>
          </cell>
          <cell r="G137">
            <v>0</v>
          </cell>
          <cell r="H137">
            <v>0</v>
          </cell>
          <cell r="O137" t="str">
            <v>Total</v>
          </cell>
          <cell r="P137" t="str">
            <v>Total Services</v>
          </cell>
          <cell r="Q137" t="str">
            <v>Total Channel</v>
          </cell>
          <cell r="R137" t="str">
            <v>Total business</v>
          </cell>
          <cell r="S137" t="str">
            <v>Total product</v>
          </cell>
          <cell r="T137">
            <v>278010</v>
          </cell>
        </row>
        <row r="138">
          <cell r="O138" t="str">
            <v>Total</v>
          </cell>
          <cell r="P138" t="str">
            <v>Total Services</v>
          </cell>
          <cell r="Q138" t="str">
            <v>Total Channel</v>
          </cell>
          <cell r="R138" t="str">
            <v>Total business</v>
          </cell>
          <cell r="S138" t="str">
            <v>Total product</v>
          </cell>
        </row>
        <row r="139">
          <cell r="B139" t="str">
            <v>TOTAL CIP ASSETS</v>
          </cell>
          <cell r="D139">
            <v>1346899519</v>
          </cell>
          <cell r="E139">
            <v>1494159304</v>
          </cell>
          <cell r="F139">
            <v>1527379702</v>
          </cell>
          <cell r="G139">
            <v>1335039972</v>
          </cell>
          <cell r="H139">
            <v>0</v>
          </cell>
          <cell r="O139" t="str">
            <v>Total</v>
          </cell>
          <cell r="P139" t="str">
            <v>Total Services</v>
          </cell>
          <cell r="Q139" t="str">
            <v>Total Channel</v>
          </cell>
          <cell r="R139" t="str">
            <v>Total business</v>
          </cell>
          <cell r="S139" t="str">
            <v>Total product</v>
          </cell>
        </row>
        <row r="140">
          <cell r="D140">
            <v>0</v>
          </cell>
          <cell r="E140">
            <v>0</v>
          </cell>
          <cell r="F140">
            <v>0</v>
          </cell>
          <cell r="G140">
            <v>0</v>
          </cell>
          <cell r="H140">
            <v>0</v>
          </cell>
          <cell r="O140" t="str">
            <v>Total</v>
          </cell>
          <cell r="P140" t="str">
            <v>Total Services</v>
          </cell>
          <cell r="Q140" t="str">
            <v>Total Channel</v>
          </cell>
          <cell r="R140" t="str">
            <v>Total business</v>
          </cell>
          <cell r="S140" t="str">
            <v>Total product</v>
          </cell>
        </row>
        <row r="141">
          <cell r="O141" t="str">
            <v>Total</v>
          </cell>
          <cell r="P141" t="str">
            <v>Total Services</v>
          </cell>
          <cell r="Q141" t="str">
            <v>Total Channel</v>
          </cell>
          <cell r="R141" t="str">
            <v>Total business</v>
          </cell>
          <cell r="S141" t="str">
            <v>Total product</v>
          </cell>
        </row>
        <row r="142">
          <cell r="B142" t="str">
            <v>Acc Dep - E&amp;O Assets</v>
          </cell>
          <cell r="D142">
            <v>-4970742494</v>
          </cell>
          <cell r="E142">
            <v>-5083512586</v>
          </cell>
          <cell r="F142">
            <v>-5198848902</v>
          </cell>
          <cell r="G142">
            <v>-5334327975</v>
          </cell>
          <cell r="H142">
            <v>-5483317000</v>
          </cell>
          <cell r="O142" t="str">
            <v>Total</v>
          </cell>
          <cell r="P142" t="str">
            <v>Total Services</v>
          </cell>
          <cell r="Q142" t="str">
            <v>Total Channel</v>
          </cell>
          <cell r="R142" t="str">
            <v>Total business</v>
          </cell>
          <cell r="S142" t="str">
            <v>Total product</v>
          </cell>
          <cell r="T142">
            <v>221149</v>
          </cell>
        </row>
        <row r="143">
          <cell r="B143" t="str">
            <v>Acc Dep - IT Assets</v>
          </cell>
          <cell r="D143">
            <v>-1100326575</v>
          </cell>
          <cell r="E143">
            <v>-1127403967</v>
          </cell>
          <cell r="F143">
            <v>-1190211987</v>
          </cell>
          <cell r="G143">
            <v>-1233462873</v>
          </cell>
          <cell r="H143">
            <v>0</v>
          </cell>
          <cell r="O143" t="str">
            <v>Total</v>
          </cell>
          <cell r="P143" t="str">
            <v>Total Services</v>
          </cell>
          <cell r="Q143" t="str">
            <v>Total Channel</v>
          </cell>
          <cell r="R143" t="str">
            <v>Total business</v>
          </cell>
          <cell r="S143" t="str">
            <v>Total product</v>
          </cell>
          <cell r="T143">
            <v>238099</v>
          </cell>
        </row>
        <row r="144">
          <cell r="B144" t="str">
            <v>Acc Dep - Admin Assets</v>
          </cell>
          <cell r="D144">
            <v>-504550111</v>
          </cell>
          <cell r="E144">
            <v>-511481921</v>
          </cell>
          <cell r="F144">
            <v>-518152247</v>
          </cell>
          <cell r="G144">
            <v>-525038053</v>
          </cell>
          <cell r="H144">
            <v>-619110000</v>
          </cell>
          <cell r="O144" t="str">
            <v>Total</v>
          </cell>
          <cell r="P144" t="str">
            <v>Total Services</v>
          </cell>
          <cell r="Q144" t="str">
            <v>Total Channel</v>
          </cell>
          <cell r="R144" t="str">
            <v>Total business</v>
          </cell>
          <cell r="S144" t="str">
            <v>Total product</v>
          </cell>
          <cell r="T144">
            <v>221159</v>
          </cell>
        </row>
        <row r="146">
          <cell r="B146" t="str">
            <v>ACCUMULATED DEPRECIATIONS</v>
          </cell>
          <cell r="D146">
            <v>-6575619180</v>
          </cell>
          <cell r="E146">
            <v>-6722398474</v>
          </cell>
          <cell r="F146">
            <v>-6907213136</v>
          </cell>
          <cell r="G146">
            <v>-7092828901</v>
          </cell>
          <cell r="H146">
            <v>-6102427000</v>
          </cell>
          <cell r="O146" t="str">
            <v>Total</v>
          </cell>
          <cell r="P146" t="str">
            <v>Total Services</v>
          </cell>
          <cell r="Q146" t="str">
            <v>Total Channel</v>
          </cell>
          <cell r="R146">
            <v>1</v>
          </cell>
          <cell r="S146" t="str">
            <v>Total product</v>
          </cell>
        </row>
        <row r="147">
          <cell r="D147">
            <v>0</v>
          </cell>
          <cell r="E147">
            <v>0</v>
          </cell>
          <cell r="F147">
            <v>0</v>
          </cell>
          <cell r="G147">
            <v>0</v>
          </cell>
          <cell r="H147">
            <v>0</v>
          </cell>
        </row>
        <row r="148">
          <cell r="B148" t="str">
            <v>NET PROPERTY, PLANT &amp; EQUIPMENT</v>
          </cell>
          <cell r="D148">
            <v>9452752637</v>
          </cell>
          <cell r="E148">
            <v>9979465655</v>
          </cell>
          <cell r="F148">
            <v>10614207055</v>
          </cell>
          <cell r="G148">
            <v>11243536178</v>
          </cell>
          <cell r="H148">
            <v>16014057000</v>
          </cell>
          <cell r="O148" t="str">
            <v>Total</v>
          </cell>
          <cell r="P148" t="str">
            <v>Total Services</v>
          </cell>
          <cell r="Q148" t="str">
            <v>Total Channel</v>
          </cell>
          <cell r="R148" t="str">
            <v>Total business</v>
          </cell>
          <cell r="S148" t="str">
            <v>Total product</v>
          </cell>
        </row>
        <row r="149">
          <cell r="D149">
            <v>0</v>
          </cell>
          <cell r="E149">
            <v>0</v>
          </cell>
          <cell r="F149">
            <v>0</v>
          </cell>
          <cell r="G149">
            <v>0</v>
          </cell>
          <cell r="H149">
            <v>0</v>
          </cell>
        </row>
        <row r="151">
          <cell r="B151" t="str">
            <v>Net deferred charges</v>
          </cell>
          <cell r="D151">
            <v>0</v>
          </cell>
          <cell r="E151">
            <v>0</v>
          </cell>
          <cell r="F151">
            <v>0</v>
          </cell>
          <cell r="G151">
            <v>0</v>
          </cell>
          <cell r="H151">
            <v>0</v>
          </cell>
          <cell r="O151" t="str">
            <v>Total</v>
          </cell>
          <cell r="P151" t="str">
            <v>Total Services</v>
          </cell>
          <cell r="Q151" t="str">
            <v>Total Channel</v>
          </cell>
          <cell r="R151">
            <v>2</v>
          </cell>
          <cell r="S151" t="str">
            <v>Total product</v>
          </cell>
          <cell r="T151">
            <v>200009</v>
          </cell>
        </row>
        <row r="152">
          <cell r="B152" t="str">
            <v>Net intangibles</v>
          </cell>
          <cell r="D152">
            <v>7215444870</v>
          </cell>
          <cell r="E152">
            <v>7163306252</v>
          </cell>
          <cell r="F152">
            <v>7111212537</v>
          </cell>
          <cell r="G152">
            <v>7059489958</v>
          </cell>
          <cell r="H152">
            <v>0</v>
          </cell>
          <cell r="O152" t="str">
            <v>Total</v>
          </cell>
          <cell r="P152" t="str">
            <v>Total Services</v>
          </cell>
          <cell r="Q152" t="str">
            <v>Total Channel</v>
          </cell>
          <cell r="R152" t="str">
            <v>Total business</v>
          </cell>
          <cell r="S152" t="str">
            <v>Total product</v>
          </cell>
          <cell r="T152">
            <v>219999</v>
          </cell>
        </row>
        <row r="153">
          <cell r="B153" t="str">
            <v>Long Term Loans</v>
          </cell>
          <cell r="D153">
            <v>10674526</v>
          </cell>
          <cell r="E153">
            <v>10674526</v>
          </cell>
          <cell r="F153">
            <v>10674526</v>
          </cell>
          <cell r="G153">
            <v>3402175</v>
          </cell>
          <cell r="H153">
            <v>10675000</v>
          </cell>
          <cell r="O153" t="str">
            <v>Total</v>
          </cell>
          <cell r="P153" t="str">
            <v>Total Services</v>
          </cell>
          <cell r="Q153" t="str">
            <v>Total Channel</v>
          </cell>
          <cell r="R153" t="str">
            <v>Total business</v>
          </cell>
          <cell r="S153" t="str">
            <v>Total product</v>
          </cell>
          <cell r="T153">
            <v>285000</v>
          </cell>
        </row>
        <row r="154">
          <cell r="O154" t="str">
            <v>Total</v>
          </cell>
          <cell r="P154" t="str">
            <v>Total Services</v>
          </cell>
          <cell r="Q154" t="str">
            <v>Total Channel</v>
          </cell>
          <cell r="R154" t="str">
            <v>Total business</v>
          </cell>
          <cell r="S154" t="str">
            <v>Total product</v>
          </cell>
        </row>
        <row r="155">
          <cell r="B155" t="str">
            <v>OTHER NON-CURRENT ASSETS</v>
          </cell>
          <cell r="D155">
            <v>7226119396</v>
          </cell>
          <cell r="E155">
            <v>7173980778</v>
          </cell>
          <cell r="F155">
            <v>7121887063</v>
          </cell>
          <cell r="G155">
            <v>7062892133</v>
          </cell>
          <cell r="H155">
            <v>10675000</v>
          </cell>
          <cell r="O155" t="str">
            <v>Total</v>
          </cell>
          <cell r="P155" t="str">
            <v>Total Services</v>
          </cell>
          <cell r="Q155" t="str">
            <v>Total Channel</v>
          </cell>
          <cell r="R155" t="str">
            <v>Total business</v>
          </cell>
          <cell r="S155" t="str">
            <v>Total product</v>
          </cell>
        </row>
        <row r="156">
          <cell r="D156">
            <v>0</v>
          </cell>
          <cell r="E156">
            <v>0</v>
          </cell>
          <cell r="F156">
            <v>0</v>
          </cell>
          <cell r="G156">
            <v>0</v>
          </cell>
          <cell r="H156">
            <v>0</v>
          </cell>
          <cell r="O156" t="str">
            <v>Total</v>
          </cell>
          <cell r="P156" t="str">
            <v>Total Services</v>
          </cell>
          <cell r="Q156" t="str">
            <v>Total Channel</v>
          </cell>
          <cell r="R156" t="str">
            <v>Total business</v>
          </cell>
          <cell r="S156" t="str">
            <v>Total product</v>
          </cell>
        </row>
        <row r="157">
          <cell r="O157" t="str">
            <v>Total</v>
          </cell>
          <cell r="P157" t="str">
            <v>Total Services</v>
          </cell>
          <cell r="Q157" t="str">
            <v>Total Channel</v>
          </cell>
          <cell r="R157" t="str">
            <v>Total business</v>
          </cell>
          <cell r="S157" t="str">
            <v>Total product</v>
          </cell>
        </row>
        <row r="158">
          <cell r="B158" t="str">
            <v>TOTAL ASSETS</v>
          </cell>
          <cell r="D158">
            <v>21947862633</v>
          </cell>
          <cell r="E158">
            <v>22754496462</v>
          </cell>
          <cell r="F158">
            <v>23765097159</v>
          </cell>
          <cell r="G158">
            <v>24823819995</v>
          </cell>
          <cell r="H158">
            <v>19092018000</v>
          </cell>
          <cell r="O158" t="str">
            <v>Total</v>
          </cell>
          <cell r="P158" t="str">
            <v>Total Services</v>
          </cell>
          <cell r="Q158" t="str">
            <v>Total Channel</v>
          </cell>
          <cell r="R158" t="str">
            <v>Total business</v>
          </cell>
          <cell r="S158" t="str">
            <v>Total product</v>
          </cell>
        </row>
        <row r="159">
          <cell r="D159">
            <v>0</v>
          </cell>
          <cell r="E159">
            <v>0</v>
          </cell>
          <cell r="F159">
            <v>0</v>
          </cell>
          <cell r="G159">
            <v>0</v>
          </cell>
          <cell r="H159">
            <v>0</v>
          </cell>
        </row>
        <row r="161">
          <cell r="B161" t="str">
            <v>LIABILITIES &amp; EQUITY</v>
          </cell>
        </row>
        <row r="163">
          <cell r="B163" t="str">
            <v>CURRENT LIABILITIES</v>
          </cell>
          <cell r="O163" t="str">
            <v>Total</v>
          </cell>
          <cell r="P163" t="str">
            <v>Total Services</v>
          </cell>
          <cell r="Q163" t="str">
            <v>Total Channel</v>
          </cell>
          <cell r="R163">
            <v>1</v>
          </cell>
          <cell r="S163" t="str">
            <v>Total product</v>
          </cell>
        </row>
        <row r="165">
          <cell r="B165" t="str">
            <v>Notes Payable</v>
          </cell>
          <cell r="D165">
            <v>-3100000000</v>
          </cell>
          <cell r="E165">
            <v>-3415000000</v>
          </cell>
          <cell r="F165">
            <v>-3740000000</v>
          </cell>
          <cell r="G165">
            <v>-4340000000</v>
          </cell>
          <cell r="H165">
            <v>-6553609000</v>
          </cell>
          <cell r="O165" t="str">
            <v>Total</v>
          </cell>
          <cell r="P165" t="str">
            <v>Total Services</v>
          </cell>
          <cell r="Q165" t="str">
            <v>Total Channel</v>
          </cell>
          <cell r="R165">
            <v>1</v>
          </cell>
          <cell r="S165" t="str">
            <v>Total product</v>
          </cell>
          <cell r="T165">
            <v>432000</v>
          </cell>
        </row>
        <row r="166">
          <cell r="B166" t="str">
            <v>Accounts Payable</v>
          </cell>
          <cell r="D166">
            <v>-2748220990</v>
          </cell>
          <cell r="E166">
            <v>-2833471998</v>
          </cell>
          <cell r="F166">
            <v>-2870961155</v>
          </cell>
          <cell r="G166">
            <v>-3424742630</v>
          </cell>
          <cell r="H166">
            <v>-3017131000</v>
          </cell>
          <cell r="O166" t="str">
            <v>Total</v>
          </cell>
          <cell r="P166" t="str">
            <v>Total Services</v>
          </cell>
          <cell r="Q166" t="str">
            <v>Total Channel</v>
          </cell>
          <cell r="R166" t="str">
            <v>Total business</v>
          </cell>
          <cell r="S166" t="str">
            <v>Total product</v>
          </cell>
          <cell r="T166">
            <v>440099</v>
          </cell>
        </row>
        <row r="167">
          <cell r="B167" t="str">
            <v>I/C Accounts Payable</v>
          </cell>
          <cell r="D167">
            <v>-1519449207</v>
          </cell>
          <cell r="E167">
            <v>-1780627970</v>
          </cell>
          <cell r="F167">
            <v>-2178761171</v>
          </cell>
          <cell r="G167">
            <v>-1776614745</v>
          </cell>
          <cell r="H167">
            <v>-324001000</v>
          </cell>
          <cell r="O167" t="str">
            <v>Total</v>
          </cell>
          <cell r="P167" t="str">
            <v>Total Services</v>
          </cell>
          <cell r="Q167" t="str">
            <v>Total Channel</v>
          </cell>
          <cell r="R167" t="str">
            <v>Total business</v>
          </cell>
          <cell r="S167" t="str">
            <v>Total product</v>
          </cell>
          <cell r="T167">
            <v>440299</v>
          </cell>
        </row>
        <row r="168">
          <cell r="B168" t="str">
            <v>Advanced billing &amp; deposits</v>
          </cell>
          <cell r="D168">
            <v>-3528209</v>
          </cell>
          <cell r="E168">
            <v>-8525181</v>
          </cell>
          <cell r="F168">
            <v>-8525181</v>
          </cell>
          <cell r="G168">
            <v>-8545078</v>
          </cell>
          <cell r="H168">
            <v>0</v>
          </cell>
          <cell r="O168" t="str">
            <v>Total</v>
          </cell>
          <cell r="P168" t="str">
            <v>Total Services</v>
          </cell>
          <cell r="Q168" t="str">
            <v>Total Channel</v>
          </cell>
          <cell r="R168" t="str">
            <v>Total business</v>
          </cell>
          <cell r="S168" t="str">
            <v>Total product</v>
          </cell>
          <cell r="T168">
            <v>488099</v>
          </cell>
        </row>
        <row r="169">
          <cell r="B169" t="str">
            <v>Accrued Taxes</v>
          </cell>
          <cell r="D169">
            <v>-65924753</v>
          </cell>
          <cell r="E169">
            <v>-91145299</v>
          </cell>
          <cell r="F169">
            <v>-223034020</v>
          </cell>
          <cell r="G169">
            <v>-179948581</v>
          </cell>
          <cell r="H169">
            <v>-418918000</v>
          </cell>
          <cell r="O169" t="str">
            <v>Total</v>
          </cell>
          <cell r="P169" t="str">
            <v>Total Services</v>
          </cell>
          <cell r="Q169" t="str">
            <v>Total Channel</v>
          </cell>
          <cell r="R169" t="str">
            <v>Total business</v>
          </cell>
          <cell r="S169" t="str">
            <v>Total product</v>
          </cell>
          <cell r="T169">
            <v>451099</v>
          </cell>
        </row>
        <row r="170">
          <cell r="B170" t="str">
            <v>Accrued Employee costs</v>
          </cell>
          <cell r="D170">
            <v>-300602647</v>
          </cell>
          <cell r="E170">
            <v>-326193290</v>
          </cell>
          <cell r="F170">
            <v>-447552723</v>
          </cell>
          <cell r="G170">
            <v>-516285160</v>
          </cell>
          <cell r="H170">
            <v>-365783000</v>
          </cell>
          <cell r="O170" t="str">
            <v>Total</v>
          </cell>
          <cell r="P170" t="str">
            <v>Total Services</v>
          </cell>
          <cell r="Q170" t="str">
            <v>Total Channel</v>
          </cell>
          <cell r="R170" t="str">
            <v>Total business</v>
          </cell>
          <cell r="S170" t="str">
            <v>Total product</v>
          </cell>
          <cell r="T170">
            <v>459999</v>
          </cell>
        </row>
        <row r="171">
          <cell r="B171" t="str">
            <v>Other  Accrued Liabilities</v>
          </cell>
          <cell r="D171">
            <v>-308994223</v>
          </cell>
          <cell r="E171">
            <v>-363334853</v>
          </cell>
          <cell r="F171">
            <v>-189233840</v>
          </cell>
          <cell r="G171">
            <v>-212337774</v>
          </cell>
          <cell r="H171">
            <v>-85989000</v>
          </cell>
          <cell r="O171" t="str">
            <v>Total</v>
          </cell>
          <cell r="P171" t="str">
            <v>Total Services</v>
          </cell>
          <cell r="Q171" t="str">
            <v>Total Channel</v>
          </cell>
          <cell r="R171" t="str">
            <v>Total business</v>
          </cell>
          <cell r="S171" t="str">
            <v>Total product</v>
          </cell>
          <cell r="T171">
            <v>492999</v>
          </cell>
        </row>
        <row r="172">
          <cell r="B172" t="str">
            <v>Deferred Income</v>
          </cell>
          <cell r="D172">
            <v>-15762250</v>
          </cell>
          <cell r="E172">
            <v>-15037542</v>
          </cell>
          <cell r="F172">
            <v>-14021068</v>
          </cell>
          <cell r="G172">
            <v>-22036903</v>
          </cell>
          <cell r="H172">
            <v>0</v>
          </cell>
          <cell r="O172" t="str">
            <v>Total</v>
          </cell>
          <cell r="P172" t="str">
            <v>Total Services</v>
          </cell>
          <cell r="Q172" t="str">
            <v>Total Channel</v>
          </cell>
          <cell r="R172" t="str">
            <v>Total business</v>
          </cell>
          <cell r="S172" t="str">
            <v>Total product</v>
          </cell>
          <cell r="T172">
            <v>493999</v>
          </cell>
        </row>
        <row r="173">
          <cell r="B173" t="str">
            <v>Income taxes payable &amp; accrued</v>
          </cell>
          <cell r="D173">
            <v>-176603139</v>
          </cell>
          <cell r="E173">
            <v>-190940334</v>
          </cell>
          <cell r="F173">
            <v>-259729133</v>
          </cell>
          <cell r="G173">
            <v>-329889441</v>
          </cell>
          <cell r="H173">
            <v>0</v>
          </cell>
          <cell r="O173" t="str">
            <v>Total</v>
          </cell>
          <cell r="P173" t="str">
            <v>Total Services</v>
          </cell>
          <cell r="Q173" t="str">
            <v>Total Channel</v>
          </cell>
          <cell r="R173" t="str">
            <v>Total business</v>
          </cell>
          <cell r="S173" t="str">
            <v>Total product</v>
          </cell>
          <cell r="T173">
            <v>452000</v>
          </cell>
        </row>
        <row r="174">
          <cell r="B174" t="str">
            <v>Other current liabilities</v>
          </cell>
          <cell r="D174">
            <v>0</v>
          </cell>
          <cell r="E174">
            <v>0</v>
          </cell>
          <cell r="F174">
            <v>0</v>
          </cell>
          <cell r="G174">
            <v>0</v>
          </cell>
          <cell r="H174">
            <v>0</v>
          </cell>
          <cell r="O174" t="str">
            <v>Total</v>
          </cell>
          <cell r="P174" t="str">
            <v>Total Services</v>
          </cell>
          <cell r="Q174" t="str">
            <v>Total Channel</v>
          </cell>
          <cell r="R174" t="str">
            <v>Total business</v>
          </cell>
          <cell r="S174" t="str">
            <v>Total product</v>
          </cell>
          <cell r="T174">
            <v>471000</v>
          </cell>
        </row>
        <row r="176">
          <cell r="B176" t="str">
            <v>TOTAL CURRENT LIABILITIES</v>
          </cell>
          <cell r="D176">
            <v>-8239085418</v>
          </cell>
          <cell r="E176">
            <v>-9024276467</v>
          </cell>
          <cell r="F176">
            <v>-9931818291</v>
          </cell>
          <cell r="G176">
            <v>-10810400312</v>
          </cell>
          <cell r="H176">
            <v>-10765431000</v>
          </cell>
          <cell r="O176" t="str">
            <v>Total</v>
          </cell>
          <cell r="P176" t="str">
            <v>Total Services</v>
          </cell>
          <cell r="Q176" t="str">
            <v>Total Channel</v>
          </cell>
          <cell r="R176" t="str">
            <v>Total business</v>
          </cell>
          <cell r="S176" t="str">
            <v>Total product</v>
          </cell>
        </row>
        <row r="177">
          <cell r="D177">
            <v>0</v>
          </cell>
          <cell r="E177">
            <v>0</v>
          </cell>
          <cell r="F177">
            <v>0</v>
          </cell>
          <cell r="G177">
            <v>0</v>
          </cell>
          <cell r="H177">
            <v>0</v>
          </cell>
          <cell r="O177" t="str">
            <v>Total</v>
          </cell>
          <cell r="P177" t="str">
            <v>Total Services</v>
          </cell>
          <cell r="Q177" t="str">
            <v>Total Channel</v>
          </cell>
          <cell r="R177" t="str">
            <v>Total business</v>
          </cell>
          <cell r="S177" t="str">
            <v>Total product</v>
          </cell>
        </row>
        <row r="178">
          <cell r="B178" t="str">
            <v>TOTAL NON-CURRENT LIABILITIES</v>
          </cell>
          <cell r="D178">
            <v>-9260000000</v>
          </cell>
          <cell r="E178">
            <v>-9260000000</v>
          </cell>
          <cell r="F178">
            <v>-9260000000</v>
          </cell>
          <cell r="G178">
            <v>-9260000000</v>
          </cell>
          <cell r="H178">
            <v>-6000000000</v>
          </cell>
          <cell r="O178" t="str">
            <v>Total</v>
          </cell>
          <cell r="P178" t="str">
            <v>Total Services</v>
          </cell>
          <cell r="Q178" t="str">
            <v>Total Channel</v>
          </cell>
          <cell r="R178" t="str">
            <v>Total business</v>
          </cell>
          <cell r="S178" t="str">
            <v>Total product</v>
          </cell>
          <cell r="T178">
            <v>179000</v>
          </cell>
        </row>
        <row r="179">
          <cell r="O179" t="str">
            <v>Total</v>
          </cell>
          <cell r="P179" t="str">
            <v>Total Services</v>
          </cell>
          <cell r="Q179" t="str">
            <v>Total Channel</v>
          </cell>
          <cell r="R179" t="str">
            <v>Total business</v>
          </cell>
          <cell r="S179" t="str">
            <v>Total product</v>
          </cell>
        </row>
        <row r="180">
          <cell r="O180" t="str">
            <v>Total</v>
          </cell>
          <cell r="P180" t="str">
            <v>Total Services</v>
          </cell>
          <cell r="Q180" t="str">
            <v>Total Channel</v>
          </cell>
          <cell r="R180" t="str">
            <v>Total business</v>
          </cell>
          <cell r="S180" t="str">
            <v>Total product</v>
          </cell>
        </row>
        <row r="181">
          <cell r="B181" t="str">
            <v>Paid-in capital</v>
          </cell>
          <cell r="D181">
            <v>-2822388864</v>
          </cell>
          <cell r="E181">
            <v>-2822388864</v>
          </cell>
          <cell r="F181">
            <v>-2822388864</v>
          </cell>
          <cell r="G181">
            <v>-2822388864</v>
          </cell>
          <cell r="H181">
            <v>-2822389000</v>
          </cell>
          <cell r="O181" t="str">
            <v>Total</v>
          </cell>
          <cell r="P181" t="str">
            <v>Total Services</v>
          </cell>
          <cell r="Q181" t="str">
            <v>Total Channel</v>
          </cell>
          <cell r="R181" t="str">
            <v>Total business</v>
          </cell>
          <cell r="S181" t="str">
            <v>Total product</v>
          </cell>
          <cell r="T181">
            <v>100010</v>
          </cell>
        </row>
        <row r="182">
          <cell r="B182" t="str">
            <v>Retained earnings</v>
          </cell>
          <cell r="D182">
            <v>-1626388352</v>
          </cell>
          <cell r="E182">
            <v>-1647831131</v>
          </cell>
          <cell r="F182">
            <v>-1750890004</v>
          </cell>
          <cell r="G182">
            <v>-1931030819</v>
          </cell>
          <cell r="H182">
            <v>-1918026000</v>
          </cell>
          <cell r="O182" t="str">
            <v>Total</v>
          </cell>
          <cell r="P182" t="str">
            <v>Total Services</v>
          </cell>
          <cell r="Q182" t="str">
            <v>Total Channel</v>
          </cell>
          <cell r="R182" t="str">
            <v>Total business</v>
          </cell>
          <cell r="S182" t="str">
            <v>Total product</v>
          </cell>
          <cell r="T182">
            <v>140020</v>
          </cell>
        </row>
        <row r="183">
          <cell r="O183" t="str">
            <v>Total</v>
          </cell>
          <cell r="P183" t="str">
            <v>Total Services</v>
          </cell>
          <cell r="Q183" t="str">
            <v>Total Channel</v>
          </cell>
          <cell r="R183" t="str">
            <v>Total business</v>
          </cell>
          <cell r="S183" t="str">
            <v>Total product</v>
          </cell>
        </row>
        <row r="184">
          <cell r="B184" t="str">
            <v>TOTAL STOCKHOLDERS EQUITY</v>
          </cell>
          <cell r="D184">
            <v>-4448777216</v>
          </cell>
          <cell r="E184">
            <v>-4470219995</v>
          </cell>
          <cell r="F184">
            <v>-4573278868</v>
          </cell>
          <cell r="G184">
            <v>-4753419683</v>
          </cell>
          <cell r="H184">
            <v>-4740415000</v>
          </cell>
          <cell r="O184" t="str">
            <v>Total</v>
          </cell>
          <cell r="P184" t="str">
            <v>Total Services</v>
          </cell>
          <cell r="Q184" t="str">
            <v>Total Channel</v>
          </cell>
          <cell r="R184" t="str">
            <v>Total business</v>
          </cell>
          <cell r="S184" t="str">
            <v>Total product</v>
          </cell>
        </row>
        <row r="185">
          <cell r="D185">
            <v>0</v>
          </cell>
          <cell r="E185">
            <v>0</v>
          </cell>
          <cell r="F185">
            <v>0</v>
          </cell>
          <cell r="G185">
            <v>0</v>
          </cell>
          <cell r="H185">
            <v>0</v>
          </cell>
          <cell r="O185" t="str">
            <v>Total</v>
          </cell>
          <cell r="P185" t="str">
            <v>Total Services</v>
          </cell>
          <cell r="Q185" t="str">
            <v>Total Channel</v>
          </cell>
          <cell r="R185" t="str">
            <v>Total business</v>
          </cell>
          <cell r="S185" t="str">
            <v>Total product</v>
          </cell>
        </row>
        <row r="186">
          <cell r="P186" t="str">
            <v>Total Services</v>
          </cell>
        </row>
        <row r="187">
          <cell r="B187" t="str">
            <v>TOTAL LIABILITIES &amp; EQUITY</v>
          </cell>
          <cell r="D187">
            <v>-21947862634</v>
          </cell>
          <cell r="E187">
            <v>-22754496462</v>
          </cell>
          <cell r="F187">
            <v>-23765097159</v>
          </cell>
          <cell r="G187">
            <v>-24823819995</v>
          </cell>
          <cell r="H187">
            <v>-21505846000</v>
          </cell>
          <cell r="O187" t="str">
            <v>Total</v>
          </cell>
          <cell r="P187" t="str">
            <v>Total Services</v>
          </cell>
          <cell r="Q187" t="str">
            <v>Total Channel</v>
          </cell>
          <cell r="R187" t="str">
            <v>Total business</v>
          </cell>
          <cell r="S187" t="str">
            <v>Total product</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anama_budget2"/>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s Fcst"/>
      <sheetName val="Month F"/>
      <sheetName val="YTD F"/>
      <sheetName val="vs Budget"/>
      <sheetName val="Month B"/>
      <sheetName val="YTD B"/>
      <sheetName val="vs LY"/>
      <sheetName val="Month LY"/>
      <sheetName val="YTD LY"/>
      <sheetName val="Lists &amp; Vlookup Tables"/>
      <sheetName val="Versions"/>
      <sheetName val="Customer resegm"/>
      <sheetName val="Customer resegm (2)"/>
      <sheetName val="Sheet1"/>
      <sheetName val="Graph data Park"/>
    </sheetNames>
    <sheetDataSet>
      <sheetData sheetId="0"/>
      <sheetData sheetId="1"/>
      <sheetData sheetId="2"/>
      <sheetData sheetId="3"/>
      <sheetData sheetId="4"/>
      <sheetData sheetId="5"/>
      <sheetData sheetId="6"/>
      <sheetData sheetId="7"/>
      <sheetData sheetId="8"/>
      <sheetData sheetId="9">
        <row r="8">
          <cell r="D8" t="str">
            <v>Jan</v>
          </cell>
        </row>
        <row r="9">
          <cell r="D9" t="str">
            <v>Feb</v>
          </cell>
          <cell r="F9" t="str">
            <v>A2011</v>
          </cell>
          <cell r="H9" t="str">
            <v>A2011</v>
          </cell>
          <cell r="J9" t="str">
            <v>A2011</v>
          </cell>
          <cell r="L9" t="str">
            <v>Actual</v>
          </cell>
        </row>
        <row r="10">
          <cell r="D10" t="str">
            <v>Mar</v>
          </cell>
          <cell r="F10" t="str">
            <v>QRF2011_Oct</v>
          </cell>
          <cell r="H10" t="str">
            <v>A2011_Normalized</v>
          </cell>
          <cell r="J10" t="str">
            <v>B2011_struct2012</v>
          </cell>
          <cell r="L10" t="str">
            <v>Plan</v>
          </cell>
        </row>
        <row r="11">
          <cell r="D11" t="str">
            <v>Apr</v>
          </cell>
          <cell r="F11" t="str">
            <v>B2011</v>
          </cell>
          <cell r="H11" t="str">
            <v>B2011</v>
          </cell>
          <cell r="J11" t="str">
            <v>Plan</v>
          </cell>
          <cell r="L11" t="str">
            <v>Fcst</v>
          </cell>
        </row>
        <row r="12">
          <cell r="D12" t="str">
            <v>May</v>
          </cell>
          <cell r="F12" t="str">
            <v>B2012_Basis</v>
          </cell>
          <cell r="H12" t="str">
            <v>B2012_basis</v>
          </cell>
          <cell r="J12" t="str">
            <v>A2012</v>
          </cell>
        </row>
        <row r="13">
          <cell r="D13" t="str">
            <v>Jun</v>
          </cell>
          <cell r="F13" t="str">
            <v>B2012_ONE Segmentation</v>
          </cell>
          <cell r="H13" t="str">
            <v>B2012</v>
          </cell>
          <cell r="J13" t="str">
            <v>Budget</v>
          </cell>
        </row>
        <row r="14">
          <cell r="B14" t="str">
            <v>EBU</v>
          </cell>
          <cell r="D14" t="str">
            <v>Jul</v>
          </cell>
          <cell r="F14" t="str">
            <v>B2012 Intra_SG</v>
          </cell>
          <cell r="H14" t="str">
            <v>A2012</v>
          </cell>
          <cell r="J14" t="str">
            <v>QRF_jul</v>
          </cell>
        </row>
        <row r="15">
          <cell r="B15" t="str">
            <v>COR</v>
          </cell>
          <cell r="D15" t="str">
            <v>Aug</v>
          </cell>
          <cell r="F15" t="str">
            <v>B2012</v>
          </cell>
          <cell r="H15" t="str">
            <v>QRF2012_jul</v>
          </cell>
          <cell r="J15">
            <v>0</v>
          </cell>
        </row>
        <row r="16">
          <cell r="B16" t="str">
            <v>SME</v>
          </cell>
          <cell r="D16" t="str">
            <v>Sep</v>
          </cell>
          <cell r="F16" t="str">
            <v>A2012</v>
          </cell>
          <cell r="H16">
            <v>0</v>
          </cell>
          <cell r="J16">
            <v>0</v>
          </cell>
        </row>
        <row r="17">
          <cell r="D17" t="str">
            <v>Oct</v>
          </cell>
          <cell r="F17" t="str">
            <v>QRF2012_jul</v>
          </cell>
          <cell r="H17">
            <v>0</v>
          </cell>
          <cell r="J17">
            <v>0</v>
          </cell>
        </row>
        <row r="18">
          <cell r="D18" t="str">
            <v>Nov</v>
          </cell>
          <cell r="F18" t="str">
            <v>A2011_Normalized</v>
          </cell>
          <cell r="H18">
            <v>0</v>
          </cell>
          <cell r="J18">
            <v>0</v>
          </cell>
        </row>
        <row r="19">
          <cell r="D19" t="str">
            <v>Dec</v>
          </cell>
        </row>
        <row r="20">
          <cell r="D20" t="str">
            <v>YTD-Jan</v>
          </cell>
        </row>
        <row r="21">
          <cell r="B21" t="str">
            <v>Voice</v>
          </cell>
          <cell r="D21" t="str">
            <v>YTD-Feb</v>
          </cell>
        </row>
        <row r="22">
          <cell r="B22" t="str">
            <v>Proximus</v>
          </cell>
          <cell r="D22" t="str">
            <v>YTD-Mar</v>
          </cell>
        </row>
        <row r="23">
          <cell r="B23" t="str">
            <v>Grp Trad COR</v>
          </cell>
          <cell r="D23" t="str">
            <v>YTD-Apr</v>
          </cell>
        </row>
        <row r="24">
          <cell r="B24" t="str">
            <v>Grp VP COR</v>
          </cell>
          <cell r="D24" t="str">
            <v>YTD-May</v>
          </cell>
        </row>
        <row r="25">
          <cell r="B25" t="str">
            <v>Grp Trad SME</v>
          </cell>
          <cell r="D25" t="str">
            <v>YTD-Jun</v>
          </cell>
        </row>
        <row r="26">
          <cell r="B26" t="str">
            <v>Grp VP SME</v>
          </cell>
          <cell r="D26" t="str">
            <v>YTD-Jul</v>
          </cell>
        </row>
        <row r="27">
          <cell r="D27" t="str">
            <v>YTD-Aug</v>
          </cell>
        </row>
        <row r="28">
          <cell r="D28" t="str">
            <v>YTD-Sep</v>
          </cell>
        </row>
        <row r="29">
          <cell r="B29" t="str">
            <v>AOP Active 1 month</v>
          </cell>
          <cell r="D29" t="str">
            <v>YTD-Oct</v>
          </cell>
        </row>
        <row r="30">
          <cell r="B30" t="str">
            <v>AOP Active 3 months</v>
          </cell>
          <cell r="D30" t="str">
            <v>YTD-Nov</v>
          </cell>
        </row>
        <row r="31">
          <cell r="B31" t="str">
            <v>EOP Active 1 month</v>
          </cell>
          <cell r="D31" t="str">
            <v>YTD-Dec</v>
          </cell>
        </row>
        <row r="32">
          <cell r="B32" t="str">
            <v>EOP Active 3 months</v>
          </cell>
          <cell r="D32" t="str">
            <v>Q1</v>
          </cell>
        </row>
        <row r="33">
          <cell r="D33" t="str">
            <v>Q2</v>
          </cell>
        </row>
        <row r="34">
          <cell r="D34" t="str">
            <v>Q3</v>
          </cell>
        </row>
        <row r="35">
          <cell r="D35" t="str">
            <v>Q4</v>
          </cell>
        </row>
        <row r="42">
          <cell r="B42" t="str">
            <v>YTD-jan</v>
          </cell>
          <cell r="C42">
            <v>1</v>
          </cell>
          <cell r="D42" t="str">
            <v>jan</v>
          </cell>
        </row>
        <row r="43">
          <cell r="B43" t="str">
            <v>YTD-feb</v>
          </cell>
          <cell r="C43">
            <v>2</v>
          </cell>
          <cell r="D43" t="str">
            <v>feb</v>
          </cell>
        </row>
        <row r="44">
          <cell r="B44" t="str">
            <v>YTD-mar</v>
          </cell>
          <cell r="C44">
            <v>3</v>
          </cell>
          <cell r="D44" t="str">
            <v>mar</v>
          </cell>
        </row>
        <row r="45">
          <cell r="B45" t="str">
            <v>YTD-apr</v>
          </cell>
          <cell r="C45">
            <v>4</v>
          </cell>
          <cell r="D45" t="str">
            <v>apr</v>
          </cell>
        </row>
        <row r="46">
          <cell r="B46" t="str">
            <v>YTD-may</v>
          </cell>
          <cell r="C46">
            <v>5</v>
          </cell>
          <cell r="D46" t="str">
            <v>may</v>
          </cell>
        </row>
        <row r="47">
          <cell r="B47" t="str">
            <v>YTD-JUN</v>
          </cell>
          <cell r="C47">
            <v>6</v>
          </cell>
          <cell r="D47" t="str">
            <v>jun</v>
          </cell>
        </row>
        <row r="48">
          <cell r="B48" t="str">
            <v>YTD-JUL</v>
          </cell>
          <cell r="C48">
            <v>7</v>
          </cell>
          <cell r="D48" t="str">
            <v>jul</v>
          </cell>
        </row>
        <row r="49">
          <cell r="B49" t="str">
            <v>YTD-AUG</v>
          </cell>
          <cell r="C49">
            <v>8</v>
          </cell>
          <cell r="D49" t="str">
            <v>aug</v>
          </cell>
        </row>
        <row r="50">
          <cell r="B50" t="str">
            <v>YTD-SEP</v>
          </cell>
          <cell r="C50">
            <v>9</v>
          </cell>
          <cell r="D50" t="str">
            <v>sep</v>
          </cell>
        </row>
        <row r="51">
          <cell r="B51" t="str">
            <v>YTD-OCT</v>
          </cell>
          <cell r="C51">
            <v>10</v>
          </cell>
          <cell r="D51" t="str">
            <v>oct</v>
          </cell>
        </row>
        <row r="52">
          <cell r="B52" t="str">
            <v>YTD-NOV</v>
          </cell>
          <cell r="C52">
            <v>11</v>
          </cell>
          <cell r="D52" t="str">
            <v>nov</v>
          </cell>
        </row>
        <row r="53">
          <cell r="B53" t="str">
            <v>YTD-DEC</v>
          </cell>
          <cell r="C53">
            <v>12</v>
          </cell>
          <cell r="D53" t="str">
            <v>dec</v>
          </cell>
        </row>
        <row r="54">
          <cell r="B54" t="str">
            <v>Jan</v>
          </cell>
          <cell r="C54">
            <v>1</v>
          </cell>
          <cell r="D54" t="str">
            <v>jan</v>
          </cell>
        </row>
        <row r="55">
          <cell r="B55" t="str">
            <v>feb</v>
          </cell>
          <cell r="C55">
            <v>1</v>
          </cell>
          <cell r="D55" t="str">
            <v>feb</v>
          </cell>
        </row>
        <row r="56">
          <cell r="B56" t="str">
            <v>mar</v>
          </cell>
          <cell r="C56">
            <v>1</v>
          </cell>
          <cell r="D56" t="str">
            <v>mar</v>
          </cell>
        </row>
        <row r="57">
          <cell r="B57" t="str">
            <v>apr</v>
          </cell>
          <cell r="C57">
            <v>1</v>
          </cell>
          <cell r="D57" t="str">
            <v>apr</v>
          </cell>
        </row>
        <row r="58">
          <cell r="B58" t="str">
            <v>may</v>
          </cell>
          <cell r="C58">
            <v>1</v>
          </cell>
          <cell r="D58" t="str">
            <v>may</v>
          </cell>
        </row>
        <row r="59">
          <cell r="B59" t="str">
            <v>Jun</v>
          </cell>
          <cell r="C59">
            <v>1</v>
          </cell>
          <cell r="D59" t="str">
            <v>jun</v>
          </cell>
        </row>
        <row r="60">
          <cell r="B60" t="str">
            <v>Jul</v>
          </cell>
          <cell r="C60">
            <v>1</v>
          </cell>
          <cell r="D60" t="str">
            <v>jul</v>
          </cell>
        </row>
        <row r="61">
          <cell r="B61" t="str">
            <v>Aug</v>
          </cell>
          <cell r="C61">
            <v>1</v>
          </cell>
          <cell r="D61" t="str">
            <v>aug</v>
          </cell>
        </row>
        <row r="62">
          <cell r="B62" t="str">
            <v>Sep</v>
          </cell>
          <cell r="C62">
            <v>1</v>
          </cell>
          <cell r="D62" t="str">
            <v>sep</v>
          </cell>
        </row>
        <row r="63">
          <cell r="B63" t="str">
            <v>Oct</v>
          </cell>
          <cell r="C63">
            <v>1</v>
          </cell>
          <cell r="D63" t="str">
            <v>oct</v>
          </cell>
        </row>
        <row r="64">
          <cell r="B64" t="str">
            <v>Nov</v>
          </cell>
          <cell r="C64">
            <v>1</v>
          </cell>
          <cell r="D64" t="str">
            <v>nov</v>
          </cell>
        </row>
        <row r="65">
          <cell r="B65" t="str">
            <v>Dec</v>
          </cell>
          <cell r="C65">
            <v>1</v>
          </cell>
          <cell r="D65" t="str">
            <v>dec</v>
          </cell>
        </row>
        <row r="66">
          <cell r="B66" t="str">
            <v>Q1</v>
          </cell>
          <cell r="C66">
            <v>3</v>
          </cell>
          <cell r="D66" t="str">
            <v>mar</v>
          </cell>
        </row>
        <row r="67">
          <cell r="B67" t="str">
            <v>Q2</v>
          </cell>
          <cell r="C67">
            <v>3</v>
          </cell>
          <cell r="D67" t="str">
            <v>jun</v>
          </cell>
        </row>
        <row r="68">
          <cell r="B68" t="str">
            <v>Q3</v>
          </cell>
          <cell r="C68">
            <v>3</v>
          </cell>
          <cell r="D68" t="str">
            <v>sep</v>
          </cell>
        </row>
        <row r="69">
          <cell r="B69" t="str">
            <v>Q4</v>
          </cell>
          <cell r="C69">
            <v>3</v>
          </cell>
          <cell r="D69" t="str">
            <v>dec</v>
          </cell>
        </row>
      </sheetData>
      <sheetData sheetId="10"/>
      <sheetData sheetId="11"/>
      <sheetData sheetId="12"/>
      <sheetData sheetId="13"/>
      <sheetData sheetId="1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sheetData sheetId="2" refreshError="1"/>
      <sheetData sheetId="3" refreshError="1"/>
      <sheetData sheetId="4" refreshError="1">
        <row r="99">
          <cell r="F99">
            <v>318191</v>
          </cell>
          <cell r="G99">
            <v>285740</v>
          </cell>
        </row>
        <row r="100">
          <cell r="F100">
            <v>207151</v>
          </cell>
          <cell r="G100">
            <v>195460</v>
          </cell>
        </row>
        <row r="102">
          <cell r="F102">
            <v>0</v>
          </cell>
          <cell r="G102">
            <v>0</v>
          </cell>
        </row>
        <row r="108">
          <cell r="F108">
            <v>147238</v>
          </cell>
          <cell r="G108">
            <v>105134</v>
          </cell>
        </row>
        <row r="112">
          <cell r="F112">
            <v>1240007</v>
          </cell>
          <cell r="G112">
            <v>1108659</v>
          </cell>
        </row>
        <row r="113">
          <cell r="F113">
            <v>32.285543188179389</v>
          </cell>
          <cell r="G113">
            <v>27.128465510069248</v>
          </cell>
        </row>
        <row r="114">
          <cell r="F114">
            <v>1.0414691351025609</v>
          </cell>
          <cell r="G114">
            <v>0.90428218366897495</v>
          </cell>
        </row>
        <row r="117">
          <cell r="F117">
            <v>1217193</v>
          </cell>
          <cell r="G117">
            <v>955350</v>
          </cell>
        </row>
        <row r="119">
          <cell r="F119">
            <v>1230283</v>
          </cell>
          <cell r="G119">
            <v>1096341</v>
          </cell>
        </row>
        <row r="120">
          <cell r="F120">
            <v>456493</v>
          </cell>
          <cell r="G120">
            <v>447423</v>
          </cell>
        </row>
        <row r="122">
          <cell r="F122">
            <v>0</v>
          </cell>
          <cell r="G122">
            <v>0</v>
          </cell>
        </row>
        <row r="123">
          <cell r="F123">
            <v>0</v>
          </cell>
          <cell r="G123">
            <v>5488</v>
          </cell>
        </row>
        <row r="128">
          <cell r="F128">
            <v>592652</v>
          </cell>
          <cell r="G128">
            <v>845816</v>
          </cell>
        </row>
        <row r="133">
          <cell r="F133">
            <v>3496621</v>
          </cell>
          <cell r="G133">
            <v>3350418</v>
          </cell>
        </row>
        <row r="134">
          <cell r="F134">
            <v>60.872201525016536</v>
          </cell>
          <cell r="G134">
            <v>56.841178416619307</v>
          </cell>
        </row>
        <row r="135">
          <cell r="F135">
            <v>1.9636194040327914</v>
          </cell>
          <cell r="G135">
            <v>1.8947059472206436</v>
          </cell>
        </row>
        <row r="138">
          <cell r="F138">
            <v>1784620</v>
          </cell>
          <cell r="G138">
            <v>1477675</v>
          </cell>
        </row>
        <row r="140">
          <cell r="F140">
            <v>1548474</v>
          </cell>
          <cell r="G140">
            <v>1382081</v>
          </cell>
        </row>
        <row r="141">
          <cell r="F141">
            <v>663644</v>
          </cell>
          <cell r="G141">
            <v>642883</v>
          </cell>
        </row>
        <row r="143">
          <cell r="F143">
            <v>0</v>
          </cell>
          <cell r="G143">
            <v>0</v>
          </cell>
        </row>
        <row r="144">
          <cell r="F144">
            <v>0</v>
          </cell>
          <cell r="G144">
            <v>5488</v>
          </cell>
        </row>
        <row r="149">
          <cell r="F149">
            <v>739890</v>
          </cell>
          <cell r="G149">
            <v>950950</v>
          </cell>
        </row>
        <row r="154">
          <cell r="F154">
            <v>4736628</v>
          </cell>
          <cell r="G154">
            <v>4459077</v>
          </cell>
        </row>
        <row r="169">
          <cell r="F169">
            <v>99864</v>
          </cell>
          <cell r="G169">
            <v>101848</v>
          </cell>
        </row>
        <row r="170">
          <cell r="F170">
            <v>58136</v>
          </cell>
          <cell r="G170">
            <v>56188</v>
          </cell>
        </row>
        <row r="171">
          <cell r="F171">
            <v>868</v>
          </cell>
          <cell r="G171">
            <v>687</v>
          </cell>
        </row>
        <row r="173">
          <cell r="F173">
            <v>15701</v>
          </cell>
          <cell r="G173">
            <v>20890</v>
          </cell>
        </row>
        <row r="174">
          <cell r="F174">
            <v>0</v>
          </cell>
          <cell r="G174">
            <v>350785</v>
          </cell>
        </row>
        <row r="179">
          <cell r="F179">
            <v>2227226</v>
          </cell>
          <cell r="G179">
            <v>2168590</v>
          </cell>
        </row>
        <row r="180">
          <cell r="F180">
            <v>2401795</v>
          </cell>
          <cell r="G180">
            <v>2698988</v>
          </cell>
        </row>
        <row r="181">
          <cell r="F181">
            <v>111.45996241037659</v>
          </cell>
          <cell r="G181">
            <v>112.16806582993932</v>
          </cell>
        </row>
        <row r="182">
          <cell r="F182">
            <v>3.595482658399245</v>
          </cell>
          <cell r="G182">
            <v>3.7389355276646441</v>
          </cell>
        </row>
        <row r="199">
          <cell r="F199">
            <v>460000</v>
          </cell>
          <cell r="G199">
            <v>439696</v>
          </cell>
        </row>
        <row r="206">
          <cell r="F206">
            <v>403433</v>
          </cell>
          <cell r="G206">
            <v>414122</v>
          </cell>
        </row>
        <row r="214">
          <cell r="F214">
            <v>39295</v>
          </cell>
          <cell r="G214">
            <v>42404</v>
          </cell>
        </row>
        <row r="215">
          <cell r="F215">
            <v>49172</v>
          </cell>
          <cell r="G215">
            <v>62199</v>
          </cell>
        </row>
        <row r="216">
          <cell r="F216">
            <v>109782</v>
          </cell>
          <cell r="G216">
            <v>126326</v>
          </cell>
        </row>
        <row r="217">
          <cell r="F217">
            <v>142147</v>
          </cell>
          <cell r="G217">
            <v>142147</v>
          </cell>
        </row>
        <row r="218">
          <cell r="F218">
            <v>306156</v>
          </cell>
          <cell r="G218">
            <v>341902</v>
          </cell>
        </row>
        <row r="219">
          <cell r="F219">
            <v>1509985</v>
          </cell>
          <cell r="G219">
            <v>1568796</v>
          </cell>
        </row>
        <row r="220">
          <cell r="F220">
            <v>0</v>
          </cell>
          <cell r="G220">
            <v>0</v>
          </cell>
        </row>
        <row r="294">
          <cell r="F294">
            <v>0</v>
          </cell>
          <cell r="G294">
            <v>0</v>
          </cell>
        </row>
        <row r="297">
          <cell r="F297">
            <v>0</v>
          </cell>
          <cell r="G297">
            <v>0</v>
          </cell>
        </row>
        <row r="298">
          <cell r="F298">
            <v>0</v>
          </cell>
          <cell r="G298">
            <v>0</v>
          </cell>
        </row>
        <row r="313">
          <cell r="F313">
            <v>611263</v>
          </cell>
          <cell r="G313">
            <v>667811</v>
          </cell>
        </row>
        <row r="316">
          <cell r="F316">
            <v>393885</v>
          </cell>
          <cell r="G316">
            <v>420887</v>
          </cell>
        </row>
        <row r="317">
          <cell r="F317">
            <v>824724</v>
          </cell>
          <cell r="G317">
            <v>906802</v>
          </cell>
        </row>
        <row r="318">
          <cell r="F318">
            <v>690109</v>
          </cell>
          <cell r="G318">
            <v>787688</v>
          </cell>
        </row>
        <row r="319">
          <cell r="F319">
            <v>2519981</v>
          </cell>
          <cell r="G319">
            <v>2783188</v>
          </cell>
        </row>
        <row r="320">
          <cell r="F320">
            <v>71.513596323247796</v>
          </cell>
          <cell r="G320">
            <v>68.170858534019871</v>
          </cell>
        </row>
        <row r="321">
          <cell r="F321">
            <v>2.3068902039757355</v>
          </cell>
          <cell r="G321">
            <v>2.2723619511339956</v>
          </cell>
        </row>
        <row r="341">
          <cell r="F341">
            <v>2467794</v>
          </cell>
          <cell r="G341">
            <v>2430576</v>
          </cell>
        </row>
        <row r="342">
          <cell r="F342">
            <v>1678189</v>
          </cell>
          <cell r="G342">
            <v>1381592</v>
          </cell>
        </row>
        <row r="343">
          <cell r="F343">
            <v>789605</v>
          </cell>
          <cell r="G343">
            <v>1048984</v>
          </cell>
        </row>
        <row r="344">
          <cell r="F344">
            <v>826019</v>
          </cell>
          <cell r="G344">
            <v>789594</v>
          </cell>
        </row>
        <row r="345">
          <cell r="F345">
            <v>482264</v>
          </cell>
          <cell r="G345">
            <v>348623</v>
          </cell>
        </row>
        <row r="346">
          <cell r="F346">
            <v>343755</v>
          </cell>
          <cell r="G346">
            <v>440971</v>
          </cell>
        </row>
        <row r="347">
          <cell r="F347">
            <v>918094</v>
          </cell>
          <cell r="G347">
            <v>865050</v>
          </cell>
        </row>
        <row r="348">
          <cell r="F348">
            <v>918094</v>
          </cell>
          <cell r="G348">
            <v>865050</v>
          </cell>
        </row>
        <row r="349">
          <cell r="F349" t="e">
            <v>#REF!</v>
          </cell>
          <cell r="G349" t="e">
            <v>#REF!</v>
          </cell>
        </row>
        <row r="350">
          <cell r="F350">
            <v>85894</v>
          </cell>
          <cell r="G350">
            <v>89871</v>
          </cell>
        </row>
        <row r="351">
          <cell r="F351">
            <v>55959</v>
          </cell>
          <cell r="G351">
            <v>48761</v>
          </cell>
        </row>
        <row r="352">
          <cell r="F352">
            <v>29935</v>
          </cell>
          <cell r="G352">
            <v>41110</v>
          </cell>
        </row>
        <row r="353">
          <cell r="F353">
            <v>15512</v>
          </cell>
          <cell r="G353">
            <v>16842</v>
          </cell>
        </row>
        <row r="354">
          <cell r="F354">
            <v>13879</v>
          </cell>
          <cell r="G354">
            <v>13950</v>
          </cell>
        </row>
        <row r="355">
          <cell r="F355">
            <v>1633</v>
          </cell>
          <cell r="G355">
            <v>2892</v>
          </cell>
        </row>
        <row r="356">
          <cell r="F356">
            <v>8394</v>
          </cell>
          <cell r="G356">
            <v>12988</v>
          </cell>
        </row>
        <row r="357">
          <cell r="F357">
            <v>7858</v>
          </cell>
          <cell r="G357">
            <v>11262</v>
          </cell>
        </row>
        <row r="358">
          <cell r="F358">
            <v>536</v>
          </cell>
          <cell r="G358">
            <v>1726</v>
          </cell>
        </row>
        <row r="359">
          <cell r="F359">
            <v>0</v>
          </cell>
          <cell r="G359">
            <v>0</v>
          </cell>
        </row>
        <row r="360">
          <cell r="F360">
            <v>0</v>
          </cell>
          <cell r="G360">
            <v>0</v>
          </cell>
        </row>
        <row r="361">
          <cell r="F361">
            <v>0</v>
          </cell>
          <cell r="G361">
            <v>0</v>
          </cell>
        </row>
        <row r="362">
          <cell r="F362">
            <v>4321707</v>
          </cell>
          <cell r="G362">
            <v>4204921</v>
          </cell>
        </row>
        <row r="364">
          <cell r="F364">
            <v>306156</v>
          </cell>
          <cell r="G364">
            <v>341902</v>
          </cell>
        </row>
      </sheetData>
      <sheetData sheetId="5" refreshError="1"/>
      <sheetData sheetId="6" refreshError="1"/>
      <sheetData sheetId="7" refreshError="1"/>
      <sheetData sheetId="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DYNAMIC VIEW"/>
      <sheetName val="Waterfalls2-CM-Formulas-EL"/>
      <sheetName val="DYN 1 - WAT"/>
      <sheetName val="DYN 2 - Rev+CM"/>
      <sheetName val="DYN 3 - Investment"/>
      <sheetName val="DYN 4 - SAC-Payback-CLTV"/>
      <sheetName val="DYN 5 - CUST Churn &amp; GG"/>
      <sheetName val="DYN 6 - Early Churn"/>
      <sheetName val="DYN 7 - GG+Developments"/>
      <sheetName val="DYN 8.1- Digital HHLD"/>
      <sheetName val="DYN 8.2 - HHLD Gains"/>
      <sheetName val="A.ACQ-CLV-Table"/>
      <sheetName val="A.Payback-Table"/>
      <sheetName val="A.SAC-Table"/>
      <sheetName val="C.Churn-Value-Table"/>
      <sheetName val="D.At-a-Glance-Mov.Matrix-Table"/>
      <sheetName val="D.At-a-Glance-WAT-Value-Table"/>
      <sheetName val="D.At-a-Glance-WAT--Delta-Table"/>
      <sheetName val="D.At-a-Glance-Volume-HHLD-Table"/>
      <sheetName val="D.At-a-Glance-Value-CUST-Table"/>
      <sheetName val="D.At-a-Glance-Investment-Table"/>
      <sheetName val="D.At-a-Glance-Early Churn"/>
      <sheetName val="A&amp;C. Volume- Customers-Table"/>
      <sheetName val="B. Movement Matrix -CUST"/>
    </sheetNames>
    <sheetDataSet>
      <sheetData sheetId="0">
        <row r="2">
          <cell r="C2">
            <v>201207</v>
          </cell>
        </row>
        <row r="6">
          <cell r="C6">
            <v>2012</v>
          </cell>
        </row>
        <row r="7">
          <cell r="C7">
            <v>201201</v>
          </cell>
        </row>
      </sheetData>
      <sheetData sheetId="1">
        <row r="2">
          <cell r="F2">
            <v>0</v>
          </cell>
        </row>
      </sheetData>
      <sheetData sheetId="2">
        <row r="6">
          <cell r="A6" t="str">
            <v>CM of Gross Gains in M</v>
          </cell>
        </row>
      </sheetData>
      <sheetData sheetId="3"/>
      <sheetData sheetId="4"/>
      <sheetData sheetId="5"/>
      <sheetData sheetId="6"/>
      <sheetData sheetId="7">
        <row r="183">
          <cell r="C183" t="str">
            <v>Churners YTD</v>
          </cell>
        </row>
        <row r="199">
          <cell r="C199" t="str">
            <v>GG YTD</v>
          </cell>
          <cell r="D199" t="str">
            <v>BOP Year Start</v>
          </cell>
          <cell r="E199" t="str">
            <v>EOP Current Month</v>
          </cell>
          <cell r="F199" t="str">
            <v>AOP YTD</v>
          </cell>
          <cell r="G199" t="str">
            <v>GG Rate</v>
          </cell>
        </row>
        <row r="200">
          <cell r="B200" t="str">
            <v>Digital Customer</v>
          </cell>
          <cell r="C200">
            <v>60368</v>
          </cell>
          <cell r="D200">
            <v>744632</v>
          </cell>
          <cell r="E200">
            <v>741171</v>
          </cell>
          <cell r="F200">
            <v>742901.5</v>
          </cell>
          <cell r="G200">
            <v>0.13930245126709262</v>
          </cell>
        </row>
        <row r="201">
          <cell r="B201" t="str">
            <v>Digital convergent Customer</v>
          </cell>
          <cell r="C201">
            <v>11412</v>
          </cell>
          <cell r="D201">
            <v>411006</v>
          </cell>
          <cell r="E201">
            <v>466805</v>
          </cell>
          <cell r="F201">
            <v>438905.5</v>
          </cell>
          <cell r="G201">
            <v>4.4573213530996018E-2</v>
          </cell>
        </row>
        <row r="202">
          <cell r="B202" t="str">
            <v>Total Digital</v>
          </cell>
          <cell r="C202">
            <v>71780</v>
          </cell>
          <cell r="D202">
            <v>1155638</v>
          </cell>
          <cell r="E202">
            <v>1207976</v>
          </cell>
          <cell r="F202">
            <v>1181807</v>
          </cell>
          <cell r="G202">
            <v>0.10412142470930411</v>
          </cell>
        </row>
        <row r="203">
          <cell r="B203" t="str">
            <v>Prepaid</v>
          </cell>
          <cell r="C203">
            <v>414475</v>
          </cell>
          <cell r="D203">
            <v>1914205</v>
          </cell>
          <cell r="E203">
            <v>1891238</v>
          </cell>
          <cell r="F203">
            <v>1902721.5</v>
          </cell>
          <cell r="G203">
            <v>0.37342752022751174</v>
          </cell>
        </row>
        <row r="204">
          <cell r="B204" t="str">
            <v>Voice only</v>
          </cell>
          <cell r="C204">
            <v>115563</v>
          </cell>
          <cell r="D204">
            <v>1862269</v>
          </cell>
          <cell r="E204">
            <v>1757956</v>
          </cell>
          <cell r="F204">
            <v>1810112.5</v>
          </cell>
          <cell r="G204">
            <v>0.10944513117278623</v>
          </cell>
        </row>
        <row r="205">
          <cell r="B205" t="str">
            <v>Total blended</v>
          </cell>
          <cell r="C205">
            <v>601818</v>
          </cell>
          <cell r="D205">
            <v>4932112</v>
          </cell>
          <cell r="E205">
            <v>4857170</v>
          </cell>
          <cell r="F205">
            <v>4894641</v>
          </cell>
          <cell r="G205">
            <v>0.21077909493260077</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Instructions"/>
      <sheetName val="User"/>
      <sheetName val="Settings"/>
      <sheetName val="Orientation"/>
      <sheetName val="Delivery"/>
      <sheetName val="RptClose"/>
      <sheetName val="Hidden"/>
    </sheetNames>
    <sheetDataSet>
      <sheetData sheetId="0"/>
      <sheetData sheetId="1"/>
      <sheetData sheetId="2" refreshError="1"/>
      <sheetData sheetId="3">
        <row r="5">
          <cell r="D5">
            <v>10.71</v>
          </cell>
        </row>
        <row r="14">
          <cell r="C14" t="str">
            <v>MUNT</v>
          </cell>
          <cell r="E14" t="str">
            <v>=</v>
          </cell>
          <cell r="F14" t="str">
            <v>EUR</v>
          </cell>
          <cell r="H14" t="str">
            <v>AND</v>
          </cell>
        </row>
        <row r="15">
          <cell r="B15" t="str">
            <v>(</v>
          </cell>
          <cell r="C15" t="str">
            <v>rekening</v>
          </cell>
          <cell r="D15" t="str">
            <v>BP</v>
          </cell>
          <cell r="E15" t="str">
            <v>=</v>
          </cell>
          <cell r="F15" t="str">
            <v>P</v>
          </cell>
          <cell r="H15" t="str">
            <v>or</v>
          </cell>
        </row>
        <row r="16">
          <cell r="C16" t="str">
            <v>rekening</v>
          </cell>
          <cell r="D16" t="str">
            <v>invacc</v>
          </cell>
          <cell r="E16" t="str">
            <v>=</v>
          </cell>
          <cell r="F16" t="str">
            <v>INV</v>
          </cell>
          <cell r="G16" t="str">
            <v>)</v>
          </cell>
          <cell r="H16" t="str">
            <v>AND</v>
          </cell>
        </row>
        <row r="17">
          <cell r="C17" t="str">
            <v>NIVEAU</v>
          </cell>
          <cell r="D17" t="str">
            <v>Reportlevel</v>
          </cell>
          <cell r="E17" t="str">
            <v>&lt;=</v>
          </cell>
          <cell r="F17">
            <v>2</v>
          </cell>
          <cell r="H17" t="str">
            <v>and</v>
          </cell>
        </row>
        <row r="18">
          <cell r="C18" t="str">
            <v>DEPARTM</v>
          </cell>
          <cell r="D18" t="str">
            <v>Compy</v>
          </cell>
          <cell r="E18" t="str">
            <v>&lt;&gt;</v>
          </cell>
          <cell r="F18" t="str">
            <v>TBX</v>
          </cell>
          <cell r="H18" t="str">
            <v>and</v>
          </cell>
        </row>
        <row r="19">
          <cell r="C19" t="str">
            <v>DEPARTM</v>
          </cell>
          <cell r="D19" t="str">
            <v>Compy</v>
          </cell>
          <cell r="E19" t="str">
            <v>&lt;&gt;</v>
          </cell>
          <cell r="F19" t="str">
            <v>TBX</v>
          </cell>
        </row>
      </sheetData>
      <sheetData sheetId="4">
        <row r="6">
          <cell r="F6" t="str">
            <v>Time Series</v>
          </cell>
        </row>
        <row r="17">
          <cell r="B17" t="str">
            <v>departm</v>
          </cell>
          <cell r="C17" t="str">
            <v>nrap2</v>
          </cell>
        </row>
        <row r="22">
          <cell r="C22" t="str">
            <v>Actual_Budget</v>
          </cell>
        </row>
        <row r="23">
          <cell r="C23" t="str">
            <v>ALL</v>
          </cell>
        </row>
        <row r="24">
          <cell r="C24" t="str">
            <v>Variable</v>
          </cell>
        </row>
      </sheetData>
      <sheetData sheetId="5">
        <row r="8">
          <cell r="E8" t="str">
            <v>Report</v>
          </cell>
        </row>
        <row r="12">
          <cell r="B12" t="b">
            <v>0</v>
          </cell>
        </row>
      </sheetData>
      <sheetData sheetId="6" refreshError="1"/>
      <sheetData sheetId="7">
        <row r="11">
          <cell r="D11" t="str">
            <v>***</v>
          </cell>
          <cell r="E11">
            <v>0</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Instructions"/>
      <sheetName val="User"/>
      <sheetName val="Settings"/>
      <sheetName val="Orientation"/>
      <sheetName val="Delivery"/>
      <sheetName val="RptClose"/>
      <sheetName val="Hidden"/>
      <sheetName val="Potential equiline"/>
    </sheetNames>
    <sheetDataSet>
      <sheetData sheetId="0"/>
      <sheetData sheetId="1"/>
      <sheetData sheetId="2" refreshError="1"/>
      <sheetData sheetId="3"/>
      <sheetData sheetId="4"/>
      <sheetData sheetId="5"/>
      <sheetData sheetId="6" refreshError="1"/>
      <sheetData sheetId="7" refreshError="1">
        <row r="11">
          <cell r="D11" t="str">
            <v>TBE0150</v>
          </cell>
          <cell r="E11">
            <v>103264.4</v>
          </cell>
        </row>
      </sheetData>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Instructions"/>
      <sheetName val="User"/>
      <sheetName val="Settings"/>
      <sheetName val="Orientation"/>
      <sheetName val="Delivery"/>
      <sheetName val="RptClose"/>
      <sheetName val="Hidden"/>
    </sheetNames>
    <sheetDataSet>
      <sheetData sheetId="0"/>
      <sheetData sheetId="1"/>
      <sheetData sheetId="2" refreshError="1"/>
      <sheetData sheetId="3"/>
      <sheetData sheetId="4"/>
      <sheetData sheetId="5"/>
      <sheetData sheetId="6" refreshError="1"/>
      <sheetData sheetId="7" refreshError="1">
        <row r="11">
          <cell r="E11">
            <v>0</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DYNAMIC VIEW"/>
      <sheetName val="PORTFOLIOS VIEW"/>
      <sheetName val="D.At-a-Glance-Margin"/>
      <sheetName val="A.ACQ-SAC-PB-Table"/>
      <sheetName val="C.Churn-Value-Table"/>
      <sheetName val="D.At-a-Glance-Churn-Table"/>
      <sheetName val="D.At-a-Glance-Mov.Matrix-Table"/>
      <sheetName val="D.At-a-Glance-WAT-Value-Table"/>
      <sheetName val="D.At-a-Glance-WAT--Delta-Table"/>
      <sheetName val="D.At-a-Glance-Volume-Table"/>
      <sheetName val="D.At-a-Glance-TOT-Value-Table"/>
      <sheetName val="D.At-a-Glance-ADJ-Value-Table"/>
      <sheetName val="D.At-a-Glance-Investment-Table"/>
      <sheetName val="D.At-a-Glance-3MO-Investment"/>
      <sheetName val="D.At-a-Glance-Early Churn"/>
      <sheetName val="Waterfalls2-CM-Formulas-EL"/>
      <sheetName val="DYN 1 - WAT"/>
      <sheetName val="DYN 2-3 - Investment"/>
      <sheetName val="DYN 4-5 - Digital HHLD"/>
      <sheetName val="DYN 6 - Rev+CM"/>
      <sheetName val="DYN 7 - HHLD Gains"/>
      <sheetName val="DYN 8 - HHLD Origin"/>
      <sheetName val="DYN 9 - HHLD Channel"/>
      <sheetName val="DYN 10 - HHLD Churn"/>
      <sheetName val="PORTF 1 - Volume"/>
      <sheetName val="PORTF 2 - Value"/>
      <sheetName val="PORTF 3 - ACQ vs. RTN"/>
    </sheetNames>
    <sheetDataSet>
      <sheetData sheetId="0" refreshError="1">
        <row r="2">
          <cell r="C2">
            <v>201202</v>
          </cell>
        </row>
        <row r="3">
          <cell r="C3">
            <v>201102</v>
          </cell>
        </row>
        <row r="4">
          <cell r="C4">
            <v>201111</v>
          </cell>
        </row>
        <row r="5">
          <cell r="C5">
            <v>201201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70">
          <cell r="C70" t="str">
            <v>Churners YTD</v>
          </cell>
          <cell r="D70" t="str">
            <v>BOP Year Start</v>
          </cell>
          <cell r="E70" t="str">
            <v>BOP Current Month</v>
          </cell>
          <cell r="F70" t="str">
            <v>AOP YTD</v>
          </cell>
          <cell r="G70" t="str">
            <v>Churn Rate</v>
          </cell>
        </row>
        <row r="71">
          <cell r="B71" t="str">
            <v>Digital HH</v>
          </cell>
          <cell r="C71">
            <v>12318</v>
          </cell>
          <cell r="D71">
            <v>632680</v>
          </cell>
          <cell r="E71">
            <v>645354</v>
          </cell>
          <cell r="F71">
            <v>639017</v>
          </cell>
          <cell r="G71">
            <v>0.2313177896675675</v>
          </cell>
        </row>
        <row r="72">
          <cell r="B72" t="str">
            <v>Digital Convergent HH</v>
          </cell>
          <cell r="C72">
            <v>1270</v>
          </cell>
          <cell r="D72">
            <v>509053</v>
          </cell>
          <cell r="E72">
            <v>513288</v>
          </cell>
          <cell r="F72">
            <v>511170.5</v>
          </cell>
          <cell r="G72">
            <v>2.9813927055649728E-2</v>
          </cell>
        </row>
        <row r="73">
          <cell r="B73" t="str">
            <v>Total Digital</v>
          </cell>
          <cell r="C73">
            <v>13588</v>
          </cell>
          <cell r="D73">
            <v>1141733</v>
          </cell>
          <cell r="E73">
            <v>1158642</v>
          </cell>
          <cell r="F73">
            <v>1150187.5</v>
          </cell>
          <cell r="G73">
            <v>0.14176471227517254</v>
          </cell>
        </row>
        <row r="74">
          <cell r="B74" t="str">
            <v>Prepaid</v>
          </cell>
          <cell r="C74">
            <v>127820</v>
          </cell>
          <cell r="D74">
            <v>1914126</v>
          </cell>
          <cell r="E74">
            <v>1934188</v>
          </cell>
          <cell r="F74">
            <v>1924157</v>
          </cell>
          <cell r="G74">
            <v>0.79714908918554972</v>
          </cell>
        </row>
        <row r="75">
          <cell r="B75" t="str">
            <v>Voice only</v>
          </cell>
          <cell r="C75">
            <v>39549</v>
          </cell>
          <cell r="D75">
            <v>1483089</v>
          </cell>
          <cell r="E75">
            <v>1471572</v>
          </cell>
          <cell r="F75">
            <v>1477330.5</v>
          </cell>
          <cell r="G75">
            <v>0.32124700600170375</v>
          </cell>
        </row>
        <row r="76">
          <cell r="B76" t="str">
            <v>Total blended</v>
          </cell>
          <cell r="C76">
            <v>180957</v>
          </cell>
          <cell r="D76">
            <v>4538948</v>
          </cell>
          <cell r="E76">
            <v>4564402</v>
          </cell>
          <cell r="F76">
            <v>4551675</v>
          </cell>
          <cell r="G76">
            <v>0.47707360477186972</v>
          </cell>
        </row>
      </sheetData>
      <sheetData sheetId="25" refreshError="1"/>
      <sheetData sheetId="26" refreshError="1"/>
      <sheetData sheetId="2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tal TV Specific"/>
      <sheetName val="Yearly evolution"/>
      <sheetName val="COSTS INPUTS"/>
      <sheetName val="VoD routers"/>
      <sheetName val="Service Cost"/>
      <sheetName val="Middleware Myrio"/>
      <sheetName val="Parameters VoD Servers"/>
      <sheetName val="Budgetary VoD Servers"/>
      <sheetName val="Other costs"/>
      <sheetName val="Contribution costs"/>
      <sheetName val="Video Switch"/>
      <sheetName val="Barco Hydra  fleible"/>
      <sheetName val="DRM"/>
      <sheetName val="VOD"/>
      <sheetName val="MOBDCF"/>
      <sheetName val="OLDPOTS"/>
    </sheetNames>
    <sheetDataSet>
      <sheetData sheetId="0" refreshError="1"/>
      <sheetData sheetId="1" refreshError="1"/>
      <sheetData sheetId="2" refreshError="1"/>
      <sheetData sheetId="3" refreshError="1"/>
      <sheetData sheetId="4" refreshError="1"/>
      <sheetData sheetId="5" refreshError="1"/>
      <sheetData sheetId="6" refreshError="1">
        <row r="18">
          <cell r="C18">
            <v>3.5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tal TV Specific"/>
      <sheetName val="Yearly evolution"/>
      <sheetName val="COSTS INPUTS"/>
      <sheetName val="VoD routers"/>
      <sheetName val="Service Cost"/>
      <sheetName val="Middleware Myrio"/>
      <sheetName val="Parameters VoD Servers"/>
      <sheetName val="Budgetary VoD Servers"/>
      <sheetName val="Other costs"/>
      <sheetName val="Contribution costs"/>
      <sheetName val="Video Switch"/>
      <sheetName val="Barco Hydra  fleible"/>
      <sheetName val="DRM"/>
      <sheetName val="VOD"/>
      <sheetName val="MOBDCF"/>
      <sheetName val="OLDPOTS"/>
    </sheetNames>
    <sheetDataSet>
      <sheetData sheetId="0" refreshError="1"/>
      <sheetData sheetId="1" refreshError="1"/>
      <sheetData sheetId="2" refreshError="1"/>
      <sheetData sheetId="3" refreshError="1"/>
      <sheetData sheetId="4" refreshError="1"/>
      <sheetData sheetId="5" refreshError="1"/>
      <sheetData sheetId="6" refreshError="1">
        <row r="18">
          <cell r="C18">
            <v>3.5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Instructions"/>
      <sheetName val="User"/>
      <sheetName val="Settings"/>
      <sheetName val="Orientation"/>
      <sheetName val="Delivery"/>
      <sheetName val="RptClose"/>
      <sheetName val="Hidden"/>
      <sheetName val="BGC_Feb_A"/>
      <sheetName val="Parameters VoD Servers"/>
      <sheetName val="Market_Share"/>
    </sheetNames>
    <sheetDataSet>
      <sheetData sheetId="0"/>
      <sheetData sheetId="1"/>
      <sheetData sheetId="2" refreshError="1"/>
      <sheetData sheetId="3"/>
      <sheetData sheetId="4"/>
      <sheetData sheetId="5"/>
      <sheetData sheetId="6" refreshError="1"/>
      <sheetData sheetId="7" refreshError="1">
        <row r="11">
          <cell r="D11" t="str">
            <v>TBE1302</v>
          </cell>
          <cell r="E11">
            <v>0</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_Abiat"/>
      <sheetName val="1995"/>
      <sheetName val="97 Con L2"/>
      <sheetName val="1995 Cellular"/>
      <sheetName val="1994 Cellular"/>
      <sheetName val="1995 LD"/>
      <sheetName val="Old Comp"/>
      <sheetName val="Expense"/>
      <sheetName val="Benchmarking"/>
      <sheetName val="Summary &amp; Ratios &amp; Valuations"/>
      <sheetName val="Revenue"/>
      <sheetName val="Overview"/>
      <sheetName val="Econ Summary"/>
      <sheetName val="Exec Summary"/>
      <sheetName val="Driv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T"/>
      <sheetName val="Summary Opex"/>
      <sheetName val="Summary Opex Vodafone"/>
      <sheetName val="Monthly Opex"/>
      <sheetName val="Monthly presentation"/>
      <sheetName val="Monthly Graph"/>
      <sheetName val="Contingency summary"/>
      <sheetName val="Headcount"/>
      <sheetName val="Headcount misc."/>
      <sheetName val="Presentation Estimate"/>
      <sheetName val="Presentation"/>
      <sheetName val="Presentation Vodafone"/>
      <sheetName val="Comments"/>
      <sheetName val="Assumptions"/>
      <sheetName val="Customers"/>
      <sheetName val="CoA-CoR extract"/>
      <sheetName val="COA-COR"/>
      <sheetName val="H&amp;S drivers"/>
      <sheetName val="Financials H&amp;S"/>
      <sheetName val="Educ&amp;Training"/>
      <sheetName val="Risks"/>
      <sheetName val="Opp"/>
      <sheetName val="Capex Proposal"/>
      <sheetName val="Capex Proposal Details"/>
      <sheetName val="Capex Proposal Comments"/>
      <sheetName val="Capex Proposal - Vodafone"/>
    </sheetNames>
    <sheetDataSet>
      <sheetData sheetId="0" refreshError="1">
        <row r="3">
          <cell r="B3" t="str">
            <v>NITO</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HW"/>
      <sheetName val="FT Rennes 1505"/>
      <sheetName val="FT Rennes NEW"/>
      <sheetName val="FT Lannion"/>
      <sheetName val="Site Expe"/>
      <sheetName val="THALES"/>
      <sheetName val="Monitoring"/>
      <sheetName val="para"/>
      <sheetName val="Parameters VoD Servers"/>
      <sheetName val="Hidden"/>
    </sheetNames>
    <sheetDataSet>
      <sheetData sheetId="0" refreshError="1">
        <row r="18">
          <cell r="A18">
            <v>0.3</v>
          </cell>
        </row>
        <row r="20">
          <cell r="A20">
            <v>0.3</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TV_746"/>
      <sheetName val="Summary HW"/>
    </sheetNames>
    <sheetDataSet>
      <sheetData sheetId="0" refreshError="1">
        <row r="840">
          <cell r="B840">
            <v>73</v>
          </cell>
          <cell r="C840">
            <v>292</v>
          </cell>
        </row>
        <row r="841">
          <cell r="B841">
            <v>146</v>
          </cell>
          <cell r="C841">
            <v>593</v>
          </cell>
        </row>
      </sheetData>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ethodology"/>
      <sheetName val="versions"/>
      <sheetName val="this version"/>
      <sheetName val="security"/>
      <sheetName val="  &lt;=OVERHEAD _  OUTPUT =&gt;"/>
      <sheetName val="Summary all costs"/>
      <sheetName val="Summary maintenance contracts"/>
      <sheetName val="Summary PFA"/>
      <sheetName val="  &lt;=OUTPUT _  INPUT =&gt;"/>
      <sheetName val="assumptions"/>
      <sheetName val="scenario's"/>
      <sheetName val="UnitCosts"/>
      <sheetName val="  &lt;=INPUT _  PLATFORMS =&gt;"/>
      <sheetName val="CONNECTIVITY"/>
      <sheetName val="CONNECTIVITY details_access"/>
      <sheetName val="CONNECTIVITY details_backbone"/>
      <sheetName val="NIM"/>
      <sheetName val="NIM details"/>
      <sheetName val="NGN"/>
      <sheetName val="NGN details"/>
      <sheetName val="SEP"/>
      <sheetName val="SEP details"/>
      <sheetName val="OSS"/>
      <sheetName val="OSS details"/>
      <sheetName val="BSS"/>
      <sheetName val="NRC"/>
      <sheetName val="&lt;=NETW&amp;PLATFORMS _  SERVICES =&gt;"/>
      <sheetName val="service overview WPM"/>
      <sheetName val="allocation keys generic costs"/>
      <sheetName val="IDTV_746"/>
      <sheetName val="Videotelephony"/>
      <sheetName val="Connected Home"/>
      <sheetName val="Connected Office"/>
      <sheetName val="VFI"/>
      <sheetName val="ASP"/>
      <sheetName val="VOD on pc"/>
      <sheetName val="Gaming"/>
      <sheetName val="ICT"/>
      <sheetName val="Family pack"/>
      <sheetName val="Web hosting"/>
      <sheetName val="Hosted Exchange"/>
      <sheetName val="Music Club"/>
      <sheetName val="On-line backup"/>
      <sheetName val="Skynet security pack"/>
      <sheetName val="&lt;= SERVICES   NON-BROADWAY =&gt;"/>
      <sheetName val="discretionary projects"/>
      <sheetName val="growth projects"/>
      <sheetName val="Sum. DCF"/>
      <sheetName val="Trans Assu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ethodology"/>
      <sheetName val="versions"/>
      <sheetName val="this version"/>
      <sheetName val="security"/>
      <sheetName val="  &lt;=OVERHEAD _  OUTPUT =&gt;"/>
      <sheetName val="Summary all costs"/>
      <sheetName val="Summary maintenance contracts"/>
      <sheetName val="Summary PFA"/>
      <sheetName val="  &lt;=OUTPUT _  INPUT =&gt;"/>
      <sheetName val="assumptions"/>
      <sheetName val="scenario's"/>
      <sheetName val="UnitCosts"/>
      <sheetName val="  &lt;=INPUT _  PLATFORMS =&gt;"/>
      <sheetName val="CONNECTIVITY"/>
      <sheetName val="CONNECTIVITY details_access"/>
      <sheetName val="CONNECTIVITY details_backbone"/>
      <sheetName val="NIM"/>
      <sheetName val="NIM details"/>
      <sheetName val="NGN"/>
      <sheetName val="NGN details"/>
      <sheetName val="SEP"/>
      <sheetName val="SEP details"/>
      <sheetName val="OSS"/>
      <sheetName val="OSS details"/>
      <sheetName val="BSS"/>
      <sheetName val="NRC"/>
      <sheetName val="&lt;=NETW&amp;PLATFORMS _  SERVICES =&gt;"/>
      <sheetName val="service overview WPM"/>
      <sheetName val="allocation keys generic costs"/>
      <sheetName val="IDTV_746"/>
      <sheetName val="Videotelephony"/>
      <sheetName val="Connected Home"/>
      <sheetName val="Connected Office"/>
      <sheetName val="VFI"/>
      <sheetName val="ASP"/>
      <sheetName val="VOD on pc"/>
      <sheetName val="Gaming"/>
      <sheetName val="ICT"/>
      <sheetName val="Family pack"/>
      <sheetName val="Web hosting"/>
      <sheetName val="Hosted Exchange"/>
      <sheetName val="Music Club"/>
      <sheetName val="On-line backup"/>
      <sheetName val="Skynet security pack"/>
      <sheetName val="&lt;= SERVICES   NON-BROADWAY =&gt;"/>
      <sheetName val="discretionary projects"/>
      <sheetName val="growth projects"/>
      <sheetName val="Sum. DCF"/>
      <sheetName val="Trans Assu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s summary"/>
      <sheetName val="Costs Global picture"/>
      <sheetName val="General"/>
      <sheetName val="Middleware"/>
      <sheetName val="DRM"/>
      <sheetName val="VHE"/>
      <sheetName val="VOD"/>
      <sheetName val="Integration"/>
      <sheetName val="Middleware V"/>
      <sheetName val="DRM V"/>
      <sheetName val="S&amp;M V"/>
      <sheetName val="Integration V"/>
      <sheetName val="Broadcast Tandberg V"/>
      <sheetName val="VOD V"/>
      <sheetName val="STB V"/>
      <sheetName val="Control Page"/>
      <sheetName val="introductie"/>
      <sheetName val="Acc. Rec. &amp; DSO"/>
      <sheetName val="aging SAP old"/>
      <sheetName val="aging COB+SAP old"/>
      <sheetName val="bad debt (2)"/>
      <sheetName val="overview DSO"/>
      <sheetName val="scorecards"/>
      <sheetName val="Inputs"/>
      <sheetName val="Trading Multiples (2)"/>
      <sheetName val="figures"/>
      <sheetName val="FX Rates"/>
    </sheetNames>
    <sheetDataSet>
      <sheetData sheetId="0"/>
      <sheetData sheetId="1"/>
      <sheetData sheetId="2" refreshError="1"/>
      <sheetData sheetId="3" refreshError="1"/>
      <sheetData sheetId="4" refreshError="1"/>
      <sheetData sheetId="5"/>
      <sheetData sheetId="6" refreshError="1"/>
      <sheetData sheetId="7"/>
      <sheetData sheetId="8" refreshError="1"/>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s summary"/>
      <sheetName val="Costs Global picture"/>
      <sheetName val="General"/>
      <sheetName val="Middleware"/>
      <sheetName val="DRM"/>
      <sheetName val="VHE"/>
      <sheetName val="VOD"/>
      <sheetName val="Integration"/>
      <sheetName val="Middleware V"/>
      <sheetName val="DRM V"/>
      <sheetName val="S&amp;M V"/>
      <sheetName val="Integration V"/>
      <sheetName val="Broadcast Tandberg V"/>
      <sheetName val="VOD V"/>
      <sheetName val="STB V"/>
      <sheetName val="Control Page"/>
      <sheetName val="introductie"/>
      <sheetName val="Acc. Rec. &amp; DSO"/>
      <sheetName val="aging SAP old"/>
      <sheetName val="aging COB+SAP old"/>
      <sheetName val="bad debt (2)"/>
      <sheetName val="overview DSO"/>
      <sheetName val="scorecards"/>
      <sheetName val="Inputs"/>
      <sheetName val="Trading Multiples (2)"/>
      <sheetName val="figures"/>
      <sheetName val="FX Rates"/>
    </sheetNames>
    <sheetDataSet>
      <sheetData sheetId="0"/>
      <sheetData sheetId="1"/>
      <sheetData sheetId="2" refreshError="1"/>
      <sheetData sheetId="3" refreshError="1"/>
      <sheetData sheetId="4" refreshError="1"/>
      <sheetData sheetId="5"/>
      <sheetData sheetId="6" refreshError="1"/>
      <sheetData sheetId="7"/>
      <sheetData sheetId="8" refreshError="1"/>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
      <sheetName val="Setup"/>
      <sheetName val="Split old"/>
      <sheetName val="Split (new CC)"/>
      <sheetName val="Check file (new CC)"/>
    </sheetNames>
    <sheetDataSet>
      <sheetData sheetId="0" refreshError="1"/>
      <sheetData sheetId="1">
        <row r="24">
          <cell r="C24">
            <v>4</v>
          </cell>
        </row>
        <row r="26">
          <cell r="C26">
            <v>2</v>
          </cell>
        </row>
      </sheetData>
      <sheetData sheetId="2"/>
      <sheetData sheetId="3" refreshError="1"/>
      <sheetData sheetId="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
      <sheetName val="Setup"/>
      <sheetName val="Split old"/>
      <sheetName val="Split (new CC)"/>
      <sheetName val="Check file (new CC)"/>
    </sheetNames>
    <sheetDataSet>
      <sheetData sheetId="0" refreshError="1"/>
      <sheetData sheetId="1" refreshError="1">
        <row r="24">
          <cell r="C24">
            <v>4</v>
          </cell>
        </row>
        <row r="26">
          <cell r="C26">
            <v>2</v>
          </cell>
        </row>
      </sheetData>
      <sheetData sheetId="2" refreshError="1"/>
      <sheetData sheetId="3" refreshError="1"/>
      <sheetData sheetId="4"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2003"/>
      <sheetName val="entries"/>
      <sheetName val="toB2003"/>
      <sheetName val="adj01"/>
      <sheetName val="entries01"/>
      <sheetName val="toB01"/>
      <sheetName val="adj02"/>
      <sheetName val="entries02"/>
      <sheetName val="toB02"/>
      <sheetName val="adj3"/>
      <sheetName val="entries3"/>
      <sheetName val="toB3"/>
      <sheetName val="adj04"/>
      <sheetName val="entries04"/>
      <sheetName val="toB4"/>
      <sheetName val="adj05"/>
      <sheetName val="entries05"/>
      <sheetName val="toB5"/>
      <sheetName val="adj6"/>
      <sheetName val="entries6"/>
      <sheetName val="toB6"/>
      <sheetName val="adj7"/>
      <sheetName val="entries7"/>
      <sheetName val="toB7"/>
      <sheetName val="adj8"/>
      <sheetName val="entries8"/>
      <sheetName val="toB8"/>
      <sheetName val="adj9"/>
      <sheetName val="entries9"/>
      <sheetName val="toB9"/>
      <sheetName val="adj10"/>
      <sheetName val="entries10"/>
      <sheetName val="toB10"/>
      <sheetName val="adj11"/>
      <sheetName val="entries11"/>
      <sheetName val="toB11"/>
      <sheetName val="adj12"/>
      <sheetName val="entries12"/>
      <sheetName val="toB12"/>
    </sheetNames>
    <sheetDataSet>
      <sheetData sheetId="0"/>
      <sheetData sheetId="1"/>
      <sheetData sheetId="2" refreshError="1">
        <row r="9">
          <cell r="BB9">
            <v>2.3810000000000001E-2</v>
          </cell>
        </row>
        <row r="13">
          <cell r="BB13">
            <v>4.0800000000000003E-3</v>
          </cell>
        </row>
        <row r="14">
          <cell r="BB14">
            <v>1.02041</v>
          </cell>
        </row>
        <row r="15">
          <cell r="BB15">
            <v>0.12328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CCincSKR"/>
      <sheetName val="Old Data"/>
    </sheetNames>
    <sheetDataSet>
      <sheetData sheetId="0" refreshError="1"/>
      <sheetData sheetId="1"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BUSINESS DRIVERS"/>
      <sheetName val="OTher COSTS"/>
    </sheetNames>
    <sheetDataSet>
      <sheetData sheetId="0" refreshError="1">
        <row r="7">
          <cell r="E7" t="str">
            <v>index</v>
          </cell>
        </row>
      </sheetData>
      <sheetData sheetId="1" refreshError="1"/>
      <sheetData sheetId="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Readme"/>
      <sheetName val="product"/>
      <sheetName val="ALLOC_P&amp;L"/>
      <sheetName val="ALLOC_Payroll"/>
      <sheetName val="OITinput"/>
      <sheetName val="OITb01"/>
      <sheetName val="OIT_rep2008"/>
      <sheetName val="backlog"/>
      <sheetName val="tob01"/>
      <sheetName val="other_oper_inc"/>
      <sheetName val="pivot5"/>
      <sheetName val="other_oper_cha"/>
      <sheetName val="pivot6"/>
      <sheetName val="deprec_amort"/>
      <sheetName val="pivot7"/>
      <sheetName val="prov_allow"/>
      <sheetName val="pivot8"/>
      <sheetName val="serv_other_goods"/>
      <sheetName val="pivot9"/>
      <sheetName val="remun_soc_sec"/>
      <sheetName val="pivot10"/>
      <sheetName val="HR 2008 Business Plan - Monthly"/>
      <sheetName val="financial"/>
      <sheetName val="pivot11"/>
      <sheetName val="extraord"/>
      <sheetName val="pivot12"/>
      <sheetName val="income_tax"/>
      <sheetName val="pivot13"/>
      <sheetName val="non_recur"/>
      <sheetName val="pivot14"/>
      <sheetName val="PL_2008"/>
      <sheetName val="PL_2007"/>
      <sheetName val="PL_2006"/>
      <sheetName val="OIT_2006_2007"/>
      <sheetName val="invest"/>
      <sheetName val="BS"/>
      <sheetName val="CF"/>
      <sheetName val="Cash FC"/>
      <sheetName val="PL_dpt"/>
      <sheetName val="chart"/>
      <sheetName val="3year"/>
      <sheetName val="key_p&amp;l"/>
      <sheetName val="scorecard"/>
      <sheetName val="scoreCharts"/>
      <sheetName val="sol_cust"/>
      <sheetName val="KIA"/>
      <sheetName val="accounts"/>
      <sheetName val="control"/>
      <sheetName val="BGC_p&amp;l_monthly"/>
    </sheetNames>
    <sheetDataSet>
      <sheetData sheetId="0"/>
      <sheetData sheetId="1" refreshError="1"/>
      <sheetData sheetId="2"/>
      <sheetData sheetId="3" refreshError="1"/>
      <sheetData sheetId="4" refreshError="1"/>
      <sheetData sheetId="5"/>
      <sheetData sheetId="6"/>
      <sheetData sheetId="7" refreshError="1"/>
      <sheetData sheetId="8" refreshError="1"/>
      <sheetData sheetId="9"/>
      <sheetData sheetId="10"/>
      <sheetData sheetId="11" refreshError="1"/>
      <sheetData sheetId="12"/>
      <sheetData sheetId="13" refreshError="1"/>
      <sheetData sheetId="14"/>
      <sheetData sheetId="15" refreshError="1"/>
      <sheetData sheetId="16"/>
      <sheetData sheetId="17" refreshError="1"/>
      <sheetData sheetId="18"/>
      <sheetData sheetId="19" refreshError="1"/>
      <sheetData sheetId="20"/>
      <sheetData sheetId="21" refreshError="1"/>
      <sheetData sheetId="22" refreshError="1"/>
      <sheetData sheetId="23"/>
      <sheetData sheetId="24" refreshError="1"/>
      <sheetData sheetId="25"/>
      <sheetData sheetId="26" refreshError="1"/>
      <sheetData sheetId="27"/>
      <sheetData sheetId="28" refreshError="1"/>
      <sheetData sheetId="29"/>
      <sheetData sheetId="30" refreshError="1"/>
      <sheetData sheetId="31"/>
      <sheetData sheetId="32"/>
      <sheetData sheetId="33" refreshError="1"/>
      <sheetData sheetId="34" refreshError="1"/>
      <sheetData sheetId="35"/>
      <sheetData sheetId="36" refreshError="1"/>
      <sheetData sheetId="37" refreshError="1"/>
      <sheetData sheetId="38" refreshError="1"/>
      <sheetData sheetId="39"/>
      <sheetData sheetId="40"/>
      <sheetData sheetId="41" refreshError="1"/>
      <sheetData sheetId="42" refreshError="1"/>
      <sheetData sheetId="43"/>
      <sheetData sheetId="44" refreshError="1"/>
      <sheetData sheetId="45" refreshError="1"/>
      <sheetData sheetId="46" refreshError="1"/>
      <sheetData sheetId="47"/>
      <sheetData sheetId="48" refreshError="1"/>
      <sheetData sheetId="4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rect Sales"/>
      <sheetName val="Teleboutiques"/>
      <sheetName val="Agents"/>
      <sheetName val="Exclusifs"/>
      <sheetName val="Non_Exclusifs"/>
      <sheetName val="Mass"/>
      <sheetName val="Distributors"/>
      <sheetName val="Inputs"/>
      <sheetName val="US CLECS Input"/>
      <sheetName val="INPUT"/>
    </sheetNames>
    <sheetDataSet>
      <sheetData sheetId="0" refreshError="1">
        <row r="10">
          <cell r="A10" t="str">
            <v>MONTHLY FINANCIAL OVERVIEW</v>
          </cell>
          <cell r="L10" t="str">
            <v>MONTHLY FINANCIAL OVERVIEW</v>
          </cell>
        </row>
        <row r="12">
          <cell r="A12" t="str">
            <v>Description</v>
          </cell>
          <cell r="B12" t="str">
            <v>MAY</v>
          </cell>
          <cell r="H12" t="str">
            <v>YTD-MAY</v>
          </cell>
          <cell r="M12" t="str">
            <v>Year-99</v>
          </cell>
        </row>
        <row r="13">
          <cell r="B13" t="str">
            <v>MAY</v>
          </cell>
          <cell r="C13" t="str">
            <v>MAY</v>
          </cell>
          <cell r="E13" t="str">
            <v>MAY</v>
          </cell>
          <cell r="H13" t="str">
            <v>YTD-MAY</v>
          </cell>
          <cell r="I13" t="str">
            <v>YTD-MAY</v>
          </cell>
          <cell r="K13" t="str">
            <v>YTD-MAY</v>
          </cell>
          <cell r="M13" t="str">
            <v>Year-99</v>
          </cell>
          <cell r="O13" t="str">
            <v>Year-99</v>
          </cell>
        </row>
        <row r="14">
          <cell r="A14" t="str">
            <v>Kbef</v>
          </cell>
          <cell r="B14" t="str">
            <v>Actual</v>
          </cell>
          <cell r="C14" t="str">
            <v>Plan</v>
          </cell>
          <cell r="D14" t="str">
            <v>Variance</v>
          </cell>
          <cell r="E14" t="str">
            <v>Fcst Qtr1</v>
          </cell>
          <cell r="F14" t="str">
            <v>Variance</v>
          </cell>
          <cell r="G14" t="str">
            <v>Explanation variation to plan</v>
          </cell>
          <cell r="H14" t="str">
            <v>Actual</v>
          </cell>
          <cell r="I14" t="str">
            <v>Plan</v>
          </cell>
          <cell r="J14" t="str">
            <v>Variance</v>
          </cell>
          <cell r="K14" t="str">
            <v>Fcst Qtr1</v>
          </cell>
          <cell r="L14" t="str">
            <v>Variance</v>
          </cell>
          <cell r="M14" t="str">
            <v>Plan</v>
          </cell>
          <cell r="N14" t="str">
            <v>Left</v>
          </cell>
          <cell r="O14" t="str">
            <v>Fcst Qtr1</v>
          </cell>
          <cell r="P14" t="str">
            <v>Left</v>
          </cell>
        </row>
        <row r="16">
          <cell r="A16" t="str">
            <v>Roaming In</v>
          </cell>
          <cell r="B16">
            <v>0</v>
          </cell>
          <cell r="C16" t="e">
            <v>#VALUE!</v>
          </cell>
          <cell r="D16" t="e">
            <v>#VALUE!</v>
          </cell>
          <cell r="H16">
            <v>0</v>
          </cell>
          <cell r="I16" t="e">
            <v>#VALUE!</v>
          </cell>
          <cell r="J16" t="e">
            <v>#VALUE!</v>
          </cell>
          <cell r="K16" t="e">
            <v>#VALUE!</v>
          </cell>
          <cell r="L16" t="e">
            <v>#VALUE!</v>
          </cell>
          <cell r="N16" t="str">
            <v>Open positions</v>
          </cell>
          <cell r="P16" t="str">
            <v>Open positions</v>
          </cell>
        </row>
        <row r="17">
          <cell r="A17" t="str">
            <v>Roaming Out</v>
          </cell>
          <cell r="B17">
            <v>-283476.56300000002</v>
          </cell>
          <cell r="C17" t="e">
            <v>#VALUE!</v>
          </cell>
          <cell r="D17" t="e">
            <v>#VALUE!</v>
          </cell>
          <cell r="H17">
            <v>-1290438.1200000001</v>
          </cell>
          <cell r="I17" t="e">
            <v>#VALUE!</v>
          </cell>
          <cell r="J17" t="e">
            <v>#VALUE!</v>
          </cell>
          <cell r="K17" t="e">
            <v>#VALUE!</v>
          </cell>
          <cell r="L17" t="e">
            <v>#VALUE!</v>
          </cell>
          <cell r="N17" t="str">
            <v>Permanent Positions</v>
          </cell>
          <cell r="P17" t="str">
            <v>Permanent Positions</v>
          </cell>
        </row>
        <row r="18">
          <cell r="A18" t="str">
            <v>Retail Revenue</v>
          </cell>
          <cell r="B18">
            <v>-1908430.9920000001</v>
          </cell>
          <cell r="C18" t="e">
            <v>#VALUE!</v>
          </cell>
          <cell r="D18" t="e">
            <v>#VALUE!</v>
          </cell>
          <cell r="H18">
            <v>-8512343.273</v>
          </cell>
          <cell r="I18" t="e">
            <v>#VALUE!</v>
          </cell>
          <cell r="J18" t="e">
            <v>#VALUE!</v>
          </cell>
          <cell r="K18" t="e">
            <v>#VALUE!</v>
          </cell>
          <cell r="L18" t="e">
            <v>#VALUE!</v>
          </cell>
          <cell r="N18" t="str">
            <v>Temporary Help</v>
          </cell>
          <cell r="P18" t="str">
            <v>Temporary Help</v>
          </cell>
        </row>
        <row r="19">
          <cell r="A19" t="str">
            <v>Total Other Revenue</v>
          </cell>
          <cell r="B19">
            <v>-4159.8999999999996</v>
          </cell>
          <cell r="C19">
            <v>0</v>
          </cell>
          <cell r="D19">
            <v>4159.8999999999996</v>
          </cell>
          <cell r="H19">
            <v>-5171.2690000000002</v>
          </cell>
          <cell r="I19">
            <v>0</v>
          </cell>
          <cell r="J19">
            <v>5171.2690000000002</v>
          </cell>
          <cell r="K19">
            <v>-794.75900000000013</v>
          </cell>
          <cell r="L19">
            <v>-5966.0280000000002</v>
          </cell>
          <cell r="N19" t="str">
            <v>Non Permanent Positions</v>
          </cell>
          <cell r="P19" t="str">
            <v>Non Permanent Positions</v>
          </cell>
        </row>
        <row r="20">
          <cell r="A20" t="str">
            <v>TOTAL REVENUE</v>
          </cell>
          <cell r="B20">
            <v>-2196066.6290000002</v>
          </cell>
          <cell r="C20" t="e">
            <v>#VALUE!</v>
          </cell>
          <cell r="D20" t="e">
            <v>#VALUE!</v>
          </cell>
          <cell r="H20">
            <v>-9807903.1150000002</v>
          </cell>
          <cell r="I20" t="e">
            <v>#VALUE!</v>
          </cell>
          <cell r="J20" t="e">
            <v>#VALUE!</v>
          </cell>
          <cell r="K20" t="e">
            <v>#VALUE!</v>
          </cell>
          <cell r="L20" t="e">
            <v>#VALUE!</v>
          </cell>
          <cell r="N20" t="str">
            <v>People Costs</v>
          </cell>
          <cell r="P20" t="str">
            <v>People Costs</v>
          </cell>
        </row>
        <row r="21">
          <cell r="N21" t="str">
            <v>Travel &amp; Entertainment</v>
          </cell>
          <cell r="P21" t="str">
            <v>Travel &amp; Entertainment</v>
          </cell>
        </row>
        <row r="22">
          <cell r="N22" t="str">
            <v>Education &amp; Training</v>
          </cell>
          <cell r="P22" t="str">
            <v>Education &amp; Training</v>
          </cell>
        </row>
        <row r="23">
          <cell r="A23" t="e">
            <v>#VALUE!</v>
          </cell>
          <cell r="B23">
            <v>-0.825999999884516</v>
          </cell>
          <cell r="C23" t="e">
            <v>#VALUE!</v>
          </cell>
          <cell r="H23">
            <v>-49.546999998390675</v>
          </cell>
          <cell r="I23" t="e">
            <v>#VALUE!</v>
          </cell>
          <cell r="K23" t="e">
            <v>#VALUE!</v>
          </cell>
          <cell r="N23" t="str">
            <v>Supplies &amp; Periodicals</v>
          </cell>
          <cell r="P23" t="str">
            <v>Supplies &amp; Periodicals</v>
          </cell>
        </row>
        <row r="24">
          <cell r="A24" t="str">
            <v>Payroll Costs</v>
          </cell>
          <cell r="B24">
            <v>13289.423000000001</v>
          </cell>
          <cell r="C24">
            <v>15175.476359999995</v>
          </cell>
          <cell r="D24">
            <v>1886.0533599999944</v>
          </cell>
          <cell r="E24">
            <v>13767.188830645162</v>
          </cell>
          <cell r="F24">
            <v>477.76583064516126</v>
          </cell>
          <cell r="H24">
            <v>72321.278000000006</v>
          </cell>
          <cell r="I24">
            <v>72437.172720000002</v>
          </cell>
          <cell r="J24">
            <v>115.8947199999966</v>
          </cell>
          <cell r="K24">
            <v>68199.619661290315</v>
          </cell>
          <cell r="L24">
            <v>-4121.6583387096907</v>
          </cell>
          <cell r="M24">
            <v>186123.97284359997</v>
          </cell>
          <cell r="N24">
            <v>113802.69484359997</v>
          </cell>
          <cell r="O24">
            <v>185232.44147822581</v>
          </cell>
          <cell r="P24">
            <v>112911.1634782258</v>
          </cell>
        </row>
        <row r="25">
          <cell r="A25" t="str">
            <v>Open positions</v>
          </cell>
          <cell r="B25">
            <v>0</v>
          </cell>
          <cell r="C25">
            <v>0</v>
          </cell>
          <cell r="D25">
            <v>0</v>
          </cell>
          <cell r="E25">
            <v>0</v>
          </cell>
          <cell r="F25">
            <v>0</v>
          </cell>
          <cell r="H25">
            <v>33.460999999999999</v>
          </cell>
          <cell r="I25">
            <v>0</v>
          </cell>
          <cell r="J25">
            <v>-33.460999999999999</v>
          </cell>
          <cell r="K25">
            <v>0</v>
          </cell>
          <cell r="L25">
            <v>-33.460999999999999</v>
          </cell>
          <cell r="M25">
            <v>0</v>
          </cell>
          <cell r="N25">
            <v>-33.460999999999999</v>
          </cell>
          <cell r="O25">
            <v>0</v>
          </cell>
          <cell r="P25">
            <v>-33.460999999999999</v>
          </cell>
        </row>
        <row r="27">
          <cell r="A27" t="str">
            <v>Replacement permanents</v>
          </cell>
          <cell r="B27">
            <v>57.073</v>
          </cell>
          <cell r="C27">
            <v>0</v>
          </cell>
          <cell r="D27">
            <v>-57.073</v>
          </cell>
          <cell r="E27">
            <v>0</v>
          </cell>
          <cell r="F27">
            <v>-57.073</v>
          </cell>
          <cell r="G27" t="str">
            <v>Agents (Hoornaert)</v>
          </cell>
          <cell r="H27">
            <v>309.31900000000002</v>
          </cell>
          <cell r="I27">
            <v>0</v>
          </cell>
          <cell r="J27">
            <v>-309.31900000000002</v>
          </cell>
          <cell r="K27">
            <v>97.227999999999994</v>
          </cell>
          <cell r="L27">
            <v>-212.09100000000001</v>
          </cell>
          <cell r="M27">
            <v>0</v>
          </cell>
          <cell r="N27">
            <v>-309.31900000000002</v>
          </cell>
          <cell r="O27">
            <v>97.227999999999994</v>
          </cell>
          <cell r="P27">
            <v>-212.09100000000001</v>
          </cell>
        </row>
        <row r="28">
          <cell r="A28" t="str">
            <v>Permanent Contractor</v>
          </cell>
          <cell r="B28">
            <v>0</v>
          </cell>
          <cell r="C28">
            <v>0</v>
          </cell>
          <cell r="D28">
            <v>0</v>
          </cell>
          <cell r="E28">
            <v>0</v>
          </cell>
          <cell r="F28">
            <v>0</v>
          </cell>
          <cell r="H28">
            <v>0</v>
          </cell>
          <cell r="I28">
            <v>0</v>
          </cell>
          <cell r="J28">
            <v>0</v>
          </cell>
          <cell r="K28">
            <v>0</v>
          </cell>
          <cell r="L28">
            <v>0</v>
          </cell>
          <cell r="M28">
            <v>0</v>
          </cell>
          <cell r="N28">
            <v>0</v>
          </cell>
          <cell r="O28">
            <v>0</v>
          </cell>
          <cell r="P28">
            <v>0</v>
          </cell>
        </row>
        <row r="29">
          <cell r="J29">
            <v>0</v>
          </cell>
          <cell r="L29">
            <v>0</v>
          </cell>
          <cell r="N29">
            <v>0</v>
          </cell>
          <cell r="P29">
            <v>0</v>
          </cell>
        </row>
        <row r="30">
          <cell r="A30" t="str">
            <v>Permanent Positions</v>
          </cell>
          <cell r="B30">
            <v>13346.495999999999</v>
          </cell>
          <cell r="C30">
            <v>15175.476359999995</v>
          </cell>
          <cell r="D30">
            <v>1828.9803599999959</v>
          </cell>
          <cell r="E30">
            <v>13767.188830645162</v>
          </cell>
          <cell r="F30">
            <v>420.69283064516276</v>
          </cell>
          <cell r="H30">
            <v>72664.058000000005</v>
          </cell>
          <cell r="I30">
            <v>72437.172720000002</v>
          </cell>
          <cell r="J30">
            <v>-226.88528000000224</v>
          </cell>
          <cell r="K30">
            <v>68296.847661290318</v>
          </cell>
          <cell r="L30">
            <v>-4367.2103387096868</v>
          </cell>
          <cell r="M30">
            <v>186123.97284359997</v>
          </cell>
          <cell r="N30">
            <v>113459.91484359997</v>
          </cell>
          <cell r="O30">
            <v>185329.66947822581</v>
          </cell>
          <cell r="P30">
            <v>112665.61147822581</v>
          </cell>
        </row>
        <row r="31">
          <cell r="J31">
            <v>0</v>
          </cell>
          <cell r="L31">
            <v>0</v>
          </cell>
          <cell r="N31">
            <v>0</v>
          </cell>
          <cell r="P31">
            <v>0</v>
          </cell>
        </row>
        <row r="32">
          <cell r="A32" t="str">
            <v>Consulting Incidental</v>
          </cell>
          <cell r="B32">
            <v>0</v>
          </cell>
          <cell r="C32">
            <v>0</v>
          </cell>
          <cell r="D32">
            <v>0</v>
          </cell>
          <cell r="E32">
            <v>0</v>
          </cell>
          <cell r="F32">
            <v>0</v>
          </cell>
          <cell r="H32">
            <v>0</v>
          </cell>
          <cell r="I32">
            <v>0</v>
          </cell>
          <cell r="J32">
            <v>0</v>
          </cell>
          <cell r="K32">
            <v>0</v>
          </cell>
          <cell r="L32">
            <v>0</v>
          </cell>
          <cell r="M32">
            <v>0</v>
          </cell>
          <cell r="N32">
            <v>0</v>
          </cell>
          <cell r="O32">
            <v>0</v>
          </cell>
          <cell r="P32">
            <v>0</v>
          </cell>
        </row>
        <row r="33">
          <cell r="A33" t="str">
            <v>Temporary Help</v>
          </cell>
          <cell r="B33">
            <v>25.884</v>
          </cell>
          <cell r="C33">
            <v>155</v>
          </cell>
          <cell r="D33">
            <v>129.11599999999999</v>
          </cell>
          <cell r="E33">
            <v>155</v>
          </cell>
          <cell r="F33">
            <v>129.11599999999999</v>
          </cell>
          <cell r="H33">
            <v>324.71899999999999</v>
          </cell>
          <cell r="I33">
            <v>775</v>
          </cell>
          <cell r="J33">
            <v>450.28100000000001</v>
          </cell>
          <cell r="K33">
            <v>490.14400000000001</v>
          </cell>
          <cell r="L33">
            <v>165.42500000000001</v>
          </cell>
          <cell r="M33">
            <v>1860</v>
          </cell>
          <cell r="N33">
            <v>1535.2809999999999</v>
          </cell>
          <cell r="O33">
            <v>1575.144</v>
          </cell>
          <cell r="P33">
            <v>1250.425</v>
          </cell>
        </row>
        <row r="34">
          <cell r="J34">
            <v>0</v>
          </cell>
          <cell r="L34">
            <v>0</v>
          </cell>
          <cell r="N34">
            <v>0</v>
          </cell>
          <cell r="P34">
            <v>0</v>
          </cell>
        </row>
        <row r="35">
          <cell r="A35" t="str">
            <v>Non Permanent Positions</v>
          </cell>
          <cell r="B35">
            <v>25.884</v>
          </cell>
          <cell r="C35">
            <v>155</v>
          </cell>
          <cell r="D35">
            <v>129.11599999999999</v>
          </cell>
          <cell r="E35">
            <v>155</v>
          </cell>
          <cell r="F35">
            <v>129.11599999999999</v>
          </cell>
          <cell r="H35">
            <v>324.71899999999999</v>
          </cell>
          <cell r="I35">
            <v>775</v>
          </cell>
          <cell r="J35">
            <v>450.28100000000001</v>
          </cell>
          <cell r="K35">
            <v>490.14400000000001</v>
          </cell>
          <cell r="L35">
            <v>165.42500000000001</v>
          </cell>
          <cell r="M35">
            <v>1860</v>
          </cell>
          <cell r="N35">
            <v>1535.2809999999999</v>
          </cell>
          <cell r="O35">
            <v>1575.144</v>
          </cell>
          <cell r="P35">
            <v>1250.425</v>
          </cell>
        </row>
        <row r="37">
          <cell r="A37" t="str">
            <v>People Costs</v>
          </cell>
          <cell r="B37">
            <v>13372.38</v>
          </cell>
          <cell r="C37">
            <v>15330.476359999995</v>
          </cell>
          <cell r="D37">
            <v>1958.0963599999959</v>
          </cell>
          <cell r="E37">
            <v>13922.188830645162</v>
          </cell>
          <cell r="F37">
            <v>549.80883064516274</v>
          </cell>
          <cell r="H37">
            <v>72988.777000000002</v>
          </cell>
          <cell r="I37">
            <v>73212.172720000002</v>
          </cell>
          <cell r="J37">
            <v>223.39572000000044</v>
          </cell>
          <cell r="K37">
            <v>68786.991661290318</v>
          </cell>
          <cell r="L37">
            <v>-4201.7853387096839</v>
          </cell>
          <cell r="M37">
            <v>187983.97284359997</v>
          </cell>
          <cell r="N37">
            <v>114995.19584359997</v>
          </cell>
          <cell r="O37">
            <v>186904.81347822578</v>
          </cell>
          <cell r="P37">
            <v>113916.03647822578</v>
          </cell>
        </row>
        <row r="39">
          <cell r="A39" t="str">
            <v>Travel &amp; Entertainment</v>
          </cell>
          <cell r="B39">
            <v>218.84</v>
          </cell>
          <cell r="C39">
            <v>301</v>
          </cell>
          <cell r="D39">
            <v>82.16</v>
          </cell>
          <cell r="E39">
            <v>312</v>
          </cell>
          <cell r="F39">
            <v>93.16</v>
          </cell>
          <cell r="H39">
            <v>1502.116</v>
          </cell>
          <cell r="I39">
            <v>1507</v>
          </cell>
          <cell r="J39">
            <v>4.8840000000000146</v>
          </cell>
          <cell r="K39">
            <v>1450.0880000000002</v>
          </cell>
          <cell r="L39">
            <v>-52.027999999999793</v>
          </cell>
          <cell r="M39">
            <v>3617</v>
          </cell>
          <cell r="N39">
            <v>2114.884</v>
          </cell>
          <cell r="O39">
            <v>3637.0880000000002</v>
          </cell>
          <cell r="P39">
            <v>2134.9720000000002</v>
          </cell>
        </row>
        <row r="40">
          <cell r="A40" t="str">
            <v>Education &amp; Training</v>
          </cell>
          <cell r="B40">
            <v>31.25</v>
          </cell>
          <cell r="C40">
            <v>300</v>
          </cell>
          <cell r="D40">
            <v>268.75</v>
          </cell>
          <cell r="E40">
            <v>402</v>
          </cell>
          <cell r="F40">
            <v>370.75</v>
          </cell>
          <cell r="H40">
            <v>73.45</v>
          </cell>
          <cell r="I40">
            <v>1500</v>
          </cell>
          <cell r="J40">
            <v>1426.55</v>
          </cell>
          <cell r="K40">
            <v>798.2</v>
          </cell>
          <cell r="L40">
            <v>724.75</v>
          </cell>
          <cell r="M40">
            <v>3600</v>
          </cell>
          <cell r="N40">
            <v>3526.55</v>
          </cell>
          <cell r="O40">
            <v>3600.2</v>
          </cell>
          <cell r="P40">
            <v>3526.75</v>
          </cell>
        </row>
        <row r="41">
          <cell r="A41" t="str">
            <v>Supplies &amp; Periodicals</v>
          </cell>
          <cell r="B41">
            <v>54.432000000000002</v>
          </cell>
          <cell r="C41">
            <v>39</v>
          </cell>
          <cell r="D41">
            <v>-15.432000000000002</v>
          </cell>
          <cell r="E41">
            <v>46</v>
          </cell>
          <cell r="F41">
            <v>-8.4320000000000022</v>
          </cell>
          <cell r="H41">
            <v>152.553</v>
          </cell>
          <cell r="I41">
            <v>206</v>
          </cell>
          <cell r="J41">
            <v>53.447000000000003</v>
          </cell>
          <cell r="K41">
            <v>174.33099999999999</v>
          </cell>
          <cell r="L41">
            <v>21.777999999999992</v>
          </cell>
          <cell r="M41">
            <v>497</v>
          </cell>
          <cell r="N41">
            <v>344.447</v>
          </cell>
          <cell r="O41">
            <v>496.33100000000002</v>
          </cell>
          <cell r="P41">
            <v>343.77800000000002</v>
          </cell>
        </row>
        <row r="42">
          <cell r="A42" t="str">
            <v>Vehicle Costs</v>
          </cell>
          <cell r="B42">
            <v>949.86599999999999</v>
          </cell>
          <cell r="C42">
            <v>1376</v>
          </cell>
          <cell r="D42">
            <v>426.13400000000001</v>
          </cell>
          <cell r="E42">
            <v>1216</v>
          </cell>
          <cell r="F42">
            <v>266.13400000000001</v>
          </cell>
          <cell r="H42">
            <v>4805.9639999999999</v>
          </cell>
          <cell r="I42">
            <v>6752</v>
          </cell>
          <cell r="J42">
            <v>1946.0360000000001</v>
          </cell>
          <cell r="K42">
            <v>5255.067</v>
          </cell>
          <cell r="L42">
            <v>449.10300000000007</v>
          </cell>
          <cell r="M42">
            <v>16928</v>
          </cell>
          <cell r="N42">
            <v>12122.036</v>
          </cell>
          <cell r="O42">
            <v>15623.066999999999</v>
          </cell>
          <cell r="P42">
            <v>10817.102999999999</v>
          </cell>
        </row>
        <row r="43">
          <cell r="A43" t="str">
            <v>Software Upgrade</v>
          </cell>
          <cell r="B43">
            <v>0</v>
          </cell>
          <cell r="C43">
            <v>0</v>
          </cell>
          <cell r="D43">
            <v>0</v>
          </cell>
          <cell r="E43">
            <v>0</v>
          </cell>
          <cell r="F43">
            <v>0</v>
          </cell>
          <cell r="H43">
            <v>0</v>
          </cell>
          <cell r="I43">
            <v>0</v>
          </cell>
          <cell r="J43">
            <v>0</v>
          </cell>
          <cell r="K43">
            <v>0</v>
          </cell>
          <cell r="L43">
            <v>0</v>
          </cell>
          <cell r="M43">
            <v>0</v>
          </cell>
          <cell r="N43">
            <v>0</v>
          </cell>
          <cell r="O43">
            <v>0</v>
          </cell>
          <cell r="P43">
            <v>0</v>
          </cell>
        </row>
        <row r="44">
          <cell r="A44" t="str">
            <v>Other  expenses</v>
          </cell>
          <cell r="B44">
            <v>0</v>
          </cell>
          <cell r="C44">
            <v>0</v>
          </cell>
          <cell r="D44">
            <v>0</v>
          </cell>
          <cell r="E44">
            <v>0</v>
          </cell>
          <cell r="F44">
            <v>0</v>
          </cell>
          <cell r="H44">
            <v>0</v>
          </cell>
          <cell r="I44">
            <v>0</v>
          </cell>
          <cell r="J44">
            <v>0</v>
          </cell>
          <cell r="K44">
            <v>0</v>
          </cell>
          <cell r="L44">
            <v>0</v>
          </cell>
          <cell r="M44">
            <v>0</v>
          </cell>
          <cell r="N44">
            <v>0</v>
          </cell>
          <cell r="O44">
            <v>0</v>
          </cell>
          <cell r="P44">
            <v>0</v>
          </cell>
        </row>
        <row r="45">
          <cell r="A45" t="str">
            <v>Administrative Costs</v>
          </cell>
          <cell r="B45">
            <v>1254.3879999999999</v>
          </cell>
          <cell r="C45">
            <v>2016</v>
          </cell>
          <cell r="D45">
            <v>761.61200000000008</v>
          </cell>
          <cell r="E45">
            <v>1976</v>
          </cell>
          <cell r="F45">
            <v>721.61200000000008</v>
          </cell>
          <cell r="H45">
            <v>6534.0829999999996</v>
          </cell>
          <cell r="I45">
            <v>9965</v>
          </cell>
          <cell r="J45">
            <v>3430.9170000000004</v>
          </cell>
          <cell r="K45">
            <v>7677.6859999999997</v>
          </cell>
          <cell r="L45">
            <v>1143.6030000000001</v>
          </cell>
          <cell r="M45">
            <v>24642</v>
          </cell>
          <cell r="N45">
            <v>18107.917000000001</v>
          </cell>
          <cell r="O45">
            <v>23356.686000000002</v>
          </cell>
          <cell r="P45">
            <v>16822.603000000003</v>
          </cell>
        </row>
        <row r="47">
          <cell r="A47" t="str">
            <v>TOTAL OPERATING EXPENSES</v>
          </cell>
          <cell r="B47">
            <v>14626.768</v>
          </cell>
          <cell r="C47">
            <v>17346.476359999993</v>
          </cell>
          <cell r="D47">
            <v>2719.708359999996</v>
          </cell>
          <cell r="E47">
            <v>15898.188830645162</v>
          </cell>
          <cell r="F47">
            <v>1271.4208306451619</v>
          </cell>
          <cell r="H47">
            <v>79522.859999999986</v>
          </cell>
          <cell r="I47">
            <v>83177.172720000002</v>
          </cell>
          <cell r="J47">
            <v>3654.3127200000004</v>
          </cell>
          <cell r="K47">
            <v>76464.67766129032</v>
          </cell>
          <cell r="L47">
            <v>-3058.1823387096842</v>
          </cell>
          <cell r="M47">
            <v>212625.97284359997</v>
          </cell>
          <cell r="N47">
            <v>133103.11284359999</v>
          </cell>
          <cell r="O47">
            <v>210261.4994782258</v>
          </cell>
          <cell r="P47">
            <v>130738.63947822578</v>
          </cell>
        </row>
        <row r="49">
          <cell r="A49" t="str">
            <v>Licenses</v>
          </cell>
          <cell r="B49">
            <v>0</v>
          </cell>
          <cell r="C49">
            <v>21</v>
          </cell>
          <cell r="D49">
            <v>21</v>
          </cell>
          <cell r="E49">
            <v>0</v>
          </cell>
          <cell r="F49">
            <v>0</v>
          </cell>
          <cell r="H49">
            <v>120</v>
          </cell>
          <cell r="I49">
            <v>105</v>
          </cell>
          <cell r="J49">
            <v>-15</v>
          </cell>
          <cell r="K49">
            <v>120</v>
          </cell>
          <cell r="L49">
            <v>0</v>
          </cell>
          <cell r="M49">
            <v>250</v>
          </cell>
          <cell r="N49">
            <v>130</v>
          </cell>
          <cell r="O49">
            <v>120</v>
          </cell>
          <cell r="P49">
            <v>0</v>
          </cell>
        </row>
        <row r="50">
          <cell r="A50" t="str">
            <v>Fees</v>
          </cell>
          <cell r="B50">
            <v>0</v>
          </cell>
          <cell r="C50">
            <v>64</v>
          </cell>
          <cell r="D50">
            <v>64</v>
          </cell>
          <cell r="E50">
            <v>80</v>
          </cell>
          <cell r="F50">
            <v>80</v>
          </cell>
          <cell r="H50">
            <v>135</v>
          </cell>
          <cell r="I50">
            <v>312</v>
          </cell>
          <cell r="J50">
            <v>177</v>
          </cell>
          <cell r="K50">
            <v>295</v>
          </cell>
          <cell r="L50">
            <v>160</v>
          </cell>
          <cell r="M50">
            <v>750</v>
          </cell>
          <cell r="N50">
            <v>615</v>
          </cell>
          <cell r="O50">
            <v>880</v>
          </cell>
          <cell r="P50">
            <v>745</v>
          </cell>
        </row>
        <row r="51">
          <cell r="A51" t="str">
            <v>Postage</v>
          </cell>
          <cell r="B51">
            <v>0</v>
          </cell>
          <cell r="C51">
            <v>0</v>
          </cell>
          <cell r="D51">
            <v>0</v>
          </cell>
          <cell r="E51">
            <v>0</v>
          </cell>
          <cell r="F51">
            <v>0</v>
          </cell>
          <cell r="H51">
            <v>0</v>
          </cell>
          <cell r="I51">
            <v>0</v>
          </cell>
          <cell r="J51">
            <v>0</v>
          </cell>
          <cell r="K51">
            <v>0</v>
          </cell>
          <cell r="L51">
            <v>0</v>
          </cell>
          <cell r="M51">
            <v>0</v>
          </cell>
          <cell r="N51">
            <v>0</v>
          </cell>
          <cell r="O51">
            <v>0</v>
          </cell>
          <cell r="P51">
            <v>0</v>
          </cell>
        </row>
        <row r="52">
          <cell r="A52" t="str">
            <v>SME Funds</v>
          </cell>
          <cell r="B52">
            <v>0</v>
          </cell>
          <cell r="C52">
            <v>2000</v>
          </cell>
          <cell r="D52">
            <v>2000</v>
          </cell>
          <cell r="E52">
            <v>0</v>
          </cell>
          <cell r="F52">
            <v>0</v>
          </cell>
          <cell r="H52">
            <v>0</v>
          </cell>
          <cell r="I52">
            <v>10400</v>
          </cell>
          <cell r="J52">
            <v>10400</v>
          </cell>
          <cell r="K52">
            <v>0</v>
          </cell>
          <cell r="L52">
            <v>0</v>
          </cell>
          <cell r="M52">
            <v>25000</v>
          </cell>
          <cell r="N52">
            <v>25000</v>
          </cell>
          <cell r="O52">
            <v>0</v>
          </cell>
          <cell r="P52">
            <v>0</v>
          </cell>
        </row>
        <row r="53">
          <cell r="A53" t="str">
            <v>Sales Projects</v>
          </cell>
          <cell r="B53">
            <v>0</v>
          </cell>
          <cell r="C53">
            <v>1000</v>
          </cell>
          <cell r="D53">
            <v>1000</v>
          </cell>
          <cell r="E53">
            <v>1136</v>
          </cell>
          <cell r="F53">
            <v>1136</v>
          </cell>
          <cell r="H53">
            <v>1774.239</v>
          </cell>
          <cell r="I53">
            <v>5000</v>
          </cell>
          <cell r="J53">
            <v>3225.761</v>
          </cell>
          <cell r="K53">
            <v>4046.239</v>
          </cell>
          <cell r="L53">
            <v>2272</v>
          </cell>
          <cell r="M53">
            <v>12000</v>
          </cell>
          <cell r="N53">
            <v>10225.761</v>
          </cell>
          <cell r="O53">
            <v>12000.239</v>
          </cell>
          <cell r="P53">
            <v>10226</v>
          </cell>
        </row>
        <row r="54">
          <cell r="A54" t="str">
            <v>Sales Materials</v>
          </cell>
          <cell r="B54">
            <v>0</v>
          </cell>
          <cell r="C54">
            <v>0</v>
          </cell>
          <cell r="D54">
            <v>0</v>
          </cell>
          <cell r="E54">
            <v>0</v>
          </cell>
          <cell r="F54">
            <v>0</v>
          </cell>
          <cell r="H54">
            <v>0</v>
          </cell>
          <cell r="I54">
            <v>0</v>
          </cell>
          <cell r="J54">
            <v>0</v>
          </cell>
          <cell r="K54">
            <v>0</v>
          </cell>
          <cell r="L54">
            <v>0</v>
          </cell>
          <cell r="M54">
            <v>0</v>
          </cell>
          <cell r="N54">
            <v>0</v>
          </cell>
          <cell r="O54">
            <v>0</v>
          </cell>
          <cell r="P54">
            <v>0</v>
          </cell>
        </row>
        <row r="55">
          <cell r="A55" t="str">
            <v>Sales Channel Conferences</v>
          </cell>
          <cell r="B55">
            <v>559.18399999999997</v>
          </cell>
          <cell r="C55">
            <v>1717</v>
          </cell>
          <cell r="D55">
            <v>1157.816</v>
          </cell>
          <cell r="E55">
            <v>3428</v>
          </cell>
          <cell r="F55">
            <v>2868.8159999999998</v>
          </cell>
          <cell r="H55">
            <v>9417.0409999999993</v>
          </cell>
          <cell r="I55">
            <v>12883</v>
          </cell>
          <cell r="J55">
            <v>3465.9590000000007</v>
          </cell>
          <cell r="K55">
            <v>8000.6089999999976</v>
          </cell>
          <cell r="L55">
            <v>-1416.4320000000016</v>
          </cell>
          <cell r="M55">
            <v>32000</v>
          </cell>
          <cell r="N55">
            <v>22582.959000000003</v>
          </cell>
          <cell r="O55">
            <v>31999.608999999997</v>
          </cell>
          <cell r="P55">
            <v>22582.567999999999</v>
          </cell>
        </row>
        <row r="56">
          <cell r="A56" t="str">
            <v>PoS Incentives</v>
          </cell>
          <cell r="B56">
            <v>1951.1679999999999</v>
          </cell>
          <cell r="C56">
            <v>1434</v>
          </cell>
          <cell r="D56">
            <v>-517.16799999999989</v>
          </cell>
          <cell r="E56">
            <v>1934</v>
          </cell>
          <cell r="F56">
            <v>-17.167999999999893</v>
          </cell>
          <cell r="H56">
            <v>2265.2150000000001</v>
          </cell>
          <cell r="I56">
            <v>7011</v>
          </cell>
          <cell r="J56">
            <v>4745.7849999999999</v>
          </cell>
          <cell r="K56">
            <v>3996.047</v>
          </cell>
          <cell r="L56">
            <v>1730.8319999999999</v>
          </cell>
          <cell r="M56">
            <v>18000</v>
          </cell>
          <cell r="N56">
            <v>15734.785</v>
          </cell>
          <cell r="O56">
            <v>18000.046999999999</v>
          </cell>
          <cell r="P56">
            <v>15734.831999999999</v>
          </cell>
        </row>
        <row r="57">
          <cell r="A57" t="str">
            <v>Terminal Commissions</v>
          </cell>
          <cell r="B57">
            <v>22</v>
          </cell>
          <cell r="C57">
            <v>0</v>
          </cell>
          <cell r="D57">
            <v>-22</v>
          </cell>
          <cell r="E57">
            <v>0</v>
          </cell>
          <cell r="F57">
            <v>-22</v>
          </cell>
          <cell r="H57">
            <v>28652.5</v>
          </cell>
          <cell r="I57">
            <v>30989</v>
          </cell>
          <cell r="J57">
            <v>2336.5</v>
          </cell>
          <cell r="K57">
            <v>31133</v>
          </cell>
          <cell r="L57">
            <v>2480.5</v>
          </cell>
          <cell r="M57">
            <v>66872</v>
          </cell>
          <cell r="N57">
            <v>38219.5</v>
          </cell>
          <cell r="O57">
            <v>74925</v>
          </cell>
          <cell r="P57">
            <v>46272.5</v>
          </cell>
        </row>
        <row r="58">
          <cell r="A58" t="str">
            <v>Activation Commissions</v>
          </cell>
          <cell r="B58">
            <v>195982.546</v>
          </cell>
          <cell r="C58">
            <v>73046.608906465655</v>
          </cell>
          <cell r="D58">
            <v>-122935.93709353435</v>
          </cell>
          <cell r="E58">
            <v>88938.294098462706</v>
          </cell>
          <cell r="F58">
            <v>-107044.2519015373</v>
          </cell>
          <cell r="G58" t="str">
            <v>Above plan indirect channels proportion in customer acquisition : 84% act vs 73% plan, vs 75% fcst</v>
          </cell>
          <cell r="H58">
            <v>830993.26</v>
          </cell>
          <cell r="I58">
            <v>462628.52307428245</v>
          </cell>
          <cell r="J58">
            <v>-368364.73692571756</v>
          </cell>
          <cell r="K58">
            <v>663287.58587100473</v>
          </cell>
          <cell r="L58">
            <v>-167705.67412899528</v>
          </cell>
          <cell r="M58">
            <v>1217443.4817744277</v>
          </cell>
          <cell r="N58">
            <v>386450.22177442769</v>
          </cell>
          <cell r="O58">
            <v>1529522.5774107892</v>
          </cell>
          <cell r="P58">
            <v>698529.3174107892</v>
          </cell>
        </row>
        <row r="59">
          <cell r="G59" t="str">
            <v xml:space="preserve">Above plan gross gains Regular : 202% act vs plan, 176% vs fcst                                         </v>
          </cell>
        </row>
        <row r="60">
          <cell r="A60" t="str">
            <v>Residuals</v>
          </cell>
          <cell r="B60">
            <v>98352.198000000004</v>
          </cell>
          <cell r="C60">
            <v>78882.824785403616</v>
          </cell>
          <cell r="D60">
            <v>-19469.373214596388</v>
          </cell>
          <cell r="E60">
            <v>91322.059525625446</v>
          </cell>
          <cell r="F60">
            <v>-7030.1384743745584</v>
          </cell>
          <cell r="G60" t="str">
            <v xml:space="preserve">Above plan due to above plan customer base and above plan </v>
          </cell>
          <cell r="H60">
            <v>492946.13699999999</v>
          </cell>
          <cell r="I60">
            <v>414905.31954258273</v>
          </cell>
          <cell r="J60">
            <v>-78040.817457417259</v>
          </cell>
          <cell r="K60">
            <v>436065.61441416771</v>
          </cell>
          <cell r="L60">
            <v>-56880.522585832281</v>
          </cell>
          <cell r="M60">
            <v>1052099.5025424247</v>
          </cell>
          <cell r="N60">
            <v>559153.36554242473</v>
          </cell>
          <cell r="O60">
            <v>1144641.9263004218</v>
          </cell>
          <cell r="P60">
            <v>651695.78930042183</v>
          </cell>
        </row>
        <row r="61">
          <cell r="G61" t="str">
            <v>ARPU (111% ) - ARPU Fcst (106%)</v>
          </cell>
        </row>
        <row r="62">
          <cell r="A62" t="str">
            <v>TOTAL OTHER EXPENSES</v>
          </cell>
          <cell r="B62">
            <v>296867.09600000002</v>
          </cell>
          <cell r="C62">
            <v>158165.43369186926</v>
          </cell>
          <cell r="D62">
            <v>-138701.66230813073</v>
          </cell>
          <cell r="E62">
            <v>186838.35362408817</v>
          </cell>
          <cell r="F62">
            <v>-110028.74237591185</v>
          </cell>
          <cell r="H62">
            <v>1366303.392</v>
          </cell>
          <cell r="I62">
            <v>944233.84261686518</v>
          </cell>
          <cell r="J62">
            <v>-422069.54938313481</v>
          </cell>
          <cell r="K62">
            <v>1146944.0952851726</v>
          </cell>
          <cell r="L62">
            <v>-219359.29671482756</v>
          </cell>
          <cell r="M62">
            <v>2424414.9843168524</v>
          </cell>
          <cell r="N62">
            <v>1058111.5923168524</v>
          </cell>
          <cell r="O62">
            <v>2812089.398711211</v>
          </cell>
          <cell r="P62">
            <v>1445786.0067112111</v>
          </cell>
        </row>
        <row r="64">
          <cell r="A64" t="str">
            <v>TOTAL SERVICE EXPENSES</v>
          </cell>
          <cell r="B64">
            <v>311493.864</v>
          </cell>
          <cell r="C64">
            <v>175511.91005186929</v>
          </cell>
          <cell r="D64">
            <v>-135981.95394813071</v>
          </cell>
          <cell r="E64">
            <v>202736.54245473334</v>
          </cell>
          <cell r="F64">
            <v>-108757.32154526666</v>
          </cell>
          <cell r="H64">
            <v>1445826.2520000001</v>
          </cell>
          <cell r="I64">
            <v>1027411.0153368652</v>
          </cell>
          <cell r="J64">
            <v>-418415.23666313489</v>
          </cell>
          <cell r="K64">
            <v>1223408.7729464627</v>
          </cell>
          <cell r="L64">
            <v>-222417.47905353736</v>
          </cell>
          <cell r="M64">
            <v>2637040.9571604524</v>
          </cell>
          <cell r="N64">
            <v>1191214.7051604523</v>
          </cell>
          <cell r="O64">
            <v>3022350.8981894362</v>
          </cell>
          <cell r="P64">
            <v>1576524.6461894361</v>
          </cell>
        </row>
        <row r="163">
          <cell r="A163" t="str">
            <v>(*) Include upfront, volume gratification and special payment gratifications</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umptions"/>
      <sheetName val="Indata"/>
      <sheetName val="Income Statement"/>
      <sheetName val="Cash Flow &amp; Payback"/>
      <sheetName val="BC-Summary"/>
    </sheetNames>
    <sheetDataSet>
      <sheetData sheetId="0" refreshError="1"/>
      <sheetData sheetId="1" refreshError="1"/>
      <sheetData sheetId="2" refreshError="1">
        <row r="73">
          <cell r="A73" t="str">
            <v>Revenue</v>
          </cell>
        </row>
        <row r="74">
          <cell r="A74" t="str">
            <v>Saving</v>
          </cell>
        </row>
      </sheetData>
      <sheetData sheetId="3" refreshError="1"/>
      <sheetData sheetId="4" refreshError="1"/>
      <sheetData sheetId="5"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ckpit"/>
      <sheetName val="Overview COP Allocation MTD"/>
      <sheetName val="Overview COP Allocation YTD"/>
      <sheetName val="Overview CBU MTD Vol Evolution"/>
      <sheetName val="Overview EBU MTD Vol Evolution"/>
      <sheetName val="Overview CWS MTD Vol Evolution"/>
      <sheetName val="Check P&amp;L"/>
    </sheetNames>
    <sheetDataSet>
      <sheetData sheetId="0">
        <row r="3">
          <cell r="R3">
            <v>1</v>
          </cell>
          <cell r="U3" t="str">
            <v>Budget 2011</v>
          </cell>
        </row>
        <row r="4">
          <cell r="R4">
            <v>2</v>
          </cell>
          <cell r="U4" t="str">
            <v>Actual 2011</v>
          </cell>
        </row>
        <row r="5">
          <cell r="R5">
            <v>3</v>
          </cell>
          <cell r="U5" t="str">
            <v>April Forecast</v>
          </cell>
        </row>
        <row r="6">
          <cell r="R6">
            <v>4</v>
          </cell>
          <cell r="U6" t="str">
            <v>October Forecast</v>
          </cell>
        </row>
        <row r="7">
          <cell r="R7">
            <v>5</v>
          </cell>
        </row>
        <row r="8">
          <cell r="R8">
            <v>6</v>
          </cell>
        </row>
        <row r="9">
          <cell r="R9">
            <v>7</v>
          </cell>
        </row>
        <row r="10">
          <cell r="R10">
            <v>8</v>
          </cell>
        </row>
        <row r="11">
          <cell r="R11">
            <v>9</v>
          </cell>
        </row>
        <row r="12">
          <cell r="R12">
            <v>10</v>
          </cell>
        </row>
        <row r="13">
          <cell r="R13">
            <v>11</v>
          </cell>
        </row>
        <row r="14">
          <cell r="R14">
            <v>12</v>
          </cell>
        </row>
      </sheetData>
      <sheetData sheetId="1"/>
      <sheetData sheetId="2"/>
      <sheetData sheetId="3"/>
      <sheetData sheetId="4"/>
      <sheetData sheetId="5"/>
      <sheetData sheetId="6"/>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v"/>
      <sheetName val="Rev (data)"/>
      <sheetName val="Voice Mobile"/>
    </sheetNames>
    <sheetDataSet>
      <sheetData sheetId="0">
        <row r="20">
          <cell r="D20" t="str">
            <v>07</v>
          </cell>
        </row>
        <row r="23">
          <cell r="C23">
            <v>9</v>
          </cell>
        </row>
        <row r="25">
          <cell r="C25" t="str">
            <v>YTD SEP</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PN"/>
      <sheetName val="REVENUES"/>
      <sheetName val="KPNMODEL"/>
      <sheetName val="KPNCASH"/>
      <sheetName val="Analytics"/>
      <sheetName val="Imports"/>
      <sheetName val="MOBILE"/>
      <sheetName val="MOBDCF"/>
      <sheetName val="POSTVAL"/>
      <sheetName val="TNT"/>
      <sheetName val="KPNSUM"/>
      <sheetName val="TELDCF"/>
      <sheetName val="COC"/>
      <sheetName val="SHARES"/>
      <sheetName val="MRS data"/>
      <sheetName val="report imports"/>
      <sheetName val="Datapage"/>
      <sheetName val="POTS"/>
      <sheetName val="FIXDCF"/>
      <sheetName val="Dutch Mobile"/>
      <sheetName val="EPlus"/>
      <sheetName val="Intl Mobile"/>
      <sheetName val="KPNMobile"/>
      <sheetName val="EBITDA"/>
      <sheetName val="P&amp;L"/>
      <sheetName val="Cashflow"/>
      <sheetName val="KPNQuest"/>
      <sheetName val="Int"/>
      <sheetName val="CompsExport"/>
      <sheetName val="VALUE"/>
      <sheetName val="Interactive export"/>
      <sheetName val="Sheet7"/>
      <sheetName val="Sheet6"/>
      <sheetName val="Sheet5"/>
      <sheetName val="Sheet4"/>
      <sheetName val="Sheet3"/>
      <sheetName val="Financial Summary Template"/>
      <sheetName val="Rating"/>
      <sheetName val="Valuation"/>
      <sheetName val="Group DCF"/>
      <sheetName val="Quarterly"/>
      <sheetName val="Fully Consol"/>
      <sheetName val="Fixed"/>
      <sheetName val="Fixed Stats"/>
      <sheetName val="KPN Mobile"/>
      <sheetName val="Mob Stats (NETH)"/>
      <sheetName val="Mob Stats (GERM)"/>
      <sheetName val="Domestic-Mobile"/>
      <sheetName val="E-Plus"/>
      <sheetName val="DATA IP"/>
      <sheetName val="Capex and depreciation"/>
      <sheetName val="Affiliates"/>
      <sheetName val="International Interests"/>
      <sheetName val="Fully diluted shares"/>
      <sheetName val="AdditionalCalcs"/>
      <sheetName val="Link"/>
      <sheetName val="Sheet2"/>
      <sheetName val="GE Upload"/>
      <sheetName val="RI-data"/>
      <sheetName val="RI-forecasts"/>
      <sheetName val="RI-charts"/>
      <sheetName val="gearing"/>
      <sheetName val="Chart1"/>
      <sheetName val="G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v"/>
      <sheetName val="Rev (data)"/>
      <sheetName val="Voice Mobile"/>
    </sheetNames>
    <sheetDataSet>
      <sheetData sheetId="0" refreshError="1">
        <row r="20">
          <cell r="D20" t="str">
            <v>07</v>
          </cell>
        </row>
        <row r="23">
          <cell r="C23">
            <v>9</v>
          </cell>
        </row>
        <row r="25">
          <cell r="C25" t="str">
            <v>YTD SEP</v>
          </cell>
        </row>
      </sheetData>
      <sheetData sheetId="1" refreshError="1"/>
      <sheetData sheetId="2" refreshError="1"/>
      <sheetData sheetId="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DYNAMIC VIEW"/>
      <sheetName val="PORTFOLIOS VIEW"/>
      <sheetName val="D.At-a-Glance-Margin"/>
      <sheetName val="A.ACQ-SAC-PB-Table"/>
      <sheetName val="C.Churn-Value-Table"/>
      <sheetName val="D.At-a-Glance-Churn-Table"/>
      <sheetName val="D.At-a-Glance-Mov.Matrix-Table"/>
      <sheetName val="D.At-a-Glance-WAT-Value-Table"/>
      <sheetName val="D.At-a-Glance-WAT--Delta-Table"/>
      <sheetName val="D.At-a-Glance-Volume-Table"/>
      <sheetName val="D.At-a-Glance-TOT-Value-Table"/>
      <sheetName val="D.At-a-Glance-ADJ-Value-Table"/>
      <sheetName val="D.At-a-Glance-Investment-Table"/>
      <sheetName val="D.At-a-Glance-3MO-Investment"/>
      <sheetName val="D.At-a-Glance-Early Churn"/>
      <sheetName val="Waterfalls2-CM-Formulas-EL"/>
      <sheetName val="DYN 1 - WAT"/>
      <sheetName val="DYN 2-3 - Investment"/>
      <sheetName val="Objectives-Table"/>
      <sheetName val="DYN 4-5 - Digital HHLD"/>
      <sheetName val="DYN 6 - Rev+CM"/>
      <sheetName val="DYN 7 - HHLD Gains"/>
      <sheetName val="DYN 8 - HHLD Origin"/>
      <sheetName val="DYN 9 - HHLD Channel"/>
      <sheetName val="DYN 10 - HHLD Churn"/>
      <sheetName val="PORTF 1 - Volume"/>
      <sheetName val="PORTF 2 - Value"/>
      <sheetName val="PORTF 3 - ACQ vs. RTN"/>
      <sheetName val="Objectives - Pivot"/>
      <sheetName val="Dynamic Seg"/>
      <sheetName val="Static Seg"/>
    </sheetNames>
    <sheetDataSet>
      <sheetData sheetId="0">
        <row r="6">
          <cell r="C6">
            <v>2012</v>
          </cell>
        </row>
      </sheetData>
      <sheetData sheetId="1">
        <row r="2">
          <cell r="E2" t="str">
            <v>VBM Dashboard for Month 04/2012</v>
          </cell>
        </row>
      </sheetData>
      <sheetData sheetId="2">
        <row r="2">
          <cell r="E2" t="str">
            <v>VBM Dashboard for Month 04/2012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WATERFALL 2</v>
          </cell>
        </row>
      </sheetData>
      <sheetData sheetId="17"/>
      <sheetData sheetId="18"/>
      <sheetData sheetId="19"/>
      <sheetData sheetId="20"/>
      <sheetData sheetId="21"/>
      <sheetData sheetId="22"/>
      <sheetData sheetId="23"/>
      <sheetData sheetId="24">
        <row r="11">
          <cell r="B11" t="str">
            <v>Sum of NUM_HHLD</v>
          </cell>
        </row>
      </sheetData>
      <sheetData sheetId="25"/>
      <sheetData sheetId="26"/>
      <sheetData sheetId="27"/>
      <sheetData sheetId="28"/>
      <sheetData sheetId="29"/>
      <sheetData sheetId="30" refreshError="1"/>
      <sheetData sheetId="3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WACC-ML"/>
      <sheetName val="Comps"/>
      <sheetName val="Mkt Cap"/>
      <sheetName val="financials"/>
      <sheetName val="DCF_inpu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_BR"/>
      <sheetName val="Action plan_BR"/>
      <sheetName val="reconciliation_account"/>
      <sheetName val="bop"/>
      <sheetName val="dso_calculation_LDS"/>
      <sheetName val="dso_calculation"/>
      <sheetName val="dso_target"/>
      <sheetName val="BIC_dso_figures"/>
      <sheetName val="pre_global"/>
      <sheetName val="pre_int"/>
      <sheetName val="office"/>
      <sheetName val="topas_400100ibisint"/>
      <sheetName val="topas_400100_ibisint_detail"/>
      <sheetName val="pre_nat"/>
      <sheetName val="cob"/>
      <sheetName val="accruals_ar"/>
      <sheetName val="accruals_ap"/>
      <sheetName val="dso_20_0012"/>
      <sheetName val="DSO_BR"/>
      <sheetName val="Int_LF"/>
      <sheetName val="400100_400109_407970"/>
      <sheetName val="400100_sap_jac"/>
      <sheetName val="400109_sap_jac"/>
      <sheetName val="404040_bar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indx</v>
          </cell>
          <cell r="B1" t="str">
            <v>period</v>
          </cell>
          <cell r="C1" t="str">
            <v>balance</v>
          </cell>
          <cell r="D1" t="str">
            <v>current</v>
          </cell>
          <cell r="E1" t="str">
            <v>overdue</v>
          </cell>
          <cell r="F1" t="str">
            <v>0-1m</v>
          </cell>
          <cell r="G1" t="str">
            <v>1-2m</v>
          </cell>
          <cell r="H1" t="str">
            <v>2-3m</v>
          </cell>
          <cell r="I1" t="str">
            <v>&gt;3M</v>
          </cell>
          <cell r="J1" t="str">
            <v>&gt;3M</v>
          </cell>
        </row>
        <row r="2">
          <cell r="A2">
            <v>10200007</v>
          </cell>
          <cell r="B2" t="str">
            <v>Jul-00</v>
          </cell>
          <cell r="C2">
            <v>0</v>
          </cell>
          <cell r="D2">
            <v>0</v>
          </cell>
          <cell r="E2">
            <v>0</v>
          </cell>
          <cell r="F2">
            <v>0</v>
          </cell>
          <cell r="G2">
            <v>0</v>
          </cell>
          <cell r="H2">
            <v>0</v>
          </cell>
          <cell r="I2">
            <v>0</v>
          </cell>
        </row>
        <row r="3">
          <cell r="A3">
            <v>10200008</v>
          </cell>
          <cell r="B3" t="str">
            <v>Aug-00</v>
          </cell>
          <cell r="C3">
            <v>710.03539000000001</v>
          </cell>
          <cell r="D3">
            <v>710.03539000000001</v>
          </cell>
          <cell r="E3">
            <v>0</v>
          </cell>
          <cell r="F3">
            <v>0</v>
          </cell>
          <cell r="G3">
            <v>0</v>
          </cell>
          <cell r="H3">
            <v>0</v>
          </cell>
          <cell r="I3">
            <v>0</v>
          </cell>
          <cell r="J3">
            <v>0</v>
          </cell>
        </row>
        <row r="4">
          <cell r="A4">
            <v>10200009</v>
          </cell>
          <cell r="B4" t="str">
            <v>Sep-00</v>
          </cell>
          <cell r="C4">
            <v>1684.569264</v>
          </cell>
          <cell r="D4">
            <v>1225.9191530000001</v>
          </cell>
          <cell r="E4">
            <v>458.65011099999998</v>
          </cell>
          <cell r="F4">
            <v>458.65011099999998</v>
          </cell>
          <cell r="G4">
            <v>0</v>
          </cell>
          <cell r="H4">
            <v>0</v>
          </cell>
          <cell r="I4">
            <v>0</v>
          </cell>
          <cell r="J4">
            <v>0</v>
          </cell>
        </row>
        <row r="5">
          <cell r="A5">
            <v>10200010</v>
          </cell>
          <cell r="B5" t="str">
            <v>Oct-00</v>
          </cell>
          <cell r="C5">
            <v>2700.363402</v>
          </cell>
          <cell r="D5">
            <v>1674.207844</v>
          </cell>
          <cell r="E5">
            <v>1026.1555579999999</v>
          </cell>
          <cell r="F5">
            <v>682.43488300000001</v>
          </cell>
          <cell r="G5">
            <v>343.72067500000003</v>
          </cell>
          <cell r="H5">
            <v>0</v>
          </cell>
          <cell r="I5">
            <v>0</v>
          </cell>
          <cell r="J5">
            <v>0</v>
          </cell>
        </row>
        <row r="6">
          <cell r="A6">
            <v>10200011</v>
          </cell>
          <cell r="B6" t="str">
            <v>Nov-00</v>
          </cell>
          <cell r="C6">
            <v>3261.452209</v>
          </cell>
          <cell r="D6">
            <v>1968.545212</v>
          </cell>
          <cell r="E6">
            <v>1292.906997</v>
          </cell>
          <cell r="F6">
            <v>592.43446500000005</v>
          </cell>
          <cell r="G6">
            <v>428.04321099999999</v>
          </cell>
          <cell r="H6">
            <v>272.42932100000002</v>
          </cell>
          <cell r="I6">
            <v>0</v>
          </cell>
          <cell r="J6">
            <v>0</v>
          </cell>
        </row>
        <row r="7">
          <cell r="A7">
            <v>10200012</v>
          </cell>
          <cell r="B7" t="str">
            <v>Dec-00</v>
          </cell>
          <cell r="C7">
            <v>3859.5567179999998</v>
          </cell>
          <cell r="D7">
            <v>2299.205132</v>
          </cell>
          <cell r="E7">
            <v>1560.351586</v>
          </cell>
          <cell r="F7">
            <v>599.11012200000005</v>
          </cell>
          <cell r="G7">
            <v>460.26250900000002</v>
          </cell>
          <cell r="H7">
            <v>339.59305699999999</v>
          </cell>
          <cell r="I7">
            <v>161.385898</v>
          </cell>
          <cell r="J7">
            <v>4.1814620121356644E-2</v>
          </cell>
        </row>
        <row r="8">
          <cell r="A8">
            <v>10200101</v>
          </cell>
          <cell r="B8" t="str">
            <v>Jan-01</v>
          </cell>
          <cell r="C8">
            <v>4163.8130030000002</v>
          </cell>
          <cell r="D8">
            <v>2372.1691719999999</v>
          </cell>
          <cell r="E8">
            <v>1791.6438310000001</v>
          </cell>
          <cell r="F8">
            <v>717.81418399999995</v>
          </cell>
          <cell r="G8">
            <v>445.59849400000002</v>
          </cell>
          <cell r="H8">
            <v>266.35706299999998</v>
          </cell>
          <cell r="I8">
            <v>361.87409000000002</v>
          </cell>
          <cell r="J8">
            <v>8.6909303981536179E-2</v>
          </cell>
        </row>
        <row r="9">
          <cell r="A9">
            <v>10200102</v>
          </cell>
          <cell r="B9" t="str">
            <v>Feb-01</v>
          </cell>
          <cell r="C9">
            <v>4018.166596</v>
          </cell>
          <cell r="D9">
            <v>2351.9536149999999</v>
          </cell>
          <cell r="E9">
            <v>1666.2129809999999</v>
          </cell>
          <cell r="F9">
            <v>567.352304</v>
          </cell>
          <cell r="G9">
            <v>403.000248</v>
          </cell>
          <cell r="H9">
            <v>273.143777</v>
          </cell>
          <cell r="I9">
            <v>422.71665200000001</v>
          </cell>
          <cell r="J9">
            <v>0.10520137527916476</v>
          </cell>
        </row>
        <row r="10">
          <cell r="A10">
            <v>10200103</v>
          </cell>
          <cell r="B10" t="str">
            <v>Mar-01</v>
          </cell>
          <cell r="C10">
            <v>3955.0368159999998</v>
          </cell>
          <cell r="D10">
            <v>2390.4309509999998</v>
          </cell>
          <cell r="E10">
            <v>1564.605865</v>
          </cell>
          <cell r="F10">
            <v>653.69033200000001</v>
          </cell>
          <cell r="G10">
            <v>286.66217</v>
          </cell>
          <cell r="H10">
            <v>184.82261500000001</v>
          </cell>
          <cell r="I10">
            <v>439.43074799999999</v>
          </cell>
          <cell r="J10">
            <v>0.11110661377974895</v>
          </cell>
        </row>
      </sheetData>
      <sheetData sheetId="12" refreshError="1">
        <row r="1">
          <cell r="A1" t="str">
            <v>div</v>
          </cell>
          <cell r="B1" t="str">
            <v>cust_nr</v>
          </cell>
          <cell r="C1" t="str">
            <v>VT/ST cust</v>
          </cell>
          <cell r="D1" t="str">
            <v>cust_name</v>
          </cell>
          <cell r="E1" t="str">
            <v>balance</v>
          </cell>
          <cell r="F1" t="str">
            <v>current</v>
          </cell>
          <cell r="G1" t="str">
            <v>overdue</v>
          </cell>
          <cell r="H1" t="str">
            <v>0-1m</v>
          </cell>
          <cell r="I1" t="str">
            <v>1-2m</v>
          </cell>
          <cell r="J1" t="str">
            <v>2-3m</v>
          </cell>
          <cell r="K1" t="str">
            <v>&gt;3M</v>
          </cell>
        </row>
        <row r="2">
          <cell r="A2" t="str">
            <v>52</v>
          </cell>
          <cell r="D2" t="str">
            <v>TOTAL IBIS INTERNAT 400100</v>
          </cell>
          <cell r="E2">
            <v>3955.0368159999998</v>
          </cell>
          <cell r="F2">
            <v>2390.4309509999998</v>
          </cell>
          <cell r="G2">
            <v>1564.605865</v>
          </cell>
          <cell r="H2">
            <v>653.69033200000001</v>
          </cell>
          <cell r="I2">
            <v>286.66217</v>
          </cell>
          <cell r="J2">
            <v>184.82261500000001</v>
          </cell>
          <cell r="K2">
            <v>439.43074799999999</v>
          </cell>
        </row>
        <row r="3">
          <cell r="A3" t="str">
            <v>52</v>
          </cell>
          <cell r="B3" t="str">
            <v>YST</v>
          </cell>
          <cell r="C3" t="e">
            <v>#REF!</v>
          </cell>
          <cell r="D3" t="str">
            <v>Singapore Telecommunicat</v>
          </cell>
          <cell r="E3">
            <v>273.87153000000001</v>
          </cell>
          <cell r="F3">
            <v>24.823378000000002</v>
          </cell>
          <cell r="G3">
            <v>249.04815199999999</v>
          </cell>
          <cell r="H3">
            <v>32.747504999999997</v>
          </cell>
          <cell r="I3">
            <v>35.448078000000002</v>
          </cell>
          <cell r="J3">
            <v>42.401851000000001</v>
          </cell>
          <cell r="K3">
            <v>138.45071799999999</v>
          </cell>
        </row>
        <row r="4">
          <cell r="A4" t="str">
            <v>52</v>
          </cell>
          <cell r="B4" t="str">
            <v>YMCL</v>
          </cell>
          <cell r="C4" t="e">
            <v>#REF!</v>
          </cell>
          <cell r="D4" t="str">
            <v>CABLE &amp; WIRELESS COMMUNI</v>
          </cell>
          <cell r="E4">
            <v>346.46169700000002</v>
          </cell>
          <cell r="F4">
            <v>222.426659</v>
          </cell>
          <cell r="G4">
            <v>124.035038</v>
          </cell>
          <cell r="H4">
            <v>27.790232</v>
          </cell>
          <cell r="I4">
            <v>34.800122999999999</v>
          </cell>
          <cell r="J4">
            <v>31.697026999999999</v>
          </cell>
          <cell r="K4">
            <v>29.747655999999999</v>
          </cell>
        </row>
        <row r="5">
          <cell r="A5" t="str">
            <v>52</v>
          </cell>
          <cell r="B5" t="str">
            <v>YGTSGB</v>
          </cell>
          <cell r="C5" t="e">
            <v>#REF!</v>
          </cell>
          <cell r="D5" t="str">
            <v>Global Telesystems UK Lt</v>
          </cell>
          <cell r="E5">
            <v>122.236233</v>
          </cell>
          <cell r="F5">
            <v>30.328175999999999</v>
          </cell>
          <cell r="G5">
            <v>91.908056999999999</v>
          </cell>
          <cell r="H5">
            <v>43.957707999999997</v>
          </cell>
          <cell r="I5">
            <v>24.183758999999998</v>
          </cell>
          <cell r="J5">
            <v>0.44490499999999999</v>
          </cell>
          <cell r="K5">
            <v>23.321684999999999</v>
          </cell>
        </row>
        <row r="6">
          <cell r="A6" t="str">
            <v>52</v>
          </cell>
          <cell r="B6" t="str">
            <v>YTGC</v>
          </cell>
          <cell r="C6" t="e">
            <v>#REF!</v>
          </cell>
          <cell r="D6" t="str">
            <v>UNITED KINGDOM TGC</v>
          </cell>
          <cell r="E6">
            <v>73.796389000000005</v>
          </cell>
          <cell r="F6">
            <v>0</v>
          </cell>
          <cell r="G6">
            <v>73.796389000000005</v>
          </cell>
          <cell r="H6">
            <v>1.26607</v>
          </cell>
          <cell r="I6">
            <v>2.6538580000000001</v>
          </cell>
          <cell r="J6">
            <v>9.3092120000000005</v>
          </cell>
          <cell r="K6">
            <v>60.567248999999997</v>
          </cell>
        </row>
        <row r="7">
          <cell r="A7" t="str">
            <v>52</v>
          </cell>
          <cell r="B7" t="str">
            <v>YSUNRIS</v>
          </cell>
          <cell r="C7" t="e">
            <v>#REF!</v>
          </cell>
          <cell r="D7" t="str">
            <v>Sunrise Communications A</v>
          </cell>
          <cell r="E7">
            <v>83.520696000000001</v>
          </cell>
          <cell r="F7">
            <v>27.945042999999998</v>
          </cell>
          <cell r="G7">
            <v>55.575653000000003</v>
          </cell>
          <cell r="H7">
            <v>31.436965000000001</v>
          </cell>
          <cell r="I7">
            <v>24.138687999999998</v>
          </cell>
          <cell r="J7">
            <v>0</v>
          </cell>
          <cell r="K7">
            <v>0</v>
          </cell>
        </row>
        <row r="8">
          <cell r="A8" t="str">
            <v>52</v>
          </cell>
          <cell r="B8" t="str">
            <v>YALB</v>
          </cell>
          <cell r="C8" t="e">
            <v>#REF!</v>
          </cell>
          <cell r="D8" t="str">
            <v>ALBACOM ITALY</v>
          </cell>
          <cell r="E8">
            <v>83.118669999999995</v>
          </cell>
          <cell r="F8">
            <v>31.112096000000001</v>
          </cell>
          <cell r="G8">
            <v>52.006574000000001</v>
          </cell>
          <cell r="H8">
            <v>52.006574000000001</v>
          </cell>
          <cell r="I8">
            <v>0</v>
          </cell>
          <cell r="J8">
            <v>0</v>
          </cell>
          <cell r="K8">
            <v>0</v>
          </cell>
        </row>
        <row r="9">
          <cell r="A9" t="str">
            <v>52</v>
          </cell>
          <cell r="B9" t="str">
            <v>YDIAX</v>
          </cell>
          <cell r="C9" t="e">
            <v>#REF!</v>
          </cell>
          <cell r="D9" t="str">
            <v>DIAX</v>
          </cell>
          <cell r="E9">
            <v>58.352145</v>
          </cell>
          <cell r="F9">
            <v>14.07526</v>
          </cell>
          <cell r="G9">
            <v>44.276885</v>
          </cell>
          <cell r="H9">
            <v>18.362197999999999</v>
          </cell>
          <cell r="I9">
            <v>15.076658999999999</v>
          </cell>
          <cell r="J9">
            <v>0</v>
          </cell>
          <cell r="K9">
            <v>10.838028</v>
          </cell>
        </row>
        <row r="10">
          <cell r="A10" t="str">
            <v>52</v>
          </cell>
          <cell r="B10" t="str">
            <v>YDAFAX</v>
          </cell>
          <cell r="C10" t="e">
            <v>#REF!</v>
          </cell>
          <cell r="D10" t="str">
            <v>TELDAFAX AG</v>
          </cell>
          <cell r="E10">
            <v>52.673682999999997</v>
          </cell>
          <cell r="F10">
            <v>10.35094</v>
          </cell>
          <cell r="G10">
            <v>42.322743000000003</v>
          </cell>
          <cell r="H10">
            <v>17.466740000000001</v>
          </cell>
          <cell r="I10">
            <v>24.856003000000001</v>
          </cell>
          <cell r="J10">
            <v>0</v>
          </cell>
          <cell r="K10">
            <v>0</v>
          </cell>
        </row>
        <row r="11">
          <cell r="A11" t="str">
            <v>52</v>
          </cell>
          <cell r="B11" t="str">
            <v>YINTERCALL</v>
          </cell>
          <cell r="C11" t="e">
            <v>#REF!</v>
          </cell>
          <cell r="D11" t="str">
            <v>Intercall</v>
          </cell>
          <cell r="E11">
            <v>40.330564000000003</v>
          </cell>
          <cell r="F11">
            <v>0</v>
          </cell>
          <cell r="G11">
            <v>40.330564000000003</v>
          </cell>
          <cell r="H11">
            <v>0</v>
          </cell>
          <cell r="I11">
            <v>0</v>
          </cell>
          <cell r="J11">
            <v>7.5651640000000002</v>
          </cell>
          <cell r="K11">
            <v>32.7654</v>
          </cell>
        </row>
        <row r="12">
          <cell r="A12" t="str">
            <v>52</v>
          </cell>
          <cell r="B12" t="str">
            <v>YTGB</v>
          </cell>
          <cell r="C12" t="e">
            <v>#REF!</v>
          </cell>
          <cell r="D12" t="str">
            <v>TELEGLOBE CANADA INC.</v>
          </cell>
          <cell r="E12">
            <v>110.079559</v>
          </cell>
          <cell r="F12">
            <v>72.121289000000004</v>
          </cell>
          <cell r="G12">
            <v>37.958269999999999</v>
          </cell>
          <cell r="H12">
            <v>7.7196439999999997</v>
          </cell>
          <cell r="I12">
            <v>3.7896480000000001</v>
          </cell>
          <cell r="J12">
            <v>5.5589500000000003</v>
          </cell>
          <cell r="K12">
            <v>20.890028000000001</v>
          </cell>
        </row>
        <row r="13">
          <cell r="A13" t="str">
            <v>52</v>
          </cell>
          <cell r="B13" t="str">
            <v>YTFO</v>
          </cell>
          <cell r="C13" t="e">
            <v>#REF!</v>
          </cell>
          <cell r="D13" t="str">
            <v>TELFORT B.V.</v>
          </cell>
          <cell r="E13">
            <v>65.659484000000006</v>
          </cell>
          <cell r="F13">
            <v>29.197208</v>
          </cell>
          <cell r="G13">
            <v>36.462276000000003</v>
          </cell>
          <cell r="H13">
            <v>36.462276000000003</v>
          </cell>
          <cell r="I13">
            <v>0</v>
          </cell>
          <cell r="J13">
            <v>0</v>
          </cell>
          <cell r="K13">
            <v>0</v>
          </cell>
        </row>
        <row r="14">
          <cell r="A14" t="str">
            <v>52</v>
          </cell>
          <cell r="B14" t="str">
            <v>YTELNORNOR</v>
          </cell>
          <cell r="C14" t="e">
            <v>#REF!</v>
          </cell>
          <cell r="D14" t="str">
            <v>TELENOR AS</v>
          </cell>
          <cell r="E14">
            <v>42.298943000000001</v>
          </cell>
          <cell r="F14">
            <v>5.986631</v>
          </cell>
          <cell r="G14">
            <v>36.312311999999999</v>
          </cell>
          <cell r="H14">
            <v>11.603678</v>
          </cell>
          <cell r="I14">
            <v>10.075275</v>
          </cell>
          <cell r="J14">
            <v>12.409742</v>
          </cell>
          <cell r="K14">
            <v>2.223617</v>
          </cell>
        </row>
        <row r="15">
          <cell r="A15" t="str">
            <v>52</v>
          </cell>
          <cell r="B15" t="str">
            <v>YSTAR</v>
          </cell>
          <cell r="C15" t="e">
            <v>#REF!</v>
          </cell>
          <cell r="D15" t="str">
            <v>STAR GERMANY</v>
          </cell>
          <cell r="E15">
            <v>40.599471000000001</v>
          </cell>
          <cell r="F15">
            <v>7.6325440000000002</v>
          </cell>
          <cell r="G15">
            <v>32.966926999999998</v>
          </cell>
          <cell r="H15">
            <v>4.0001360000000004</v>
          </cell>
          <cell r="I15">
            <v>1.2170609999999999</v>
          </cell>
          <cell r="J15">
            <v>2.1775720000000001</v>
          </cell>
          <cell r="K15">
            <v>25.572158000000002</v>
          </cell>
        </row>
        <row r="16">
          <cell r="A16" t="str">
            <v>52</v>
          </cell>
          <cell r="B16" t="str">
            <v>YTD</v>
          </cell>
          <cell r="C16" t="e">
            <v>#REF!</v>
          </cell>
          <cell r="D16" t="str">
            <v>TELE DANMARK</v>
          </cell>
          <cell r="E16">
            <v>58.673659000000001</v>
          </cell>
          <cell r="F16">
            <v>29.395894999999999</v>
          </cell>
          <cell r="G16">
            <v>29.277764000000001</v>
          </cell>
          <cell r="H16">
            <v>29.270092000000002</v>
          </cell>
          <cell r="I16">
            <v>7.672E-3</v>
          </cell>
          <cell r="J16">
            <v>0</v>
          </cell>
          <cell r="K16">
            <v>0</v>
          </cell>
        </row>
        <row r="17">
          <cell r="A17" t="str">
            <v>52</v>
          </cell>
          <cell r="B17" t="str">
            <v>YFTDEV</v>
          </cell>
          <cell r="C17" t="e">
            <v>#REF!</v>
          </cell>
          <cell r="D17" t="str">
            <v>TELECOM DEVELOPPEMENT</v>
          </cell>
          <cell r="E17">
            <v>56.725999999999999</v>
          </cell>
          <cell r="F17">
            <v>28.672965999999999</v>
          </cell>
          <cell r="G17">
            <v>28.053034</v>
          </cell>
          <cell r="H17">
            <v>27.844653000000001</v>
          </cell>
          <cell r="I17">
            <v>2.3965E-2</v>
          </cell>
          <cell r="J17">
            <v>2.3966000000000001E-2</v>
          </cell>
          <cell r="K17">
            <v>0.16045000000000001</v>
          </cell>
        </row>
        <row r="18">
          <cell r="A18" t="str">
            <v>52</v>
          </cell>
          <cell r="B18" t="str">
            <v>YKDD</v>
          </cell>
          <cell r="C18" t="e">
            <v>#REF!</v>
          </cell>
          <cell r="D18" t="str">
            <v>DDI CORPORATION</v>
          </cell>
          <cell r="E18">
            <v>34.031523</v>
          </cell>
          <cell r="F18">
            <v>9.3194820000000007</v>
          </cell>
          <cell r="G18">
            <v>24.712040999999999</v>
          </cell>
          <cell r="H18">
            <v>4.2051970000000001</v>
          </cell>
          <cell r="I18">
            <v>4.0095549999999998</v>
          </cell>
          <cell r="J18">
            <v>3.6184470000000002</v>
          </cell>
          <cell r="K18">
            <v>12.878842000000001</v>
          </cell>
        </row>
        <row r="19">
          <cell r="A19" t="str">
            <v>52</v>
          </cell>
          <cell r="B19" t="str">
            <v>YINFOST</v>
          </cell>
          <cell r="C19" t="e">
            <v>#REF!</v>
          </cell>
          <cell r="D19" t="str">
            <v>INFOSTRADA</v>
          </cell>
          <cell r="E19">
            <v>71.189002000000002</v>
          </cell>
          <cell r="F19">
            <v>47.414454999999997</v>
          </cell>
          <cell r="G19">
            <v>23.774546999999998</v>
          </cell>
          <cell r="H19">
            <v>18.352471000000001</v>
          </cell>
          <cell r="I19">
            <v>5.4220759999999997</v>
          </cell>
          <cell r="J19">
            <v>0</v>
          </cell>
          <cell r="K19">
            <v>0</v>
          </cell>
        </row>
        <row r="20">
          <cell r="A20" t="str">
            <v>52</v>
          </cell>
          <cell r="B20" t="str">
            <v>YSTAR</v>
          </cell>
          <cell r="C20" t="e">
            <v>#REF!</v>
          </cell>
          <cell r="D20" t="str">
            <v>STAR GERMANY</v>
          </cell>
          <cell r="E20">
            <v>22.841027</v>
          </cell>
          <cell r="F20">
            <v>0</v>
          </cell>
          <cell r="G20">
            <v>22.841027</v>
          </cell>
          <cell r="H20">
            <v>0</v>
          </cell>
          <cell r="I20">
            <v>0</v>
          </cell>
          <cell r="J20">
            <v>0</v>
          </cell>
          <cell r="K20">
            <v>22.841027</v>
          </cell>
        </row>
        <row r="21">
          <cell r="A21" t="str">
            <v>52</v>
          </cell>
          <cell r="B21" t="str">
            <v>YMAXPRT</v>
          </cell>
          <cell r="C21" t="e">
            <v>#REF!</v>
          </cell>
          <cell r="D21" t="str">
            <v>MAXITEL SERVICOS E GESTA</v>
          </cell>
          <cell r="E21">
            <v>25.097674999999999</v>
          </cell>
          <cell r="F21">
            <v>3.7021000000000002</v>
          </cell>
          <cell r="G21">
            <v>21.395575000000001</v>
          </cell>
          <cell r="H21">
            <v>4.0460529999999997</v>
          </cell>
          <cell r="I21">
            <v>4.3789319999999998</v>
          </cell>
          <cell r="J21">
            <v>3.02216</v>
          </cell>
          <cell r="K21">
            <v>9.9484300000000001</v>
          </cell>
        </row>
        <row r="22">
          <cell r="A22" t="str">
            <v>52</v>
          </cell>
          <cell r="B22" t="str">
            <v>YSONATL</v>
          </cell>
          <cell r="C22" t="e">
            <v>#REF!</v>
          </cell>
          <cell r="D22" t="str">
            <v>SONATEL</v>
          </cell>
          <cell r="E22">
            <v>28.811211</v>
          </cell>
          <cell r="F22">
            <v>8.004766</v>
          </cell>
          <cell r="G22">
            <v>20.806445</v>
          </cell>
          <cell r="H22">
            <v>2.8512819999999999</v>
          </cell>
          <cell r="I22">
            <v>3.141384</v>
          </cell>
          <cell r="J22">
            <v>6.6397139999999997</v>
          </cell>
          <cell r="K22">
            <v>8.1740650000000006</v>
          </cell>
        </row>
        <row r="23">
          <cell r="A23" t="str">
            <v>52</v>
          </cell>
          <cell r="B23" t="str">
            <v>YED2NETUS</v>
          </cell>
          <cell r="C23" t="e">
            <v>#REF!</v>
          </cell>
          <cell r="D23" t="str">
            <v>Edge2net</v>
          </cell>
          <cell r="E23">
            <v>33.394973</v>
          </cell>
          <cell r="F23">
            <v>13.044423</v>
          </cell>
          <cell r="G23">
            <v>20.350549999999998</v>
          </cell>
          <cell r="H23">
            <v>20.350549999999998</v>
          </cell>
          <cell r="I23">
            <v>0</v>
          </cell>
          <cell r="J23">
            <v>0</v>
          </cell>
          <cell r="K23">
            <v>0</v>
          </cell>
        </row>
        <row r="24">
          <cell r="A24" t="str">
            <v>52</v>
          </cell>
          <cell r="B24" t="str">
            <v>YSTARTCUSA</v>
          </cell>
          <cell r="C24" t="e">
            <v>#REF!</v>
          </cell>
          <cell r="D24" t="str">
            <v>Startec Global Operating</v>
          </cell>
          <cell r="E24">
            <v>27.191265000000001</v>
          </cell>
          <cell r="F24">
            <v>8.316046</v>
          </cell>
          <cell r="G24">
            <v>18.875219000000001</v>
          </cell>
          <cell r="H24">
            <v>10.244797</v>
          </cell>
          <cell r="I24">
            <v>8.6304219999999994</v>
          </cell>
          <cell r="J24">
            <v>0</v>
          </cell>
          <cell r="K24">
            <v>0</v>
          </cell>
        </row>
        <row r="25">
          <cell r="A25" t="str">
            <v>52</v>
          </cell>
          <cell r="B25" t="str">
            <v>YICS</v>
          </cell>
          <cell r="C25" t="e">
            <v>#REF!</v>
          </cell>
          <cell r="D25" t="str">
            <v>ICS FRANCE</v>
          </cell>
          <cell r="E25">
            <v>19.802942999999999</v>
          </cell>
          <cell r="F25">
            <v>1.0740639999999999</v>
          </cell>
          <cell r="G25">
            <v>18.728878999999999</v>
          </cell>
          <cell r="H25">
            <v>9.6572960000000005</v>
          </cell>
          <cell r="I25">
            <v>9.0715830000000004</v>
          </cell>
          <cell r="J25">
            <v>0</v>
          </cell>
          <cell r="K25">
            <v>0</v>
          </cell>
        </row>
        <row r="26">
          <cell r="A26" t="str">
            <v>52</v>
          </cell>
          <cell r="B26" t="str">
            <v>YONPTMAR</v>
          </cell>
          <cell r="C26" t="e">
            <v>#REF!</v>
          </cell>
          <cell r="D26" t="str">
            <v>ITISSALAT AL MAGHRIB</v>
          </cell>
          <cell r="E26">
            <v>19.556453000000001</v>
          </cell>
          <cell r="F26">
            <v>1.4909429999999999</v>
          </cell>
          <cell r="G26">
            <v>18.06551</v>
          </cell>
          <cell r="H26">
            <v>15.484926</v>
          </cell>
          <cell r="I26">
            <v>1.04095</v>
          </cell>
          <cell r="J26">
            <v>1.1184750000000001</v>
          </cell>
          <cell r="K26">
            <v>0.42115900000000001</v>
          </cell>
        </row>
        <row r="27">
          <cell r="A27" t="str">
            <v>52</v>
          </cell>
          <cell r="B27" t="str">
            <v>YTELSTRAGB</v>
          </cell>
          <cell r="C27" t="e">
            <v>#REF!</v>
          </cell>
          <cell r="D27" t="str">
            <v>TELSTRA (UK) Ltd.</v>
          </cell>
          <cell r="E27">
            <v>20.658821</v>
          </cell>
          <cell r="F27">
            <v>3.1323509999999999</v>
          </cell>
          <cell r="G27">
            <v>17.52647</v>
          </cell>
          <cell r="H27">
            <v>17.52647</v>
          </cell>
          <cell r="I27">
            <v>0</v>
          </cell>
          <cell r="J27">
            <v>0</v>
          </cell>
          <cell r="K27">
            <v>0</v>
          </cell>
        </row>
        <row r="28">
          <cell r="A28" t="str">
            <v>52</v>
          </cell>
          <cell r="B28" t="str">
            <v>YTELKOM</v>
          </cell>
          <cell r="C28" t="e">
            <v>#REF!</v>
          </cell>
          <cell r="D28" t="str">
            <v>TELKOM SA LTD</v>
          </cell>
          <cell r="E28">
            <v>23.616085000000002</v>
          </cell>
          <cell r="F28">
            <v>6.6738670000000004</v>
          </cell>
          <cell r="G28">
            <v>16.942218</v>
          </cell>
          <cell r="H28">
            <v>6.3007730000000004</v>
          </cell>
          <cell r="I28">
            <v>3.0045760000000001</v>
          </cell>
          <cell r="J28">
            <v>7.6368689999999999</v>
          </cell>
          <cell r="K28">
            <v>0</v>
          </cell>
        </row>
        <row r="29">
          <cell r="A29" t="str">
            <v>52</v>
          </cell>
          <cell r="B29" t="str">
            <v>YMEDGB</v>
          </cell>
          <cell r="C29" t="e">
            <v>#REF!</v>
          </cell>
          <cell r="D29" t="str">
            <v>Grapes Italia Spa</v>
          </cell>
          <cell r="E29">
            <v>26.995006</v>
          </cell>
          <cell r="F29">
            <v>10.106602000000001</v>
          </cell>
          <cell r="G29">
            <v>16.888404000000001</v>
          </cell>
          <cell r="H29">
            <v>8.0333710000000007</v>
          </cell>
          <cell r="I29">
            <v>8.8550330000000006</v>
          </cell>
          <cell r="J29">
            <v>0</v>
          </cell>
          <cell r="K29">
            <v>0</v>
          </cell>
        </row>
        <row r="30">
          <cell r="A30" t="str">
            <v>52</v>
          </cell>
          <cell r="B30" t="str">
            <v>YCAPWIRE</v>
          </cell>
          <cell r="C30" t="e">
            <v>#REF!</v>
          </cell>
          <cell r="D30" t="str">
            <v>CAPWIRE INTERNATIONAL</v>
          </cell>
          <cell r="E30">
            <v>19.883949999999999</v>
          </cell>
          <cell r="F30">
            <v>4.1838839999999999</v>
          </cell>
          <cell r="G30">
            <v>15.700066</v>
          </cell>
          <cell r="H30">
            <v>6.0274919999999996</v>
          </cell>
          <cell r="I30">
            <v>2.5921810000000001</v>
          </cell>
          <cell r="J30">
            <v>4.5671200000000001</v>
          </cell>
          <cell r="K30">
            <v>2.5132729999999999</v>
          </cell>
        </row>
        <row r="31">
          <cell r="A31" t="str">
            <v>52</v>
          </cell>
          <cell r="B31" t="str">
            <v>YTTELE8SWE</v>
          </cell>
          <cell r="C31" t="e">
            <v>#REF!</v>
          </cell>
          <cell r="D31" t="str">
            <v>FACILICOM INTERNATIONAL</v>
          </cell>
          <cell r="E31">
            <v>30.492908</v>
          </cell>
          <cell r="F31">
            <v>14.948511</v>
          </cell>
          <cell r="G31">
            <v>15.544397</v>
          </cell>
          <cell r="H31">
            <v>10.615105</v>
          </cell>
          <cell r="I31">
            <v>4.9292920000000002</v>
          </cell>
          <cell r="J31">
            <v>0</v>
          </cell>
          <cell r="K31">
            <v>0</v>
          </cell>
        </row>
        <row r="32">
          <cell r="A32" t="str">
            <v>52</v>
          </cell>
          <cell r="B32" t="str">
            <v>YENERGI</v>
          </cell>
          <cell r="C32" t="e">
            <v>#REF!</v>
          </cell>
          <cell r="D32" t="str">
            <v>ENERGIS</v>
          </cell>
          <cell r="E32">
            <v>38.801236000000003</v>
          </cell>
          <cell r="F32">
            <v>23.357870999999999</v>
          </cell>
          <cell r="G32">
            <v>15.443365</v>
          </cell>
          <cell r="H32">
            <v>0</v>
          </cell>
          <cell r="I32">
            <v>0</v>
          </cell>
          <cell r="J32">
            <v>9.2776949999999996</v>
          </cell>
          <cell r="K32">
            <v>6.1656700000000004</v>
          </cell>
        </row>
        <row r="33">
          <cell r="A33" t="str">
            <v>52</v>
          </cell>
          <cell r="B33" t="str">
            <v>YFRO</v>
          </cell>
          <cell r="C33" t="e">
            <v>#REF!</v>
          </cell>
          <cell r="D33" t="str">
            <v>FRONTEL COMMUNICATIONS L</v>
          </cell>
          <cell r="E33">
            <v>15.466169000000001</v>
          </cell>
          <cell r="F33">
            <v>1.9842960000000001</v>
          </cell>
          <cell r="G33">
            <v>13.481873</v>
          </cell>
          <cell r="H33">
            <v>8.1961209999999998</v>
          </cell>
          <cell r="I33">
            <v>5.2857519999999996</v>
          </cell>
          <cell r="J33">
            <v>0</v>
          </cell>
          <cell r="K33">
            <v>0</v>
          </cell>
        </row>
        <row r="34">
          <cell r="A34" t="str">
            <v>52</v>
          </cell>
          <cell r="B34" t="str">
            <v>YTELE2FR</v>
          </cell>
          <cell r="C34" t="e">
            <v>#REF!</v>
          </cell>
          <cell r="D34" t="str">
            <v>Tele 2 France</v>
          </cell>
          <cell r="E34">
            <v>24.140249000000001</v>
          </cell>
          <cell r="F34">
            <v>11.882274000000001</v>
          </cell>
          <cell r="G34">
            <v>12.257975</v>
          </cell>
          <cell r="H34">
            <v>12.257975</v>
          </cell>
          <cell r="I34">
            <v>0</v>
          </cell>
          <cell r="J34">
            <v>0</v>
          </cell>
          <cell r="K34">
            <v>0</v>
          </cell>
        </row>
        <row r="35">
          <cell r="A35" t="str">
            <v>52</v>
          </cell>
          <cell r="B35" t="str">
            <v>YTELE2</v>
          </cell>
          <cell r="C35" t="e">
            <v>#REF!</v>
          </cell>
          <cell r="D35" t="str">
            <v>TELE 2 AB</v>
          </cell>
          <cell r="E35">
            <v>23.275731</v>
          </cell>
          <cell r="F35">
            <v>11.982168</v>
          </cell>
          <cell r="G35">
            <v>11.293563000000001</v>
          </cell>
          <cell r="H35">
            <v>4.5159669999999998</v>
          </cell>
          <cell r="I35">
            <v>4.5794170000000003</v>
          </cell>
          <cell r="J35">
            <v>0</v>
          </cell>
          <cell r="K35">
            <v>2.1981790000000001</v>
          </cell>
        </row>
        <row r="36">
          <cell r="A36" t="str">
            <v>52</v>
          </cell>
          <cell r="B36" t="str">
            <v>YTALK</v>
          </cell>
          <cell r="C36" t="e">
            <v>#REF!</v>
          </cell>
          <cell r="D36" t="str">
            <v>TALKLINE</v>
          </cell>
          <cell r="E36">
            <v>15.60773</v>
          </cell>
          <cell r="F36">
            <v>4.3412519999999999</v>
          </cell>
          <cell r="G36">
            <v>11.266477999999999</v>
          </cell>
          <cell r="H36">
            <v>11.266477999999999</v>
          </cell>
          <cell r="I36">
            <v>0</v>
          </cell>
          <cell r="J36">
            <v>0</v>
          </cell>
          <cell r="K36">
            <v>0</v>
          </cell>
        </row>
        <row r="37">
          <cell r="A37" t="str">
            <v>52</v>
          </cell>
          <cell r="B37" t="str">
            <v>YCOLTDE</v>
          </cell>
          <cell r="C37" t="e">
            <v>#REF!</v>
          </cell>
          <cell r="D37" t="str">
            <v>COLT TELECOM GMBH</v>
          </cell>
          <cell r="E37">
            <v>21.900217999999999</v>
          </cell>
          <cell r="F37">
            <v>10.793459</v>
          </cell>
          <cell r="G37">
            <v>11.106759</v>
          </cell>
          <cell r="H37">
            <v>11.106759</v>
          </cell>
          <cell r="I37">
            <v>0</v>
          </cell>
          <cell r="J37">
            <v>0</v>
          </cell>
          <cell r="K37">
            <v>0</v>
          </cell>
        </row>
        <row r="38">
          <cell r="A38" t="str">
            <v>52</v>
          </cell>
          <cell r="B38" t="str">
            <v>YTELE2NL</v>
          </cell>
          <cell r="C38" t="e">
            <v>#REF!</v>
          </cell>
          <cell r="D38" t="str">
            <v>TELE2 (NEDELANDS) BV</v>
          </cell>
          <cell r="E38">
            <v>30.185628999999999</v>
          </cell>
          <cell r="F38">
            <v>19.735848000000001</v>
          </cell>
          <cell r="G38">
            <v>10.449781</v>
          </cell>
          <cell r="H38">
            <v>10.449781</v>
          </cell>
          <cell r="I38">
            <v>0</v>
          </cell>
          <cell r="J38">
            <v>0</v>
          </cell>
          <cell r="K38">
            <v>0</v>
          </cell>
        </row>
        <row r="39">
          <cell r="A39" t="str">
            <v>52</v>
          </cell>
          <cell r="B39" t="str">
            <v>YEBTLBR</v>
          </cell>
          <cell r="C39" t="e">
            <v>#REF!</v>
          </cell>
          <cell r="D39" t="str">
            <v>EMPRESA BRASILEIRA DE</v>
          </cell>
          <cell r="E39">
            <v>10.418684000000001</v>
          </cell>
          <cell r="F39">
            <v>2.1099999999999999E-3</v>
          </cell>
          <cell r="G39">
            <v>10.416574000000001</v>
          </cell>
          <cell r="H39">
            <v>6.130674</v>
          </cell>
          <cell r="I39">
            <v>0</v>
          </cell>
          <cell r="J39">
            <v>4.2858999999999998</v>
          </cell>
          <cell r="K39">
            <v>0</v>
          </cell>
        </row>
        <row r="40">
          <cell r="A40" t="str">
            <v>52</v>
          </cell>
          <cell r="B40" t="str">
            <v>YPTTDZA</v>
          </cell>
          <cell r="C40" t="e">
            <v>#REF!</v>
          </cell>
          <cell r="D40" t="str">
            <v>MINISTERE DES POSTES &amp;</v>
          </cell>
          <cell r="E40">
            <v>13.725318</v>
          </cell>
          <cell r="F40">
            <v>3.3591280000000001</v>
          </cell>
          <cell r="G40">
            <v>10.36619</v>
          </cell>
          <cell r="H40">
            <v>1.464242</v>
          </cell>
          <cell r="I40">
            <v>1.496178</v>
          </cell>
          <cell r="J40">
            <v>1.7275160000000001</v>
          </cell>
          <cell r="K40">
            <v>5.6782539999999999</v>
          </cell>
        </row>
        <row r="41">
          <cell r="A41" t="str">
            <v>52</v>
          </cell>
          <cell r="B41" t="str">
            <v>YETSLAT</v>
          </cell>
          <cell r="C41" t="e">
            <v>#REF!</v>
          </cell>
          <cell r="D41" t="str">
            <v>EMIRATES TELECOMMUNICATI</v>
          </cell>
          <cell r="E41">
            <v>18.218924000000001</v>
          </cell>
          <cell r="F41">
            <v>8.3328439999999997</v>
          </cell>
          <cell r="G41">
            <v>9.8860799999999998</v>
          </cell>
          <cell r="H41">
            <v>0</v>
          </cell>
          <cell r="I41">
            <v>0</v>
          </cell>
          <cell r="J41">
            <v>9.8860799999999998</v>
          </cell>
          <cell r="K41">
            <v>0</v>
          </cell>
        </row>
        <row r="42">
          <cell r="A42" t="str">
            <v>52</v>
          </cell>
          <cell r="B42" t="str">
            <v>Y2GRAPHNET</v>
          </cell>
          <cell r="C42" t="e">
            <v>#REF!</v>
          </cell>
          <cell r="D42" t="str">
            <v>GRAPHNET, INC</v>
          </cell>
          <cell r="E42">
            <v>12.315769</v>
          </cell>
          <cell r="F42">
            <v>2.844455</v>
          </cell>
          <cell r="G42">
            <v>9.4713139999999996</v>
          </cell>
          <cell r="H42">
            <v>3.9542609999999998</v>
          </cell>
          <cell r="I42">
            <v>3.9494950000000002</v>
          </cell>
          <cell r="J42">
            <v>1.2015940000000001</v>
          </cell>
          <cell r="K42">
            <v>0.36596400000000001</v>
          </cell>
        </row>
        <row r="43">
          <cell r="A43" t="str">
            <v>52</v>
          </cell>
          <cell r="B43" t="str">
            <v>YTELE2DE</v>
          </cell>
          <cell r="C43" t="e">
            <v>#REF!</v>
          </cell>
          <cell r="D43" t="str">
            <v>Tele 2 Telecommunication</v>
          </cell>
          <cell r="E43">
            <v>16.905446000000001</v>
          </cell>
          <cell r="F43">
            <v>7.7928100000000002</v>
          </cell>
          <cell r="G43">
            <v>9.1126360000000002</v>
          </cell>
          <cell r="H43">
            <v>9.1126360000000002</v>
          </cell>
          <cell r="I43">
            <v>0</v>
          </cell>
          <cell r="J43">
            <v>0</v>
          </cell>
          <cell r="K43">
            <v>0</v>
          </cell>
        </row>
        <row r="44">
          <cell r="A44" t="str">
            <v>52</v>
          </cell>
          <cell r="B44" t="str">
            <v>YATTUSA</v>
          </cell>
          <cell r="C44" t="e">
            <v>#REF!</v>
          </cell>
          <cell r="D44" t="str">
            <v>AT&amp;T Special Services Se</v>
          </cell>
          <cell r="E44">
            <v>9.7920510000000007</v>
          </cell>
          <cell r="F44">
            <v>1.1843630000000001</v>
          </cell>
          <cell r="G44">
            <v>8.6076879999999996</v>
          </cell>
          <cell r="H44">
            <v>1.456931</v>
          </cell>
          <cell r="I44">
            <v>1.1184510000000001</v>
          </cell>
          <cell r="J44">
            <v>1.38845</v>
          </cell>
          <cell r="K44">
            <v>4.6438560000000004</v>
          </cell>
        </row>
        <row r="45">
          <cell r="A45" t="str">
            <v>52</v>
          </cell>
          <cell r="B45" t="str">
            <v>YCON1</v>
          </cell>
          <cell r="C45" t="e">
            <v>#REF!</v>
          </cell>
          <cell r="D45" t="str">
            <v>Connect Austria Accounts</v>
          </cell>
          <cell r="E45">
            <v>16.475830999999999</v>
          </cell>
          <cell r="F45">
            <v>7.9193020000000001</v>
          </cell>
          <cell r="G45">
            <v>8.5565289999999994</v>
          </cell>
          <cell r="H45">
            <v>8.5565289999999994</v>
          </cell>
          <cell r="I45">
            <v>0</v>
          </cell>
          <cell r="J45">
            <v>0</v>
          </cell>
          <cell r="K45">
            <v>0</v>
          </cell>
        </row>
        <row r="46">
          <cell r="A46" t="str">
            <v>52</v>
          </cell>
          <cell r="B46" t="str">
            <v>YTELEC</v>
          </cell>
          <cell r="C46" t="e">
            <v>#REF!</v>
          </cell>
          <cell r="D46" t="str">
            <v>TELECEL COMUNICACOES PES</v>
          </cell>
          <cell r="E46">
            <v>14.146652</v>
          </cell>
          <cell r="F46">
            <v>5.6572089999999999</v>
          </cell>
          <cell r="G46">
            <v>8.4894429999999996</v>
          </cell>
          <cell r="H46">
            <v>4.8470060000000004</v>
          </cell>
          <cell r="I46">
            <v>3.6424370000000001</v>
          </cell>
          <cell r="J46">
            <v>0</v>
          </cell>
          <cell r="K46">
            <v>0</v>
          </cell>
        </row>
        <row r="47">
          <cell r="A47" t="str">
            <v>52</v>
          </cell>
          <cell r="B47" t="str">
            <v>YPRIMUS</v>
          </cell>
          <cell r="C47" t="e">
            <v>#REF!</v>
          </cell>
          <cell r="D47" t="str">
            <v>PRIMUS UK</v>
          </cell>
          <cell r="E47">
            <v>32.927689000000001</v>
          </cell>
          <cell r="F47">
            <v>24.798753000000001</v>
          </cell>
          <cell r="G47">
            <v>8.1289359999999995</v>
          </cell>
          <cell r="H47">
            <v>8.1289359999999995</v>
          </cell>
          <cell r="I47">
            <v>0</v>
          </cell>
          <cell r="J47">
            <v>0</v>
          </cell>
          <cell r="K47">
            <v>0</v>
          </cell>
        </row>
        <row r="48">
          <cell r="A48" t="str">
            <v>52</v>
          </cell>
          <cell r="B48" t="str">
            <v>YINTEROUFR</v>
          </cell>
          <cell r="C48" t="e">
            <v>#REF!</v>
          </cell>
          <cell r="D48" t="str">
            <v>Interoute Communications</v>
          </cell>
          <cell r="E48">
            <v>16.835647000000002</v>
          </cell>
          <cell r="F48">
            <v>9.0604580000000006</v>
          </cell>
          <cell r="G48">
            <v>7.7751890000000001</v>
          </cell>
          <cell r="H48">
            <v>7.7751890000000001</v>
          </cell>
          <cell r="I48">
            <v>0</v>
          </cell>
          <cell r="J48">
            <v>0</v>
          </cell>
          <cell r="K48">
            <v>0</v>
          </cell>
        </row>
        <row r="49">
          <cell r="A49" t="str">
            <v>52</v>
          </cell>
          <cell r="B49" t="str">
            <v>YTNZ</v>
          </cell>
          <cell r="C49" t="e">
            <v>#REF!</v>
          </cell>
          <cell r="D49" t="str">
            <v>TelecomNew Zealand UK lt</v>
          </cell>
          <cell r="E49">
            <v>8.3783019999999997</v>
          </cell>
          <cell r="F49">
            <v>0.82916900000000004</v>
          </cell>
          <cell r="G49">
            <v>7.5491330000000003</v>
          </cell>
          <cell r="H49">
            <v>7.5491330000000003</v>
          </cell>
          <cell r="I49">
            <v>0</v>
          </cell>
          <cell r="J49">
            <v>0</v>
          </cell>
          <cell r="K49">
            <v>0</v>
          </cell>
        </row>
        <row r="50">
          <cell r="A50" t="str">
            <v>52</v>
          </cell>
          <cell r="B50" t="str">
            <v>YMTMCO</v>
          </cell>
          <cell r="C50" t="e">
            <v>#REF!</v>
          </cell>
          <cell r="D50" t="str">
            <v>MONACO TELECOM</v>
          </cell>
          <cell r="E50">
            <v>12.774848</v>
          </cell>
          <cell r="F50">
            <v>5.558376</v>
          </cell>
          <cell r="G50">
            <v>7.2164720000000004</v>
          </cell>
          <cell r="H50">
            <v>2.0871110000000002</v>
          </cell>
          <cell r="I50">
            <v>0.84975999999999996</v>
          </cell>
          <cell r="J50">
            <v>4.2796010000000004</v>
          </cell>
          <cell r="K50">
            <v>0</v>
          </cell>
        </row>
        <row r="51">
          <cell r="A51" t="str">
            <v>52</v>
          </cell>
          <cell r="B51" t="str">
            <v>YINDSAT</v>
          </cell>
          <cell r="C51" t="e">
            <v>#REF!</v>
          </cell>
          <cell r="D51" t="str">
            <v>INDOSAT</v>
          </cell>
          <cell r="E51">
            <v>13.604729000000001</v>
          </cell>
          <cell r="F51">
            <v>6.5948260000000003</v>
          </cell>
          <cell r="G51">
            <v>7.0099030000000004</v>
          </cell>
          <cell r="H51">
            <v>0.69456200000000001</v>
          </cell>
          <cell r="I51">
            <v>0.93301500000000004</v>
          </cell>
          <cell r="J51">
            <v>0.66968499999999997</v>
          </cell>
          <cell r="K51">
            <v>4.7126409999999996</v>
          </cell>
        </row>
        <row r="52">
          <cell r="A52" t="str">
            <v>52</v>
          </cell>
          <cell r="B52" t="str">
            <v>YTELNORSWE</v>
          </cell>
          <cell r="C52" t="e">
            <v>#REF!</v>
          </cell>
          <cell r="D52" t="str">
            <v>TELENORDIA AB</v>
          </cell>
          <cell r="E52">
            <v>13.26965</v>
          </cell>
          <cell r="F52">
            <v>6.7374210000000003</v>
          </cell>
          <cell r="G52">
            <v>6.5322290000000001</v>
          </cell>
          <cell r="H52">
            <v>2.8381859999999999</v>
          </cell>
          <cell r="I52">
            <v>0</v>
          </cell>
          <cell r="J52">
            <v>8.4910000000000003E-3</v>
          </cell>
          <cell r="K52">
            <v>3.6855519999999999</v>
          </cell>
        </row>
        <row r="53">
          <cell r="A53" t="str">
            <v>52</v>
          </cell>
          <cell r="B53" t="str">
            <v>YGEC</v>
          </cell>
          <cell r="C53" t="e">
            <v>#REF!</v>
          </cell>
          <cell r="D53" t="str">
            <v>VIATEL GERAMNY (Econopho</v>
          </cell>
          <cell r="E53">
            <v>7.2398210000000001</v>
          </cell>
          <cell r="F53">
            <v>0.75609599999999999</v>
          </cell>
          <cell r="G53">
            <v>6.4837249999999997</v>
          </cell>
          <cell r="H53">
            <v>1.707255</v>
          </cell>
          <cell r="I53">
            <v>4.7764699999999998</v>
          </cell>
          <cell r="J53">
            <v>0</v>
          </cell>
          <cell r="K53">
            <v>0</v>
          </cell>
        </row>
        <row r="54">
          <cell r="A54" t="str">
            <v>52</v>
          </cell>
          <cell r="B54" t="str">
            <v>YMOPTT</v>
          </cell>
          <cell r="C54" t="e">
            <v>#REF!</v>
          </cell>
          <cell r="D54" t="str">
            <v>SAUDI TELECOM CO</v>
          </cell>
          <cell r="E54">
            <v>13.365449999999999</v>
          </cell>
          <cell r="F54">
            <v>6.9747519999999996</v>
          </cell>
          <cell r="G54">
            <v>6.3906980000000004</v>
          </cell>
          <cell r="H54">
            <v>0</v>
          </cell>
          <cell r="I54">
            <v>6.3906980000000004</v>
          </cell>
          <cell r="J54">
            <v>0</v>
          </cell>
          <cell r="K54">
            <v>0</v>
          </cell>
        </row>
        <row r="55">
          <cell r="A55" t="str">
            <v>52</v>
          </cell>
          <cell r="B55" t="str">
            <v>YCOLTNL</v>
          </cell>
          <cell r="C55" t="e">
            <v>#REF!</v>
          </cell>
          <cell r="D55" t="str">
            <v>COLT TELECOM BV</v>
          </cell>
          <cell r="E55">
            <v>9.3858300000000003</v>
          </cell>
          <cell r="F55">
            <v>3.3415750000000002</v>
          </cell>
          <cell r="G55">
            <v>6.0442549999999997</v>
          </cell>
          <cell r="H55">
            <v>6.0442549999999997</v>
          </cell>
          <cell r="I55">
            <v>0</v>
          </cell>
          <cell r="J55">
            <v>0</v>
          </cell>
          <cell r="K55">
            <v>0</v>
          </cell>
        </row>
        <row r="56">
          <cell r="A56" t="str">
            <v>52</v>
          </cell>
          <cell r="B56" t="str">
            <v>YEPLUS</v>
          </cell>
          <cell r="C56" t="e">
            <v>#REF!</v>
          </cell>
          <cell r="D56" t="str">
            <v>E-Plus Mobilfunk GmbH</v>
          </cell>
          <cell r="E56">
            <v>12.367610000000001</v>
          </cell>
          <cell r="F56">
            <v>6.4053800000000001</v>
          </cell>
          <cell r="G56">
            <v>5.9622299999999999</v>
          </cell>
          <cell r="H56">
            <v>5.9622299999999999</v>
          </cell>
          <cell r="I56">
            <v>0</v>
          </cell>
          <cell r="J56">
            <v>0</v>
          </cell>
          <cell r="K56">
            <v>0</v>
          </cell>
        </row>
        <row r="57">
          <cell r="A57" t="str">
            <v>52</v>
          </cell>
          <cell r="B57" t="str">
            <v>YTELSTRAUS</v>
          </cell>
          <cell r="C57" t="e">
            <v>#REF!</v>
          </cell>
          <cell r="D57" t="str">
            <v>TELSTRA</v>
          </cell>
          <cell r="E57">
            <v>12.840275999999999</v>
          </cell>
          <cell r="F57">
            <v>7.0729319999999998</v>
          </cell>
          <cell r="G57">
            <v>5.7673439999999996</v>
          </cell>
          <cell r="H57">
            <v>0.93555999999999995</v>
          </cell>
          <cell r="I57">
            <v>0.74372300000000002</v>
          </cell>
          <cell r="J57">
            <v>0.35280600000000001</v>
          </cell>
          <cell r="K57">
            <v>3.735255</v>
          </cell>
        </row>
        <row r="58">
          <cell r="A58" t="str">
            <v>52</v>
          </cell>
          <cell r="B58" t="str">
            <v>YONATELBDI</v>
          </cell>
          <cell r="C58" t="e">
            <v>#REF!</v>
          </cell>
          <cell r="D58" t="str">
            <v>ONATEL BURUNDI</v>
          </cell>
          <cell r="E58">
            <v>5.1419670000000002</v>
          </cell>
          <cell r="F58">
            <v>0.223972</v>
          </cell>
          <cell r="G58">
            <v>4.9179950000000003</v>
          </cell>
          <cell r="H58">
            <v>4.9179950000000003</v>
          </cell>
          <cell r="I58">
            <v>0</v>
          </cell>
          <cell r="J58">
            <v>0</v>
          </cell>
          <cell r="K58">
            <v>0</v>
          </cell>
        </row>
        <row r="59">
          <cell r="A59" t="str">
            <v>52</v>
          </cell>
          <cell r="B59" t="str">
            <v>YHKTI</v>
          </cell>
          <cell r="C59" t="e">
            <v>#REF!</v>
          </cell>
          <cell r="D59" t="str">
            <v>Reach Networks Hong Kong</v>
          </cell>
          <cell r="E59">
            <v>8.9037360000000003</v>
          </cell>
          <cell r="F59">
            <v>4.189635</v>
          </cell>
          <cell r="G59">
            <v>4.7141010000000003</v>
          </cell>
          <cell r="H59">
            <v>1.04898</v>
          </cell>
          <cell r="I59">
            <v>1.1085119999999999</v>
          </cell>
          <cell r="J59">
            <v>1.339351</v>
          </cell>
          <cell r="K59">
            <v>1.217258</v>
          </cell>
        </row>
        <row r="60">
          <cell r="A60" t="str">
            <v>52</v>
          </cell>
          <cell r="B60" t="str">
            <v>YTRITONE</v>
          </cell>
          <cell r="C60" t="e">
            <v>#REF!</v>
          </cell>
          <cell r="D60" t="str">
            <v>TRITONE BELGIUM</v>
          </cell>
          <cell r="E60">
            <v>5.2799639999999997</v>
          </cell>
          <cell r="F60">
            <v>1.0999969999999999</v>
          </cell>
          <cell r="G60">
            <v>4.1799670000000004</v>
          </cell>
          <cell r="H60">
            <v>0</v>
          </cell>
          <cell r="I60">
            <v>1.032978</v>
          </cell>
          <cell r="J60">
            <v>0.79313999999999996</v>
          </cell>
          <cell r="K60">
            <v>2.3538489999999999</v>
          </cell>
        </row>
        <row r="61">
          <cell r="A61" t="str">
            <v>52</v>
          </cell>
          <cell r="B61" t="str">
            <v>YENERTL</v>
          </cell>
          <cell r="C61" t="e">
            <v>#REF!</v>
          </cell>
          <cell r="D61" t="str">
            <v>EnerTel N.V.</v>
          </cell>
          <cell r="E61">
            <v>6.8374519999999999</v>
          </cell>
          <cell r="F61">
            <v>2.7950029999999999</v>
          </cell>
          <cell r="G61">
            <v>4.0424490000000004</v>
          </cell>
          <cell r="H61">
            <v>1.8311789999999999</v>
          </cell>
          <cell r="I61">
            <v>2.2112699999999998</v>
          </cell>
          <cell r="J61">
            <v>0</v>
          </cell>
          <cell r="K61">
            <v>0</v>
          </cell>
        </row>
        <row r="62">
          <cell r="A62" t="str">
            <v>52</v>
          </cell>
          <cell r="B62" t="str">
            <v>YCYTA</v>
          </cell>
          <cell r="C62" t="e">
            <v>#REF!</v>
          </cell>
          <cell r="D62" t="str">
            <v>CYPRUS TELECOMMUNICATION</v>
          </cell>
          <cell r="E62">
            <v>7.199033</v>
          </cell>
          <cell r="F62">
            <v>3.343702</v>
          </cell>
          <cell r="G62">
            <v>3.8553310000000001</v>
          </cell>
          <cell r="H62">
            <v>3.7142780000000002</v>
          </cell>
          <cell r="I62">
            <v>0.14105300000000001</v>
          </cell>
          <cell r="J62">
            <v>0</v>
          </cell>
          <cell r="K62">
            <v>0</v>
          </cell>
        </row>
        <row r="63">
          <cell r="A63" t="str">
            <v>52</v>
          </cell>
          <cell r="B63" t="str">
            <v>YINTEROUNL</v>
          </cell>
          <cell r="C63" t="e">
            <v>#REF!</v>
          </cell>
          <cell r="D63" t="str">
            <v>Interoute BV</v>
          </cell>
          <cell r="E63">
            <v>9.3858820000000005</v>
          </cell>
          <cell r="F63">
            <v>5.6891970000000001</v>
          </cell>
          <cell r="G63">
            <v>3.696685</v>
          </cell>
          <cell r="H63">
            <v>3.696685</v>
          </cell>
          <cell r="I63">
            <v>0</v>
          </cell>
          <cell r="J63">
            <v>0</v>
          </cell>
          <cell r="K63">
            <v>0</v>
          </cell>
        </row>
        <row r="64">
          <cell r="A64" t="str">
            <v>52</v>
          </cell>
          <cell r="B64" t="str">
            <v>YITLCAM</v>
          </cell>
          <cell r="C64" t="e">
            <v>#REF!</v>
          </cell>
          <cell r="D64" t="str">
            <v>Société des Télécommunic</v>
          </cell>
          <cell r="E64">
            <v>4.5985209999999999</v>
          </cell>
          <cell r="F64">
            <v>1.170506</v>
          </cell>
          <cell r="G64">
            <v>3.4280149999999998</v>
          </cell>
          <cell r="H64">
            <v>0</v>
          </cell>
          <cell r="I64">
            <v>0</v>
          </cell>
          <cell r="J64">
            <v>3.4280149999999998</v>
          </cell>
          <cell r="K64">
            <v>0</v>
          </cell>
        </row>
        <row r="65">
          <cell r="A65" t="str">
            <v>52</v>
          </cell>
          <cell r="B65" t="str">
            <v>YKPTC</v>
          </cell>
          <cell r="C65" t="e">
            <v>#REF!</v>
          </cell>
          <cell r="D65" t="str">
            <v>TELKOM KENYA Ltd.</v>
          </cell>
          <cell r="E65">
            <v>4.8251910000000002</v>
          </cell>
          <cell r="F65">
            <v>1.690515</v>
          </cell>
          <cell r="G65">
            <v>3.1346759999999998</v>
          </cell>
          <cell r="H65">
            <v>0</v>
          </cell>
          <cell r="I65">
            <v>3.1346759999999998</v>
          </cell>
          <cell r="J65">
            <v>0</v>
          </cell>
          <cell r="K65">
            <v>0</v>
          </cell>
        </row>
        <row r="66">
          <cell r="A66" t="str">
            <v>52</v>
          </cell>
          <cell r="B66" t="str">
            <v>YSTARTEUS</v>
          </cell>
          <cell r="C66" t="e">
            <v>#REF!</v>
          </cell>
          <cell r="D66" t="str">
            <v>STAR TELCOMMUNICATIONS</v>
          </cell>
          <cell r="E66">
            <v>7.1114610000000003</v>
          </cell>
          <cell r="F66">
            <v>4.1570780000000003</v>
          </cell>
          <cell r="G66">
            <v>2.954383</v>
          </cell>
          <cell r="H66">
            <v>1.2109080000000001</v>
          </cell>
          <cell r="I66">
            <v>1.569944</v>
          </cell>
          <cell r="J66">
            <v>0.17353099999999999</v>
          </cell>
          <cell r="K66">
            <v>0</v>
          </cell>
        </row>
        <row r="67">
          <cell r="A67" t="str">
            <v>52</v>
          </cell>
          <cell r="B67" t="str">
            <v>YTCC</v>
          </cell>
          <cell r="C67" t="e">
            <v>#REF!</v>
          </cell>
          <cell r="D67" t="str">
            <v>JORDAN TELECOM</v>
          </cell>
          <cell r="E67">
            <v>5.6014780000000002</v>
          </cell>
          <cell r="F67">
            <v>2.7466680000000001</v>
          </cell>
          <cell r="G67">
            <v>2.8548100000000001</v>
          </cell>
          <cell r="H67">
            <v>0</v>
          </cell>
          <cell r="I67">
            <v>2.8548100000000001</v>
          </cell>
          <cell r="J67">
            <v>0</v>
          </cell>
          <cell r="K67">
            <v>0</v>
          </cell>
        </row>
        <row r="68">
          <cell r="A68" t="str">
            <v>52</v>
          </cell>
          <cell r="B68" t="str">
            <v>YCAT</v>
          </cell>
          <cell r="C68" t="e">
            <v>#REF!</v>
          </cell>
          <cell r="D68" t="str">
            <v>The Communications Autho</v>
          </cell>
          <cell r="E68">
            <v>5.7706629999999999</v>
          </cell>
          <cell r="F68">
            <v>2.9887869999999999</v>
          </cell>
          <cell r="G68">
            <v>2.781876</v>
          </cell>
          <cell r="H68">
            <v>0</v>
          </cell>
          <cell r="I68">
            <v>9.9749999999999995E-3</v>
          </cell>
          <cell r="J68">
            <v>2.7719010000000002</v>
          </cell>
          <cell r="K68">
            <v>0</v>
          </cell>
        </row>
        <row r="69">
          <cell r="A69" t="str">
            <v>52</v>
          </cell>
          <cell r="B69" t="str">
            <v>YKTD</v>
          </cell>
          <cell r="C69" t="e">
            <v>#REF!</v>
          </cell>
          <cell r="D69" t="str">
            <v>DACOM CORPORATION</v>
          </cell>
          <cell r="E69">
            <v>4.9417960000000001</v>
          </cell>
          <cell r="F69">
            <v>2.2874110000000001</v>
          </cell>
          <cell r="G69">
            <v>2.654385</v>
          </cell>
          <cell r="H69">
            <v>0.12253600000000001</v>
          </cell>
          <cell r="I69">
            <v>0.12936700000000001</v>
          </cell>
          <cell r="J69">
            <v>0.14072999999999999</v>
          </cell>
          <cell r="K69">
            <v>2.261752</v>
          </cell>
        </row>
        <row r="70">
          <cell r="A70" t="str">
            <v>52</v>
          </cell>
          <cell r="B70" t="str">
            <v>YBTCBGR</v>
          </cell>
          <cell r="C70" t="e">
            <v>#REF!</v>
          </cell>
          <cell r="D70" t="str">
            <v>BULGARIAN TELECOMMUNICAT</v>
          </cell>
          <cell r="E70">
            <v>2.6769820000000002</v>
          </cell>
          <cell r="F70">
            <v>5.3449999999999998E-2</v>
          </cell>
          <cell r="G70">
            <v>2.623532</v>
          </cell>
          <cell r="H70">
            <v>2.623532</v>
          </cell>
          <cell r="I70">
            <v>0</v>
          </cell>
          <cell r="J70">
            <v>0</v>
          </cell>
          <cell r="K70">
            <v>0</v>
          </cell>
        </row>
        <row r="71">
          <cell r="A71" t="str">
            <v>52</v>
          </cell>
          <cell r="B71" t="str">
            <v>YSTEL</v>
          </cell>
          <cell r="C71" t="e">
            <v>#REF!</v>
          </cell>
          <cell r="D71" t="str">
            <v>SINGTEL EUROPE</v>
          </cell>
          <cell r="E71">
            <v>5.6717170000000001</v>
          </cell>
          <cell r="F71">
            <v>3.2589830000000002</v>
          </cell>
          <cell r="G71">
            <v>2.4127339999999999</v>
          </cell>
          <cell r="H71">
            <v>2.4127339999999999</v>
          </cell>
          <cell r="I71">
            <v>0</v>
          </cell>
          <cell r="J71">
            <v>0</v>
          </cell>
          <cell r="K71">
            <v>0</v>
          </cell>
        </row>
        <row r="72">
          <cell r="A72" t="str">
            <v>52</v>
          </cell>
          <cell r="B72" t="str">
            <v>YBEZEQ</v>
          </cell>
          <cell r="C72" t="e">
            <v>#REF!</v>
          </cell>
          <cell r="D72" t="str">
            <v>BEZEQ INTERNATIONAL Ltd.</v>
          </cell>
          <cell r="E72">
            <v>6.7538729999999996</v>
          </cell>
          <cell r="F72">
            <v>4.7552859999999999</v>
          </cell>
          <cell r="G72">
            <v>1.9985869999999999</v>
          </cell>
          <cell r="H72">
            <v>0.57635599999999998</v>
          </cell>
          <cell r="I72">
            <v>1.422231</v>
          </cell>
          <cell r="J72">
            <v>0</v>
          </cell>
          <cell r="K72">
            <v>0</v>
          </cell>
        </row>
        <row r="73">
          <cell r="A73" t="str">
            <v>52</v>
          </cell>
          <cell r="B73" t="str">
            <v>YSKTELI</v>
          </cell>
          <cell r="C73" t="e">
            <v>#REF!</v>
          </cell>
          <cell r="D73" t="str">
            <v>SLOVAK TELECOM</v>
          </cell>
          <cell r="E73">
            <v>3.9652829999999999</v>
          </cell>
          <cell r="F73">
            <v>2.0430549999999998</v>
          </cell>
          <cell r="G73">
            <v>1.922228</v>
          </cell>
          <cell r="H73">
            <v>1.3885E-2</v>
          </cell>
          <cell r="I73">
            <v>1.3783999999999999E-2</v>
          </cell>
          <cell r="J73">
            <v>1.863227</v>
          </cell>
          <cell r="K73">
            <v>3.1331999999999999E-2</v>
          </cell>
        </row>
        <row r="74">
          <cell r="A74" t="str">
            <v>52</v>
          </cell>
          <cell r="B74" t="str">
            <v>YSOTLMA</v>
          </cell>
          <cell r="C74" t="e">
            <v>#REF!</v>
          </cell>
          <cell r="D74" t="str">
            <v>SOTELMA</v>
          </cell>
          <cell r="E74">
            <v>1.8430299999999999</v>
          </cell>
          <cell r="F74">
            <v>0</v>
          </cell>
          <cell r="G74">
            <v>1.8430299999999999</v>
          </cell>
          <cell r="H74">
            <v>1.8430299999999999</v>
          </cell>
          <cell r="I74">
            <v>0</v>
          </cell>
          <cell r="J74">
            <v>0</v>
          </cell>
          <cell r="K74">
            <v>0</v>
          </cell>
        </row>
        <row r="75">
          <cell r="A75" t="str">
            <v>52</v>
          </cell>
          <cell r="B75" t="str">
            <v>YCIGNALUS</v>
          </cell>
          <cell r="C75" t="e">
            <v>#REF!</v>
          </cell>
          <cell r="D75" t="str">
            <v>CIGNAL GLOBAL COMMUNICAT</v>
          </cell>
          <cell r="E75">
            <v>2.1876440000000001</v>
          </cell>
          <cell r="F75">
            <v>0.35303600000000002</v>
          </cell>
          <cell r="G75">
            <v>1.834608</v>
          </cell>
          <cell r="H75">
            <v>1.834608</v>
          </cell>
          <cell r="I75">
            <v>0</v>
          </cell>
          <cell r="J75">
            <v>0</v>
          </cell>
          <cell r="K75">
            <v>0</v>
          </cell>
        </row>
        <row r="76">
          <cell r="A76" t="str">
            <v>52</v>
          </cell>
          <cell r="B76" t="str">
            <v>YATLASUSA</v>
          </cell>
          <cell r="C76" t="e">
            <v>#REF!</v>
          </cell>
          <cell r="D76" t="str">
            <v>Atlas Telecom Network</v>
          </cell>
          <cell r="E76">
            <v>2.0328379999999999</v>
          </cell>
          <cell r="F76">
            <v>0.21553900000000001</v>
          </cell>
          <cell r="G76">
            <v>1.817299</v>
          </cell>
          <cell r="H76">
            <v>1.7882979999999999</v>
          </cell>
          <cell r="I76">
            <v>2.9000999999999999E-2</v>
          </cell>
          <cell r="J76">
            <v>0</v>
          </cell>
          <cell r="K76">
            <v>0</v>
          </cell>
        </row>
        <row r="77">
          <cell r="A77" t="str">
            <v>52</v>
          </cell>
          <cell r="B77" t="str">
            <v>YSTE</v>
          </cell>
          <cell r="C77" t="e">
            <v>#REF!</v>
          </cell>
          <cell r="D77" t="str">
            <v>SYRIAN TELECOMMUNICATION</v>
          </cell>
          <cell r="E77">
            <v>4.0365229999999999</v>
          </cell>
          <cell r="F77">
            <v>2.2764790000000001</v>
          </cell>
          <cell r="G77">
            <v>1.7600439999999999</v>
          </cell>
          <cell r="H77">
            <v>0</v>
          </cell>
          <cell r="I77">
            <v>1.7600439999999999</v>
          </cell>
          <cell r="J77">
            <v>0</v>
          </cell>
          <cell r="K77">
            <v>0</v>
          </cell>
        </row>
        <row r="78">
          <cell r="A78" t="str">
            <v>52</v>
          </cell>
          <cell r="B78" t="str">
            <v>YOPTUS</v>
          </cell>
          <cell r="C78" t="e">
            <v>#REF!</v>
          </cell>
          <cell r="D78" t="str">
            <v>OPTUS COMMUNICATIONS</v>
          </cell>
          <cell r="E78">
            <v>2.8208470000000001</v>
          </cell>
          <cell r="F78">
            <v>1.1261479999999999</v>
          </cell>
          <cell r="G78">
            <v>1.694699</v>
          </cell>
          <cell r="H78">
            <v>1.6712800000000001</v>
          </cell>
          <cell r="I78">
            <v>2.3418999999999999E-2</v>
          </cell>
          <cell r="J78">
            <v>0</v>
          </cell>
          <cell r="K78">
            <v>0</v>
          </cell>
        </row>
        <row r="79">
          <cell r="A79" t="str">
            <v>52</v>
          </cell>
          <cell r="B79" t="str">
            <v>YKTKOR</v>
          </cell>
          <cell r="C79" t="e">
            <v>#REF!</v>
          </cell>
          <cell r="D79" t="str">
            <v>KOREA TELECOM</v>
          </cell>
          <cell r="E79">
            <v>6.4298570000000002</v>
          </cell>
          <cell r="F79">
            <v>5.0264749999999996</v>
          </cell>
          <cell r="G79">
            <v>1.4033819999999999</v>
          </cell>
          <cell r="H79">
            <v>0.69357999999999997</v>
          </cell>
          <cell r="I79">
            <v>0.46313399999999999</v>
          </cell>
          <cell r="J79">
            <v>8.8418999999999998E-2</v>
          </cell>
          <cell r="K79">
            <v>0.158249</v>
          </cell>
        </row>
        <row r="80">
          <cell r="A80" t="str">
            <v>52</v>
          </cell>
          <cell r="B80" t="str">
            <v>YPLDT</v>
          </cell>
          <cell r="C80" t="e">
            <v>#REF!</v>
          </cell>
          <cell r="D80" t="str">
            <v>PLDT</v>
          </cell>
          <cell r="E80">
            <v>2.9559920000000002</v>
          </cell>
          <cell r="F80">
            <v>1.631645</v>
          </cell>
          <cell r="G80">
            <v>1.3243469999999999</v>
          </cell>
          <cell r="H80">
            <v>0.133967</v>
          </cell>
          <cell r="I80">
            <v>1.157141</v>
          </cell>
          <cell r="J80">
            <v>1.192E-2</v>
          </cell>
          <cell r="K80">
            <v>2.1319000000000001E-2</v>
          </cell>
        </row>
        <row r="81">
          <cell r="A81" t="str">
            <v>52</v>
          </cell>
          <cell r="B81" t="str">
            <v>YATT</v>
          </cell>
          <cell r="C81" t="e">
            <v>#REF!</v>
          </cell>
          <cell r="D81" t="str">
            <v>AT&amp;T UK</v>
          </cell>
          <cell r="E81">
            <v>1.9702489999999999</v>
          </cell>
          <cell r="F81">
            <v>0.68519799999999997</v>
          </cell>
          <cell r="G81">
            <v>1.2850509999999999</v>
          </cell>
          <cell r="H81">
            <v>1.2850509999999999</v>
          </cell>
          <cell r="I81">
            <v>0</v>
          </cell>
          <cell r="J81">
            <v>0</v>
          </cell>
          <cell r="K81">
            <v>0</v>
          </cell>
        </row>
        <row r="82">
          <cell r="A82" t="str">
            <v>52</v>
          </cell>
          <cell r="B82" t="str">
            <v>YROMTL</v>
          </cell>
          <cell r="C82" t="e">
            <v>#REF!</v>
          </cell>
          <cell r="D82" t="str">
            <v>ROMTELECOM S.A.</v>
          </cell>
          <cell r="E82">
            <v>13.508248999999999</v>
          </cell>
          <cell r="F82">
            <v>12.447881000000001</v>
          </cell>
          <cell r="G82">
            <v>1.060368</v>
          </cell>
          <cell r="H82">
            <v>1.060368</v>
          </cell>
          <cell r="I82">
            <v>0</v>
          </cell>
          <cell r="J82">
            <v>0</v>
          </cell>
          <cell r="K82">
            <v>0</v>
          </cell>
        </row>
        <row r="83">
          <cell r="A83" t="str">
            <v>52</v>
          </cell>
          <cell r="B83" t="str">
            <v>YSTORM</v>
          </cell>
          <cell r="C83" t="e">
            <v>#REF!</v>
          </cell>
          <cell r="D83" t="str">
            <v>STORM TELEKOM</v>
          </cell>
          <cell r="E83">
            <v>4.0341659999999999</v>
          </cell>
          <cell r="F83">
            <v>2.9800800000000001</v>
          </cell>
          <cell r="G83">
            <v>1.0540860000000001</v>
          </cell>
          <cell r="H83">
            <v>1.0540860000000001</v>
          </cell>
          <cell r="I83">
            <v>0</v>
          </cell>
          <cell r="J83">
            <v>0</v>
          </cell>
          <cell r="K83">
            <v>0</v>
          </cell>
        </row>
        <row r="84">
          <cell r="A84" t="str">
            <v>52</v>
          </cell>
          <cell r="B84" t="str">
            <v>YWCOM</v>
          </cell>
          <cell r="C84" t="e">
            <v>#REF!</v>
          </cell>
          <cell r="D84" t="str">
            <v>World Communications Inc</v>
          </cell>
          <cell r="E84">
            <v>1.5067459999999999</v>
          </cell>
          <cell r="F84">
            <v>0.49945600000000001</v>
          </cell>
          <cell r="G84">
            <v>1.00729</v>
          </cell>
          <cell r="H84">
            <v>0.222164</v>
          </cell>
          <cell r="I84">
            <v>7.6846999999999999E-2</v>
          </cell>
          <cell r="J84">
            <v>0.21817700000000001</v>
          </cell>
          <cell r="K84">
            <v>0.49010199999999998</v>
          </cell>
        </row>
        <row r="85">
          <cell r="A85" t="str">
            <v>52</v>
          </cell>
          <cell r="B85" t="str">
            <v>YCOLTUK</v>
          </cell>
          <cell r="C85" t="e">
            <v>#REF!</v>
          </cell>
          <cell r="D85" t="str">
            <v>Colt Telecommunications</v>
          </cell>
          <cell r="E85">
            <v>3.5166559999999998</v>
          </cell>
          <cell r="F85">
            <v>2.5255399999999999</v>
          </cell>
          <cell r="G85">
            <v>0.991116</v>
          </cell>
          <cell r="H85">
            <v>0.57647599999999999</v>
          </cell>
          <cell r="I85">
            <v>0.41464000000000001</v>
          </cell>
          <cell r="J85">
            <v>0</v>
          </cell>
          <cell r="K85">
            <v>0</v>
          </cell>
        </row>
        <row r="86">
          <cell r="A86" t="str">
            <v>52</v>
          </cell>
          <cell r="B86" t="str">
            <v>YBRAINT</v>
          </cell>
          <cell r="C86" t="e">
            <v>#REF!</v>
          </cell>
          <cell r="D86" t="str">
            <v>Braintrust Germany</v>
          </cell>
          <cell r="E86">
            <v>1.6108439999999999</v>
          </cell>
          <cell r="F86">
            <v>0.62979300000000005</v>
          </cell>
          <cell r="G86">
            <v>0.98105100000000001</v>
          </cell>
          <cell r="H86">
            <v>0.98105100000000001</v>
          </cell>
          <cell r="I86">
            <v>0</v>
          </cell>
          <cell r="J86">
            <v>0</v>
          </cell>
          <cell r="K86">
            <v>0</v>
          </cell>
        </row>
        <row r="87">
          <cell r="A87" t="str">
            <v>52</v>
          </cell>
          <cell r="B87" t="str">
            <v>YBELLINTUS</v>
          </cell>
          <cell r="C87" t="e">
            <v>#REF!</v>
          </cell>
          <cell r="D87" t="str">
            <v>BELLSOUTH INTERNATIONAL</v>
          </cell>
          <cell r="E87">
            <v>1.954396</v>
          </cell>
          <cell r="F87">
            <v>1.1068640000000001</v>
          </cell>
          <cell r="G87">
            <v>0.84753199999999995</v>
          </cell>
          <cell r="H87">
            <v>0</v>
          </cell>
          <cell r="I87">
            <v>0.63023200000000001</v>
          </cell>
          <cell r="J87">
            <v>0</v>
          </cell>
          <cell r="K87">
            <v>0.21729999999999999</v>
          </cell>
        </row>
        <row r="88">
          <cell r="A88" t="str">
            <v>52</v>
          </cell>
          <cell r="B88" t="str">
            <v>YLVTL</v>
          </cell>
          <cell r="C88" t="e">
            <v>#REF!</v>
          </cell>
          <cell r="D88" t="str">
            <v>LATTELEKOM SIA</v>
          </cell>
          <cell r="E88">
            <v>2.4901219999999999</v>
          </cell>
          <cell r="F88">
            <v>1.660979</v>
          </cell>
          <cell r="G88">
            <v>0.82914299999999996</v>
          </cell>
          <cell r="H88">
            <v>0.82914299999999996</v>
          </cell>
          <cell r="I88">
            <v>0</v>
          </cell>
          <cell r="J88">
            <v>0</v>
          </cell>
          <cell r="K88">
            <v>0</v>
          </cell>
        </row>
        <row r="89">
          <cell r="A89" t="str">
            <v>52</v>
          </cell>
          <cell r="B89" t="str">
            <v>YGTO</v>
          </cell>
          <cell r="C89" t="e">
            <v>#REF!</v>
          </cell>
          <cell r="D89" t="str">
            <v>SULTANATE OF OMAN</v>
          </cell>
          <cell r="E89">
            <v>1.7867519999999999</v>
          </cell>
          <cell r="F89">
            <v>0.95822799999999997</v>
          </cell>
          <cell r="G89">
            <v>0.82852400000000004</v>
          </cell>
          <cell r="H89">
            <v>0.82852400000000004</v>
          </cell>
          <cell r="I89">
            <v>0</v>
          </cell>
          <cell r="J89">
            <v>0</v>
          </cell>
          <cell r="K89">
            <v>0</v>
          </cell>
        </row>
        <row r="90">
          <cell r="A90" t="str">
            <v>52</v>
          </cell>
          <cell r="B90" t="str">
            <v>YCANTV</v>
          </cell>
          <cell r="C90" t="e">
            <v>#REF!</v>
          </cell>
          <cell r="D90" t="str">
            <v>CANTV VENEZUELA</v>
          </cell>
          <cell r="E90">
            <v>1.6717839999999999</v>
          </cell>
          <cell r="F90">
            <v>0.94560100000000002</v>
          </cell>
          <cell r="G90">
            <v>0.72618300000000002</v>
          </cell>
          <cell r="H90">
            <v>0</v>
          </cell>
          <cell r="I90">
            <v>0.72618300000000002</v>
          </cell>
          <cell r="J90">
            <v>0</v>
          </cell>
          <cell r="K90">
            <v>0</v>
          </cell>
        </row>
        <row r="91">
          <cell r="A91" t="str">
            <v>52</v>
          </cell>
          <cell r="B91" t="str">
            <v>YITATWN</v>
          </cell>
          <cell r="C91" t="e">
            <v>#REF!</v>
          </cell>
          <cell r="D91" t="str">
            <v>CHUNGWA TELECOM CO. LTD</v>
          </cell>
          <cell r="E91">
            <v>1.241479</v>
          </cell>
          <cell r="F91">
            <v>0.51782799999999995</v>
          </cell>
          <cell r="G91">
            <v>0.72365100000000004</v>
          </cell>
          <cell r="H91">
            <v>0</v>
          </cell>
          <cell r="I91">
            <v>0.72365100000000004</v>
          </cell>
          <cell r="J91">
            <v>0</v>
          </cell>
          <cell r="K91">
            <v>0</v>
          </cell>
        </row>
        <row r="92">
          <cell r="A92" t="str">
            <v>52</v>
          </cell>
          <cell r="B92" t="str">
            <v>YBATEL</v>
          </cell>
          <cell r="C92" t="e">
            <v>#REF!</v>
          </cell>
          <cell r="D92" t="str">
            <v>BAHRAIN TELECOMMUNICATIO</v>
          </cell>
          <cell r="E92">
            <v>0.81031200000000003</v>
          </cell>
          <cell r="F92">
            <v>9.7922999999999996E-2</v>
          </cell>
          <cell r="G92">
            <v>0.71238900000000005</v>
          </cell>
          <cell r="H92">
            <v>0</v>
          </cell>
          <cell r="I92">
            <v>0.71238900000000005</v>
          </cell>
          <cell r="J92">
            <v>0</v>
          </cell>
          <cell r="K92">
            <v>0</v>
          </cell>
        </row>
        <row r="93">
          <cell r="A93" t="str">
            <v>52</v>
          </cell>
          <cell r="B93" t="str">
            <v>YCODETL</v>
          </cell>
          <cell r="C93" t="e">
            <v>#REF!</v>
          </cell>
          <cell r="D93" t="str">
            <v>CODETEL</v>
          </cell>
          <cell r="E93">
            <v>0.95819200000000004</v>
          </cell>
          <cell r="F93">
            <v>0.25318400000000002</v>
          </cell>
          <cell r="G93">
            <v>0.70500799999999997</v>
          </cell>
          <cell r="H93">
            <v>0</v>
          </cell>
          <cell r="I93">
            <v>0</v>
          </cell>
          <cell r="J93">
            <v>0.66438299999999995</v>
          </cell>
          <cell r="K93">
            <v>4.0625000000000001E-2</v>
          </cell>
        </row>
        <row r="94">
          <cell r="A94" t="str">
            <v>52</v>
          </cell>
          <cell r="B94" t="str">
            <v>YOPTBEN</v>
          </cell>
          <cell r="C94" t="e">
            <v>#REF!</v>
          </cell>
          <cell r="D94" t="str">
            <v>Office des Postes et des</v>
          </cell>
          <cell r="E94">
            <v>0.88156400000000001</v>
          </cell>
          <cell r="F94">
            <v>0.27201599999999998</v>
          </cell>
          <cell r="G94">
            <v>0.60954799999999998</v>
          </cell>
          <cell r="H94">
            <v>0</v>
          </cell>
          <cell r="I94">
            <v>0</v>
          </cell>
          <cell r="J94">
            <v>0.60954799999999998</v>
          </cell>
          <cell r="K94">
            <v>0</v>
          </cell>
        </row>
        <row r="95">
          <cell r="A95" t="str">
            <v>52</v>
          </cell>
          <cell r="B95" t="str">
            <v>YIPT</v>
          </cell>
          <cell r="C95" t="e">
            <v>#REF!</v>
          </cell>
          <cell r="D95" t="str">
            <v>IRAQI TELECOMMUNICATIONS</v>
          </cell>
          <cell r="E95">
            <v>0.57882599999999995</v>
          </cell>
          <cell r="F95">
            <v>0</v>
          </cell>
          <cell r="G95">
            <v>0.57882599999999995</v>
          </cell>
          <cell r="H95">
            <v>0.57882599999999995</v>
          </cell>
          <cell r="I95">
            <v>0</v>
          </cell>
          <cell r="J95">
            <v>0</v>
          </cell>
          <cell r="K95">
            <v>0</v>
          </cell>
        </row>
        <row r="96">
          <cell r="A96" t="str">
            <v>52</v>
          </cell>
          <cell r="B96" t="str">
            <v>YTIG</v>
          </cell>
          <cell r="C96" t="e">
            <v>#REF!</v>
          </cell>
          <cell r="D96" t="str">
            <v>Office des Postes</v>
          </cell>
          <cell r="E96">
            <v>0.53938200000000003</v>
          </cell>
          <cell r="F96">
            <v>0</v>
          </cell>
          <cell r="G96">
            <v>0.53938200000000003</v>
          </cell>
          <cell r="H96">
            <v>0</v>
          </cell>
          <cell r="I96">
            <v>0</v>
          </cell>
          <cell r="J96">
            <v>0.53938200000000003</v>
          </cell>
          <cell r="K96">
            <v>0</v>
          </cell>
        </row>
        <row r="97">
          <cell r="A97" t="str">
            <v>52</v>
          </cell>
          <cell r="B97" t="str">
            <v>YBSNZ</v>
          </cell>
          <cell r="C97" t="e">
            <v>#REF!</v>
          </cell>
          <cell r="D97" t="str">
            <v>TELECOM NEW ZEALAND</v>
          </cell>
          <cell r="E97">
            <v>1.0362990000000001</v>
          </cell>
          <cell r="F97">
            <v>0.59833000000000003</v>
          </cell>
          <cell r="G97">
            <v>0.437969</v>
          </cell>
          <cell r="H97">
            <v>0.43439499999999998</v>
          </cell>
          <cell r="I97">
            <v>0</v>
          </cell>
          <cell r="J97">
            <v>0</v>
          </cell>
          <cell r="K97">
            <v>3.5739999999999999E-3</v>
          </cell>
        </row>
        <row r="98">
          <cell r="A98" t="str">
            <v>52</v>
          </cell>
          <cell r="B98" t="str">
            <v>YENTELCHL</v>
          </cell>
          <cell r="C98" t="e">
            <v>#REF!</v>
          </cell>
          <cell r="D98" t="str">
            <v>Empresa Nacional de</v>
          </cell>
          <cell r="E98">
            <v>1.268913</v>
          </cell>
          <cell r="F98">
            <v>0.83559399999999995</v>
          </cell>
          <cell r="G98">
            <v>0.43331900000000001</v>
          </cell>
          <cell r="H98">
            <v>0.43331900000000001</v>
          </cell>
          <cell r="I98">
            <v>0</v>
          </cell>
          <cell r="J98">
            <v>0</v>
          </cell>
          <cell r="K98">
            <v>0</v>
          </cell>
        </row>
        <row r="99">
          <cell r="A99" t="str">
            <v>52</v>
          </cell>
          <cell r="B99" t="str">
            <v>YCAR1</v>
          </cell>
          <cell r="C99" t="e">
            <v>#REF!</v>
          </cell>
          <cell r="D99" t="str">
            <v>carrier 1 International</v>
          </cell>
          <cell r="E99">
            <v>5.8897659999999998</v>
          </cell>
          <cell r="F99">
            <v>5.511012</v>
          </cell>
          <cell r="G99">
            <v>0.37875399999999998</v>
          </cell>
          <cell r="H99">
            <v>0.37875399999999998</v>
          </cell>
          <cell r="I99">
            <v>0</v>
          </cell>
          <cell r="J99">
            <v>0</v>
          </cell>
          <cell r="K99">
            <v>0</v>
          </cell>
        </row>
        <row r="100">
          <cell r="A100" t="str">
            <v>52</v>
          </cell>
          <cell r="B100" t="str">
            <v>YSONTEL</v>
          </cell>
          <cell r="C100" t="e">
            <v>#REF!</v>
          </cell>
          <cell r="D100" t="str">
            <v>SONITEL</v>
          </cell>
          <cell r="E100">
            <v>0.36059799999999997</v>
          </cell>
          <cell r="F100">
            <v>0</v>
          </cell>
          <cell r="G100">
            <v>0.36059799999999997</v>
          </cell>
          <cell r="H100">
            <v>0.18857499999999999</v>
          </cell>
          <cell r="I100">
            <v>0.17202300000000001</v>
          </cell>
          <cell r="J100">
            <v>0</v>
          </cell>
          <cell r="K100">
            <v>0</v>
          </cell>
        </row>
        <row r="101">
          <cell r="A101" t="str">
            <v>52</v>
          </cell>
          <cell r="B101" t="str">
            <v>YCOLTDE</v>
          </cell>
          <cell r="C101" t="e">
            <v>#REF!</v>
          </cell>
          <cell r="D101" t="str">
            <v>COLT TELECOM GMBH</v>
          </cell>
          <cell r="E101">
            <v>0.35052800000000001</v>
          </cell>
          <cell r="F101">
            <v>0</v>
          </cell>
          <cell r="G101">
            <v>0.35052800000000001</v>
          </cell>
          <cell r="H101">
            <v>0</v>
          </cell>
          <cell r="I101">
            <v>0</v>
          </cell>
          <cell r="J101">
            <v>0.35052800000000001</v>
          </cell>
          <cell r="K101">
            <v>0</v>
          </cell>
        </row>
        <row r="102">
          <cell r="A102" t="str">
            <v>52</v>
          </cell>
          <cell r="B102" t="str">
            <v>YANTELURY</v>
          </cell>
          <cell r="C102" t="e">
            <v>#REF!</v>
          </cell>
          <cell r="D102" t="str">
            <v>ANTEL Administracion Nac</v>
          </cell>
          <cell r="E102">
            <v>0.34482299999999999</v>
          </cell>
          <cell r="F102">
            <v>0</v>
          </cell>
          <cell r="G102">
            <v>0.34482299999999999</v>
          </cell>
          <cell r="H102">
            <v>0.34482299999999999</v>
          </cell>
          <cell r="I102">
            <v>0</v>
          </cell>
          <cell r="J102">
            <v>0</v>
          </cell>
          <cell r="K102">
            <v>0</v>
          </cell>
        </row>
        <row r="103">
          <cell r="A103" t="str">
            <v>52</v>
          </cell>
          <cell r="B103" t="str">
            <v>YMOLD17</v>
          </cell>
          <cell r="C103" t="e">
            <v>#REF!</v>
          </cell>
          <cell r="D103" t="str">
            <v>MOLDTEELCOM</v>
          </cell>
          <cell r="E103">
            <v>0.44851600000000003</v>
          </cell>
          <cell r="F103">
            <v>0.11813</v>
          </cell>
          <cell r="G103">
            <v>0.33038600000000001</v>
          </cell>
          <cell r="H103">
            <v>0.33038600000000001</v>
          </cell>
          <cell r="I103">
            <v>0</v>
          </cell>
          <cell r="J103">
            <v>0</v>
          </cell>
          <cell r="K103">
            <v>0</v>
          </cell>
        </row>
        <row r="104">
          <cell r="A104" t="str">
            <v>52</v>
          </cell>
          <cell r="B104" t="str">
            <v>YKTKGZ</v>
          </cell>
          <cell r="C104" t="e">
            <v>#REF!</v>
          </cell>
          <cell r="D104" t="str">
            <v>KIRGYTELECOM</v>
          </cell>
          <cell r="E104">
            <v>0.56070399999999998</v>
          </cell>
          <cell r="F104">
            <v>0.23629700000000001</v>
          </cell>
          <cell r="G104">
            <v>0.324407</v>
          </cell>
          <cell r="H104">
            <v>0</v>
          </cell>
          <cell r="I104">
            <v>0</v>
          </cell>
          <cell r="J104">
            <v>0.324407</v>
          </cell>
          <cell r="K104">
            <v>0</v>
          </cell>
        </row>
        <row r="105">
          <cell r="A105" t="str">
            <v>52</v>
          </cell>
          <cell r="B105" t="str">
            <v>YQ-TEL</v>
          </cell>
          <cell r="C105" t="e">
            <v>#REF!</v>
          </cell>
          <cell r="D105" t="str">
            <v>QATAR TELECOM</v>
          </cell>
          <cell r="E105">
            <v>0.53204099999999999</v>
          </cell>
          <cell r="F105">
            <v>0.26044699999999998</v>
          </cell>
          <cell r="G105">
            <v>0.271594</v>
          </cell>
          <cell r="H105">
            <v>0</v>
          </cell>
          <cell r="I105">
            <v>0.271594</v>
          </cell>
          <cell r="J105">
            <v>0</v>
          </cell>
          <cell r="K105">
            <v>0</v>
          </cell>
        </row>
        <row r="106">
          <cell r="A106" t="str">
            <v>52</v>
          </cell>
          <cell r="B106" t="str">
            <v>YMILDE</v>
          </cell>
          <cell r="C106" t="e">
            <v>#REF!</v>
          </cell>
          <cell r="D106" t="str">
            <v>Millenicom GmbH</v>
          </cell>
          <cell r="E106">
            <v>0.66520400000000002</v>
          </cell>
          <cell r="F106">
            <v>0.40036899999999997</v>
          </cell>
          <cell r="G106">
            <v>0.26483499999999999</v>
          </cell>
          <cell r="H106">
            <v>0.17741699999999999</v>
          </cell>
          <cell r="I106">
            <v>8.7417999999999996E-2</v>
          </cell>
          <cell r="J106">
            <v>0</v>
          </cell>
          <cell r="K106">
            <v>0</v>
          </cell>
        </row>
        <row r="107">
          <cell r="A107" t="str">
            <v>52</v>
          </cell>
          <cell r="B107" t="str">
            <v>YETL</v>
          </cell>
          <cell r="C107" t="e">
            <v>#REF!</v>
          </cell>
          <cell r="D107" t="str">
            <v>LAO TELECOMMUNICATIONS C</v>
          </cell>
          <cell r="E107">
            <v>0.42249300000000001</v>
          </cell>
          <cell r="F107">
            <v>0.17458899999999999</v>
          </cell>
          <cell r="G107">
            <v>0.24790400000000001</v>
          </cell>
          <cell r="H107">
            <v>0.24790400000000001</v>
          </cell>
          <cell r="I107">
            <v>0</v>
          </cell>
          <cell r="J107">
            <v>0</v>
          </cell>
          <cell r="K107">
            <v>0</v>
          </cell>
        </row>
        <row r="108">
          <cell r="A108" t="str">
            <v>52</v>
          </cell>
          <cell r="B108" t="str">
            <v>YDIGIT</v>
          </cell>
          <cell r="C108" t="e">
            <v>#REF!</v>
          </cell>
          <cell r="D108" t="str">
            <v>London Digital Ltd</v>
          </cell>
          <cell r="E108">
            <v>0.47955100000000001</v>
          </cell>
          <cell r="F108">
            <v>0.24328900000000001</v>
          </cell>
          <cell r="G108">
            <v>0.236262</v>
          </cell>
          <cell r="H108">
            <v>0.236262</v>
          </cell>
          <cell r="I108">
            <v>0</v>
          </cell>
          <cell r="J108">
            <v>0</v>
          </cell>
          <cell r="K108">
            <v>0</v>
          </cell>
        </row>
        <row r="109">
          <cell r="A109" t="str">
            <v>52</v>
          </cell>
          <cell r="B109" t="str">
            <v>YBATLCO</v>
          </cell>
          <cell r="C109" t="e">
            <v>#REF!</v>
          </cell>
          <cell r="D109" t="str">
            <v>BAHAMAS TELECOMMUNICATIO</v>
          </cell>
          <cell r="E109">
            <v>0.22642300000000001</v>
          </cell>
          <cell r="F109">
            <v>0</v>
          </cell>
          <cell r="G109">
            <v>0.22642300000000001</v>
          </cell>
          <cell r="H109">
            <v>0</v>
          </cell>
          <cell r="I109">
            <v>0</v>
          </cell>
          <cell r="J109">
            <v>0.22642300000000001</v>
          </cell>
          <cell r="K109">
            <v>0</v>
          </cell>
        </row>
        <row r="110">
          <cell r="A110" t="str">
            <v>52</v>
          </cell>
          <cell r="B110" t="str">
            <v>YANTLCO</v>
          </cell>
          <cell r="C110" t="e">
            <v>#REF!</v>
          </cell>
          <cell r="D110" t="str">
            <v>ANTELCO</v>
          </cell>
          <cell r="E110">
            <v>0.28590599999999999</v>
          </cell>
          <cell r="F110">
            <v>6.8062999999999999E-2</v>
          </cell>
          <cell r="G110">
            <v>0.21784300000000001</v>
          </cell>
          <cell r="H110">
            <v>0</v>
          </cell>
          <cell r="I110">
            <v>0.21784300000000001</v>
          </cell>
          <cell r="J110">
            <v>0</v>
          </cell>
          <cell r="K110">
            <v>0</v>
          </cell>
        </row>
        <row r="111">
          <cell r="A111" t="str">
            <v>52</v>
          </cell>
          <cell r="B111" t="str">
            <v>YIDC</v>
          </cell>
          <cell r="C111" t="e">
            <v>#REF!</v>
          </cell>
          <cell r="D111" t="str">
            <v>Cable &amp; Wireless IDC</v>
          </cell>
          <cell r="E111">
            <v>2.3798020000000002</v>
          </cell>
          <cell r="F111">
            <v>2.201336</v>
          </cell>
          <cell r="G111">
            <v>0.17846600000000001</v>
          </cell>
          <cell r="H111">
            <v>0.17846600000000001</v>
          </cell>
          <cell r="I111">
            <v>0</v>
          </cell>
          <cell r="J111">
            <v>0</v>
          </cell>
          <cell r="K111">
            <v>0</v>
          </cell>
        </row>
        <row r="112">
          <cell r="A112" t="str">
            <v>52</v>
          </cell>
          <cell r="B112" t="str">
            <v>YTELECOCOL</v>
          </cell>
          <cell r="C112" t="e">
            <v>#REF!</v>
          </cell>
          <cell r="D112" t="str">
            <v>EMPRESA NAC DE TELECOM C</v>
          </cell>
          <cell r="E112">
            <v>0.21546999999999999</v>
          </cell>
          <cell r="F112">
            <v>5.6391999999999998E-2</v>
          </cell>
          <cell r="G112">
            <v>0.159078</v>
          </cell>
          <cell r="H112">
            <v>0.159078</v>
          </cell>
          <cell r="I112">
            <v>0</v>
          </cell>
          <cell r="J112">
            <v>0</v>
          </cell>
          <cell r="K112">
            <v>0</v>
          </cell>
        </row>
        <row r="113">
          <cell r="A113" t="str">
            <v>52</v>
          </cell>
          <cell r="B113" t="str">
            <v>YEUROP</v>
          </cell>
          <cell r="C113" t="e">
            <v>#REF!</v>
          </cell>
          <cell r="D113" t="str">
            <v>Europ Telecom</v>
          </cell>
          <cell r="E113">
            <v>0.16438</v>
          </cell>
          <cell r="F113">
            <v>1.9869999999999999E-2</v>
          </cell>
          <cell r="G113">
            <v>0.14451</v>
          </cell>
          <cell r="H113">
            <v>0</v>
          </cell>
          <cell r="I113">
            <v>0</v>
          </cell>
          <cell r="J113">
            <v>1.0541E-2</v>
          </cell>
          <cell r="K113">
            <v>0.133969</v>
          </cell>
        </row>
        <row r="114">
          <cell r="A114" t="str">
            <v>52</v>
          </cell>
          <cell r="B114" t="str">
            <v>YAMER</v>
          </cell>
          <cell r="C114" t="e">
            <v>#REF!</v>
          </cell>
          <cell r="D114" t="str">
            <v>Ameritech AGGS</v>
          </cell>
          <cell r="E114">
            <v>0.34536800000000001</v>
          </cell>
          <cell r="F114">
            <v>0.21245</v>
          </cell>
          <cell r="G114">
            <v>0.13291800000000001</v>
          </cell>
          <cell r="H114">
            <v>0.13291800000000001</v>
          </cell>
          <cell r="I114">
            <v>0</v>
          </cell>
          <cell r="J114">
            <v>0</v>
          </cell>
          <cell r="K114">
            <v>0</v>
          </cell>
        </row>
        <row r="115">
          <cell r="A115" t="str">
            <v>52</v>
          </cell>
          <cell r="B115" t="str">
            <v>YZPTC</v>
          </cell>
          <cell r="C115" t="e">
            <v>#REF!</v>
          </cell>
          <cell r="D115" t="str">
            <v>PTC TELECOM OPERATION</v>
          </cell>
          <cell r="E115">
            <v>0.1293</v>
          </cell>
          <cell r="F115">
            <v>0</v>
          </cell>
          <cell r="G115">
            <v>0.1293</v>
          </cell>
          <cell r="H115">
            <v>0</v>
          </cell>
          <cell r="I115">
            <v>0.1293</v>
          </cell>
          <cell r="J115">
            <v>0</v>
          </cell>
          <cell r="K115">
            <v>0</v>
          </cell>
        </row>
        <row r="116">
          <cell r="A116" t="str">
            <v>52</v>
          </cell>
          <cell r="B116" t="str">
            <v>YTKSI</v>
          </cell>
          <cell r="C116" t="e">
            <v>#REF!</v>
          </cell>
          <cell r="D116" t="str">
            <v>SLOVENIJE TELEKOM</v>
          </cell>
          <cell r="E116">
            <v>5.4406679999999996</v>
          </cell>
          <cell r="F116">
            <v>5.3120320000000003</v>
          </cell>
          <cell r="G116">
            <v>0.128636</v>
          </cell>
          <cell r="H116">
            <v>0.128636</v>
          </cell>
          <cell r="I116">
            <v>0</v>
          </cell>
          <cell r="J116">
            <v>0</v>
          </cell>
          <cell r="K116">
            <v>0</v>
          </cell>
        </row>
        <row r="117">
          <cell r="A117" t="str">
            <v>52</v>
          </cell>
          <cell r="B117" t="str">
            <v>YCWSEZ</v>
          </cell>
          <cell r="C117" t="e">
            <v>#REF!</v>
          </cell>
          <cell r="D117" t="str">
            <v>Cable &amp; Wireless (Seyche</v>
          </cell>
          <cell r="E117">
            <v>0.23640800000000001</v>
          </cell>
          <cell r="F117">
            <v>0.120854</v>
          </cell>
          <cell r="G117">
            <v>0.115554</v>
          </cell>
          <cell r="H117">
            <v>0</v>
          </cell>
          <cell r="I117">
            <v>0.115554</v>
          </cell>
          <cell r="J117">
            <v>0</v>
          </cell>
          <cell r="K117">
            <v>0</v>
          </cell>
        </row>
        <row r="118">
          <cell r="A118" t="str">
            <v>52</v>
          </cell>
          <cell r="B118" t="str">
            <v>YHODUTL</v>
          </cell>
          <cell r="C118" t="e">
            <v>#REF!</v>
          </cell>
          <cell r="D118" t="str">
            <v>HONDUTEL</v>
          </cell>
          <cell r="E118">
            <v>0.22739899999999999</v>
          </cell>
          <cell r="F118">
            <v>0.114191</v>
          </cell>
          <cell r="G118">
            <v>0.113208</v>
          </cell>
          <cell r="H118">
            <v>0</v>
          </cell>
          <cell r="I118">
            <v>0.113208</v>
          </cell>
          <cell r="J118">
            <v>0</v>
          </cell>
          <cell r="K118">
            <v>0</v>
          </cell>
        </row>
        <row r="119">
          <cell r="A119" t="str">
            <v>52</v>
          </cell>
          <cell r="B119" t="str">
            <v>YIRITC</v>
          </cell>
          <cell r="C119" t="e">
            <v>#REF!</v>
          </cell>
          <cell r="D119" t="str">
            <v>Telecommunications Compa</v>
          </cell>
          <cell r="E119">
            <v>18.466491000000001</v>
          </cell>
          <cell r="F119">
            <v>18.376816999999999</v>
          </cell>
          <cell r="G119">
            <v>8.9674000000000004E-2</v>
          </cell>
          <cell r="H119">
            <v>0</v>
          </cell>
          <cell r="I119">
            <v>8.9674000000000004E-2</v>
          </cell>
          <cell r="J119">
            <v>0</v>
          </cell>
          <cell r="K119">
            <v>0</v>
          </cell>
        </row>
        <row r="120">
          <cell r="A120" t="str">
            <v>52</v>
          </cell>
          <cell r="B120" t="str">
            <v>YITJ</v>
          </cell>
          <cell r="C120" t="e">
            <v>#REF!</v>
          </cell>
          <cell r="D120" t="str">
            <v>JAPAN TELECOM Co Ltd..</v>
          </cell>
          <cell r="E120">
            <v>0.81861799999999996</v>
          </cell>
          <cell r="F120">
            <v>0.75811399999999995</v>
          </cell>
          <cell r="G120">
            <v>6.0504000000000002E-2</v>
          </cell>
          <cell r="H120">
            <v>6.0504000000000002E-2</v>
          </cell>
          <cell r="I120">
            <v>0</v>
          </cell>
          <cell r="J120">
            <v>0</v>
          </cell>
          <cell r="K120">
            <v>0</v>
          </cell>
        </row>
        <row r="121">
          <cell r="A121" t="str">
            <v>52</v>
          </cell>
          <cell r="B121" t="str">
            <v>YNZCC</v>
          </cell>
          <cell r="C121" t="e">
            <v>#REF!</v>
          </cell>
          <cell r="D121" t="str">
            <v>CLEAR COMMUNICATIONS LTD</v>
          </cell>
          <cell r="E121">
            <v>1.9956000000000002E-2</v>
          </cell>
          <cell r="F121">
            <v>0</v>
          </cell>
          <cell r="G121">
            <v>1.9956000000000002E-2</v>
          </cell>
          <cell r="H121">
            <v>1.9956000000000002E-2</v>
          </cell>
          <cell r="I121">
            <v>0</v>
          </cell>
          <cell r="J121">
            <v>0</v>
          </cell>
          <cell r="K121">
            <v>0</v>
          </cell>
        </row>
        <row r="122">
          <cell r="A122" t="str">
            <v>52</v>
          </cell>
          <cell r="B122" t="str">
            <v>YHPT</v>
          </cell>
          <cell r="C122" t="e">
            <v>#REF!</v>
          </cell>
          <cell r="D122" t="str">
            <v>HPT CROATIAN POST</v>
          </cell>
          <cell r="E122">
            <v>4.2488669999999997</v>
          </cell>
          <cell r="F122">
            <v>4.2386220000000003</v>
          </cell>
          <cell r="G122">
            <v>1.0245000000000001E-2</v>
          </cell>
          <cell r="H122">
            <v>1.0245000000000001E-2</v>
          </cell>
          <cell r="I122">
            <v>0</v>
          </cell>
          <cell r="J122">
            <v>0</v>
          </cell>
          <cell r="K122">
            <v>0</v>
          </cell>
        </row>
        <row r="123">
          <cell r="A123" t="str">
            <v>52</v>
          </cell>
          <cell r="B123" t="str">
            <v>YEPLUS</v>
          </cell>
          <cell r="C123" t="e">
            <v>#REF!</v>
          </cell>
          <cell r="D123" t="str">
            <v>E-Plus Mobilfunk GmbH</v>
          </cell>
          <cell r="E123">
            <v>8.1060000000000004E-3</v>
          </cell>
          <cell r="F123">
            <v>0</v>
          </cell>
          <cell r="G123">
            <v>8.1060000000000004E-3</v>
          </cell>
          <cell r="H123">
            <v>0</v>
          </cell>
          <cell r="I123">
            <v>8.1060000000000004E-3</v>
          </cell>
          <cell r="J123">
            <v>0</v>
          </cell>
          <cell r="K123">
            <v>0</v>
          </cell>
        </row>
        <row r="124">
          <cell r="A124" t="str">
            <v>52</v>
          </cell>
          <cell r="B124" t="str">
            <v>YLEVEL3</v>
          </cell>
          <cell r="C124" t="e">
            <v>#REF!</v>
          </cell>
          <cell r="D124" t="str">
            <v>Level 3 Communication</v>
          </cell>
          <cell r="E124">
            <v>2.1309000000000002E-2</v>
          </cell>
          <cell r="F124">
            <v>1.4689000000000001E-2</v>
          </cell>
          <cell r="G124">
            <v>6.62E-3</v>
          </cell>
          <cell r="H124">
            <v>6.62E-3</v>
          </cell>
          <cell r="I124">
            <v>0</v>
          </cell>
          <cell r="J124">
            <v>0</v>
          </cell>
          <cell r="K124">
            <v>0</v>
          </cell>
        </row>
        <row r="125">
          <cell r="A125" t="str">
            <v>52</v>
          </cell>
          <cell r="B125" t="str">
            <v>YSPTTEL</v>
          </cell>
          <cell r="C125" t="e">
            <v>#REF!</v>
          </cell>
          <cell r="D125" t="str">
            <v>SPT TELECOM</v>
          </cell>
          <cell r="E125">
            <v>7.0720799999999997</v>
          </cell>
          <cell r="F125">
            <v>7.0697210000000004</v>
          </cell>
          <cell r="G125">
            <v>2.359E-3</v>
          </cell>
          <cell r="H125">
            <v>2.359E-3</v>
          </cell>
          <cell r="I125">
            <v>0</v>
          </cell>
          <cell r="J125">
            <v>0</v>
          </cell>
          <cell r="K125">
            <v>0</v>
          </cell>
        </row>
        <row r="126">
          <cell r="A126" t="str">
            <v>52</v>
          </cell>
          <cell r="B126" t="str">
            <v>YTLCEL</v>
          </cell>
          <cell r="C126" t="e">
            <v>#REF!</v>
          </cell>
          <cell r="D126" t="str">
            <v>TELECEL</v>
          </cell>
          <cell r="E126">
            <v>4.5259999999999996E-3</v>
          </cell>
          <cell r="F126">
            <v>2.2629999999999998E-3</v>
          </cell>
          <cell r="G126">
            <v>2.2629999999999998E-3</v>
          </cell>
          <cell r="H126">
            <v>0</v>
          </cell>
          <cell r="I126">
            <v>0</v>
          </cell>
          <cell r="J126">
            <v>0</v>
          </cell>
          <cell r="K126">
            <v>2.2629999999999998E-3</v>
          </cell>
        </row>
        <row r="127">
          <cell r="A127" t="str">
            <v>52</v>
          </cell>
          <cell r="B127" t="str">
            <v>YTE</v>
          </cell>
          <cell r="C127" t="e">
            <v>#REF!</v>
          </cell>
          <cell r="D127" t="str">
            <v>TAJIKTELECOM</v>
          </cell>
          <cell r="E127">
            <v>2.8249999999999998E-3</v>
          </cell>
          <cell r="F127">
            <v>6.6100000000000002E-4</v>
          </cell>
          <cell r="G127">
            <v>2.1640000000000001E-3</v>
          </cell>
          <cell r="H127">
            <v>2.1640000000000001E-3</v>
          </cell>
          <cell r="I127">
            <v>0</v>
          </cell>
          <cell r="J127">
            <v>0</v>
          </cell>
          <cell r="K127">
            <v>0</v>
          </cell>
        </row>
        <row r="128">
          <cell r="A128" t="str">
            <v>52</v>
          </cell>
          <cell r="B128" t="str">
            <v>Y2DATACOM</v>
          </cell>
          <cell r="C128" t="e">
            <v>#REF!</v>
          </cell>
          <cell r="D128" t="str">
            <v>DATAKOM AUSTRIA GmbH</v>
          </cell>
          <cell r="E128">
            <v>0.11600000000000001</v>
          </cell>
          <cell r="F128">
            <v>0.11600000000000001</v>
          </cell>
          <cell r="G128">
            <v>0</v>
          </cell>
          <cell r="H128">
            <v>0</v>
          </cell>
          <cell r="I128">
            <v>0</v>
          </cell>
          <cell r="J128">
            <v>0</v>
          </cell>
          <cell r="K128">
            <v>0</v>
          </cell>
        </row>
        <row r="129">
          <cell r="A129" t="str">
            <v>52</v>
          </cell>
          <cell r="B129" t="str">
            <v>Y2USTC</v>
          </cell>
          <cell r="C129" t="e">
            <v>#REF!</v>
          </cell>
          <cell r="D129" t="str">
            <v>Ukrainian State Telecomm</v>
          </cell>
          <cell r="E129">
            <v>1.3439999999999999E-3</v>
          </cell>
          <cell r="F129">
            <v>1.3439999999999999E-3</v>
          </cell>
          <cell r="G129">
            <v>0</v>
          </cell>
          <cell r="H129">
            <v>0</v>
          </cell>
          <cell r="I129">
            <v>0</v>
          </cell>
          <cell r="J129">
            <v>0</v>
          </cell>
          <cell r="K129">
            <v>0</v>
          </cell>
        </row>
        <row r="130">
          <cell r="A130" t="str">
            <v>52</v>
          </cell>
          <cell r="B130" t="str">
            <v>YALESTRA</v>
          </cell>
          <cell r="C130" t="e">
            <v>#REF!</v>
          </cell>
          <cell r="D130" t="str">
            <v>ALESTRA</v>
          </cell>
          <cell r="E130">
            <v>0.102923</v>
          </cell>
          <cell r="F130">
            <v>0.102923</v>
          </cell>
          <cell r="G130">
            <v>0</v>
          </cell>
          <cell r="H130">
            <v>0</v>
          </cell>
          <cell r="I130">
            <v>0</v>
          </cell>
          <cell r="J130">
            <v>0</v>
          </cell>
          <cell r="K130">
            <v>0</v>
          </cell>
        </row>
        <row r="131">
          <cell r="A131" t="str">
            <v>52</v>
          </cell>
          <cell r="B131" t="str">
            <v>YALESTRA</v>
          </cell>
          <cell r="C131" t="e">
            <v>#REF!</v>
          </cell>
          <cell r="D131" t="str">
            <v>ALESTRA</v>
          </cell>
          <cell r="E131">
            <v>0.60499199999999997</v>
          </cell>
          <cell r="F131">
            <v>0.60499199999999997</v>
          </cell>
          <cell r="G131">
            <v>0</v>
          </cell>
          <cell r="H131">
            <v>0</v>
          </cell>
          <cell r="I131">
            <v>0</v>
          </cell>
          <cell r="J131">
            <v>0</v>
          </cell>
          <cell r="K131">
            <v>0</v>
          </cell>
        </row>
        <row r="132">
          <cell r="A132" t="str">
            <v>52</v>
          </cell>
          <cell r="B132" t="str">
            <v>YANTELURY</v>
          </cell>
          <cell r="C132" t="e">
            <v>#REF!</v>
          </cell>
          <cell r="D132" t="str">
            <v>ANTEL Administracion Nac</v>
          </cell>
          <cell r="E132">
            <v>8.4097000000000005E-2</v>
          </cell>
          <cell r="F132">
            <v>8.4097000000000005E-2</v>
          </cell>
          <cell r="G132">
            <v>0</v>
          </cell>
          <cell r="H132">
            <v>0</v>
          </cell>
          <cell r="I132">
            <v>0</v>
          </cell>
          <cell r="J132">
            <v>0</v>
          </cell>
          <cell r="K132">
            <v>0</v>
          </cell>
        </row>
        <row r="133">
          <cell r="A133" t="str">
            <v>52</v>
          </cell>
          <cell r="B133" t="str">
            <v>YANTLCO</v>
          </cell>
          <cell r="C133" t="e">
            <v>#REF!</v>
          </cell>
          <cell r="D133" t="str">
            <v>ANTELCO</v>
          </cell>
          <cell r="E133">
            <v>5.7994999999999998E-2</v>
          </cell>
          <cell r="F133">
            <v>5.7994999999999998E-2</v>
          </cell>
          <cell r="G133">
            <v>0</v>
          </cell>
          <cell r="H133">
            <v>0</v>
          </cell>
          <cell r="I133">
            <v>0</v>
          </cell>
          <cell r="J133">
            <v>0</v>
          </cell>
          <cell r="K133">
            <v>0</v>
          </cell>
        </row>
        <row r="134">
          <cell r="A134" t="str">
            <v>52</v>
          </cell>
          <cell r="B134" t="str">
            <v>YARCOR</v>
          </cell>
          <cell r="C134" t="e">
            <v>#REF!</v>
          </cell>
          <cell r="D134" t="str">
            <v>MANNESMANN ARCOR AF &amp; CO</v>
          </cell>
          <cell r="E134">
            <v>28.400748</v>
          </cell>
          <cell r="F134">
            <v>28.400748</v>
          </cell>
          <cell r="G134">
            <v>0</v>
          </cell>
          <cell r="H134">
            <v>0</v>
          </cell>
          <cell r="I134">
            <v>0</v>
          </cell>
          <cell r="J134">
            <v>0</v>
          </cell>
          <cell r="K134">
            <v>0</v>
          </cell>
        </row>
        <row r="135">
          <cell r="A135" t="str">
            <v>52</v>
          </cell>
          <cell r="B135" t="str">
            <v>YARENTO</v>
          </cell>
          <cell r="C135" t="e">
            <v>#REF!</v>
          </cell>
          <cell r="D135" t="str">
            <v>TELECOM EGYPT</v>
          </cell>
          <cell r="E135">
            <v>2.2085680000000001</v>
          </cell>
          <cell r="F135">
            <v>2.2085680000000001</v>
          </cell>
          <cell r="G135">
            <v>0</v>
          </cell>
          <cell r="H135">
            <v>0</v>
          </cell>
          <cell r="I135">
            <v>0</v>
          </cell>
          <cell r="J135">
            <v>0</v>
          </cell>
          <cell r="K135">
            <v>0</v>
          </cell>
        </row>
        <row r="136">
          <cell r="A136" t="str">
            <v>52</v>
          </cell>
          <cell r="B136" t="str">
            <v>YARENTO</v>
          </cell>
          <cell r="C136" t="e">
            <v>#REF!</v>
          </cell>
          <cell r="D136" t="str">
            <v>TELECOM EGYPT</v>
          </cell>
          <cell r="E136">
            <v>7.578951</v>
          </cell>
          <cell r="F136">
            <v>7.578951</v>
          </cell>
          <cell r="G136">
            <v>0</v>
          </cell>
          <cell r="H136">
            <v>0</v>
          </cell>
          <cell r="I136">
            <v>0</v>
          </cell>
          <cell r="J136">
            <v>0</v>
          </cell>
          <cell r="K136">
            <v>0</v>
          </cell>
        </row>
        <row r="137">
          <cell r="A137" t="str">
            <v>52</v>
          </cell>
          <cell r="B137" t="str">
            <v>YARMTEL</v>
          </cell>
          <cell r="C137" t="e">
            <v>#REF!</v>
          </cell>
          <cell r="D137" t="str">
            <v>ARMENTEL</v>
          </cell>
          <cell r="E137">
            <v>0.35277999999999998</v>
          </cell>
          <cell r="F137">
            <v>0.35277999999999998</v>
          </cell>
          <cell r="G137">
            <v>0</v>
          </cell>
          <cell r="H137">
            <v>0</v>
          </cell>
          <cell r="I137">
            <v>0</v>
          </cell>
          <cell r="J137">
            <v>0</v>
          </cell>
          <cell r="K137">
            <v>0</v>
          </cell>
        </row>
        <row r="138">
          <cell r="A138" t="str">
            <v>52</v>
          </cell>
          <cell r="B138" t="str">
            <v>YATAGO</v>
          </cell>
          <cell r="C138" t="e">
            <v>#REF!</v>
          </cell>
          <cell r="D138" t="str">
            <v>ANGOLA TELECOM</v>
          </cell>
          <cell r="E138">
            <v>0.15313399999999999</v>
          </cell>
          <cell r="F138">
            <v>0.15313399999999999</v>
          </cell>
          <cell r="G138">
            <v>0</v>
          </cell>
          <cell r="H138">
            <v>0</v>
          </cell>
          <cell r="I138">
            <v>0</v>
          </cell>
          <cell r="J138">
            <v>0</v>
          </cell>
          <cell r="K138">
            <v>0</v>
          </cell>
        </row>
        <row r="139">
          <cell r="A139" t="str">
            <v>52</v>
          </cell>
          <cell r="B139" t="str">
            <v>YATALB</v>
          </cell>
          <cell r="C139" t="e">
            <v>#REF!</v>
          </cell>
          <cell r="D139" t="str">
            <v>ALBANIAN TELECOM</v>
          </cell>
          <cell r="E139">
            <v>2.0000000000000002E-5</v>
          </cell>
          <cell r="F139">
            <v>2.0000000000000002E-5</v>
          </cell>
          <cell r="G139">
            <v>0</v>
          </cell>
          <cell r="H139">
            <v>0</v>
          </cell>
          <cell r="I139">
            <v>0</v>
          </cell>
          <cell r="J139">
            <v>0</v>
          </cell>
          <cell r="K139">
            <v>0</v>
          </cell>
        </row>
        <row r="140">
          <cell r="A140" t="str">
            <v>52</v>
          </cell>
          <cell r="B140" t="str">
            <v>YATTUSA</v>
          </cell>
          <cell r="C140" t="e">
            <v>#REF!</v>
          </cell>
          <cell r="D140" t="str">
            <v>AT&amp;T Special Services Se</v>
          </cell>
          <cell r="E140">
            <v>6.1663999999999997E-2</v>
          </cell>
          <cell r="F140">
            <v>6.1663999999999997E-2</v>
          </cell>
          <cell r="G140">
            <v>0</v>
          </cell>
          <cell r="H140">
            <v>0</v>
          </cell>
          <cell r="I140">
            <v>0</v>
          </cell>
          <cell r="J140">
            <v>0</v>
          </cell>
          <cell r="K140">
            <v>0</v>
          </cell>
        </row>
        <row r="141">
          <cell r="A141" t="str">
            <v>52</v>
          </cell>
          <cell r="B141" t="str">
            <v>YAUTPTT</v>
          </cell>
          <cell r="C141" t="e">
            <v>#REF!</v>
          </cell>
          <cell r="D141" t="str">
            <v>TELECOM AUSTRIA AKTIENGE</v>
          </cell>
          <cell r="E141">
            <v>4.3620150000000004</v>
          </cell>
          <cell r="F141">
            <v>4.3620150000000004</v>
          </cell>
          <cell r="G141">
            <v>0</v>
          </cell>
          <cell r="H141">
            <v>0</v>
          </cell>
          <cell r="I141">
            <v>0</v>
          </cell>
          <cell r="J141">
            <v>0</v>
          </cell>
          <cell r="K141">
            <v>0</v>
          </cell>
        </row>
        <row r="142">
          <cell r="A142" t="str">
            <v>52</v>
          </cell>
          <cell r="B142" t="str">
            <v>YAUTPTT</v>
          </cell>
          <cell r="C142" t="e">
            <v>#REF!</v>
          </cell>
          <cell r="D142" t="str">
            <v>TELECOM AUSTRIA AKTIENGE</v>
          </cell>
          <cell r="E142">
            <v>7.157737</v>
          </cell>
          <cell r="F142">
            <v>7.157737</v>
          </cell>
          <cell r="G142">
            <v>0</v>
          </cell>
          <cell r="H142">
            <v>0</v>
          </cell>
          <cell r="I142">
            <v>0</v>
          </cell>
          <cell r="J142">
            <v>0</v>
          </cell>
          <cell r="K142">
            <v>0</v>
          </cell>
        </row>
        <row r="143">
          <cell r="A143" t="str">
            <v>52</v>
          </cell>
          <cell r="B143" t="str">
            <v>YBATLCO</v>
          </cell>
          <cell r="C143" t="e">
            <v>#REF!</v>
          </cell>
          <cell r="D143" t="str">
            <v>BAHAMAS TELECOMMUNICATIO</v>
          </cell>
          <cell r="E143">
            <v>8.9409000000000002E-2</v>
          </cell>
          <cell r="F143">
            <v>8.9409000000000002E-2</v>
          </cell>
          <cell r="G143">
            <v>0</v>
          </cell>
          <cell r="H143">
            <v>0</v>
          </cell>
          <cell r="I143">
            <v>0</v>
          </cell>
          <cell r="J143">
            <v>0</v>
          </cell>
          <cell r="K143">
            <v>0</v>
          </cell>
        </row>
        <row r="144">
          <cell r="A144" t="str">
            <v>52</v>
          </cell>
          <cell r="B144" t="str">
            <v>YBDEVTP</v>
          </cell>
          <cell r="C144" t="e">
            <v>#REF!</v>
          </cell>
          <cell r="D144" t="str">
            <v>BERMUDA CABLE &amp; WIRELESS</v>
          </cell>
          <cell r="E144">
            <v>3.8960000000000002E-3</v>
          </cell>
          <cell r="F144">
            <v>3.8960000000000002E-3</v>
          </cell>
          <cell r="G144">
            <v>0</v>
          </cell>
          <cell r="H144">
            <v>0</v>
          </cell>
          <cell r="I144">
            <v>0</v>
          </cell>
          <cell r="J144">
            <v>0</v>
          </cell>
          <cell r="K144">
            <v>0</v>
          </cell>
        </row>
        <row r="145">
          <cell r="A145" t="str">
            <v>52</v>
          </cell>
          <cell r="B145" t="str">
            <v>YBDEVTP</v>
          </cell>
          <cell r="C145" t="e">
            <v>#REF!</v>
          </cell>
          <cell r="D145" t="str">
            <v>BERMUDA CABLE &amp; WIRELESS</v>
          </cell>
          <cell r="E145">
            <v>3.8009000000000001E-2</v>
          </cell>
          <cell r="F145">
            <v>3.8009000000000001E-2</v>
          </cell>
          <cell r="G145">
            <v>0</v>
          </cell>
          <cell r="H145">
            <v>0</v>
          </cell>
          <cell r="I145">
            <v>0</v>
          </cell>
          <cell r="J145">
            <v>0</v>
          </cell>
          <cell r="K145">
            <v>0</v>
          </cell>
        </row>
        <row r="146">
          <cell r="A146" t="str">
            <v>52</v>
          </cell>
          <cell r="B146" t="str">
            <v>YBELCEL</v>
          </cell>
          <cell r="C146" t="e">
            <v>#REF!</v>
          </cell>
          <cell r="D146" t="str">
            <v>BELTELECOM</v>
          </cell>
          <cell r="E146">
            <v>2.7889999999999998E-3</v>
          </cell>
          <cell r="F146">
            <v>2.7889999999999998E-3</v>
          </cell>
          <cell r="G146">
            <v>0</v>
          </cell>
          <cell r="H146">
            <v>0</v>
          </cell>
          <cell r="I146">
            <v>0</v>
          </cell>
          <cell r="J146">
            <v>0</v>
          </cell>
          <cell r="K146">
            <v>0</v>
          </cell>
        </row>
        <row r="147">
          <cell r="A147" t="str">
            <v>52</v>
          </cell>
          <cell r="B147" t="str">
            <v>YBELCEL</v>
          </cell>
          <cell r="C147" t="e">
            <v>#REF!</v>
          </cell>
          <cell r="D147" t="str">
            <v>BELTELECOM</v>
          </cell>
          <cell r="E147">
            <v>2.1502180000000002</v>
          </cell>
          <cell r="F147">
            <v>2.1502180000000002</v>
          </cell>
          <cell r="G147">
            <v>0</v>
          </cell>
          <cell r="H147">
            <v>0</v>
          </cell>
          <cell r="I147">
            <v>0</v>
          </cell>
          <cell r="J147">
            <v>0</v>
          </cell>
          <cell r="K147">
            <v>0</v>
          </cell>
        </row>
        <row r="148">
          <cell r="A148" t="str">
            <v>52</v>
          </cell>
          <cell r="B148" t="str">
            <v>YBEZEQ</v>
          </cell>
          <cell r="C148" t="e">
            <v>#REF!</v>
          </cell>
          <cell r="D148" t="str">
            <v>BEZEQ INTERNATIONAL Ltd.</v>
          </cell>
          <cell r="E148">
            <v>8.5732000000000003E-2</v>
          </cell>
          <cell r="F148">
            <v>8.5732000000000003E-2</v>
          </cell>
          <cell r="G148">
            <v>0</v>
          </cell>
          <cell r="H148">
            <v>0</v>
          </cell>
          <cell r="I148">
            <v>0</v>
          </cell>
          <cell r="J148">
            <v>0</v>
          </cell>
          <cell r="K148">
            <v>0</v>
          </cell>
        </row>
        <row r="149">
          <cell r="A149" t="str">
            <v>52</v>
          </cell>
          <cell r="B149" t="str">
            <v>YBTCBGR</v>
          </cell>
          <cell r="C149" t="e">
            <v>#REF!</v>
          </cell>
          <cell r="D149" t="str">
            <v>BULGARIAN TELECOMMUNICAT</v>
          </cell>
          <cell r="E149">
            <v>0.85098200000000002</v>
          </cell>
          <cell r="F149">
            <v>0.85098200000000002</v>
          </cell>
          <cell r="G149">
            <v>0</v>
          </cell>
          <cell r="H149">
            <v>0</v>
          </cell>
          <cell r="I149">
            <v>0</v>
          </cell>
          <cell r="J149">
            <v>0</v>
          </cell>
          <cell r="K149">
            <v>0</v>
          </cell>
        </row>
        <row r="150">
          <cell r="A150" t="str">
            <v>52</v>
          </cell>
          <cell r="B150" t="str">
            <v>YBTCBWA</v>
          </cell>
          <cell r="C150" t="e">
            <v>#REF!</v>
          </cell>
          <cell r="D150" t="str">
            <v>BOTSWANA TELECOM</v>
          </cell>
          <cell r="E150">
            <v>5.3066000000000002E-2</v>
          </cell>
          <cell r="F150">
            <v>5.3066000000000002E-2</v>
          </cell>
          <cell r="G150">
            <v>0</v>
          </cell>
          <cell r="H150">
            <v>0</v>
          </cell>
          <cell r="I150">
            <v>0</v>
          </cell>
          <cell r="J150">
            <v>0</v>
          </cell>
          <cell r="K150">
            <v>0</v>
          </cell>
        </row>
        <row r="151">
          <cell r="A151" t="str">
            <v>52</v>
          </cell>
          <cell r="B151" t="str">
            <v>YBTCBWA</v>
          </cell>
          <cell r="C151" t="e">
            <v>#REF!</v>
          </cell>
          <cell r="D151" t="str">
            <v>BOTSWANA TELECOM</v>
          </cell>
          <cell r="E151">
            <v>0.25739800000000002</v>
          </cell>
          <cell r="F151">
            <v>0.25739800000000002</v>
          </cell>
          <cell r="G151">
            <v>0</v>
          </cell>
          <cell r="H151">
            <v>0</v>
          </cell>
          <cell r="I151">
            <v>0</v>
          </cell>
          <cell r="J151">
            <v>0</v>
          </cell>
          <cell r="K151">
            <v>0</v>
          </cell>
        </row>
        <row r="152">
          <cell r="A152" t="str">
            <v>52</v>
          </cell>
          <cell r="B152" t="str">
            <v>YBTL</v>
          </cell>
          <cell r="C152" t="e">
            <v>#REF!</v>
          </cell>
          <cell r="D152" t="str">
            <v>BELIZE TELECOMMUNICATION</v>
          </cell>
          <cell r="E152">
            <v>2.6606999999999999E-2</v>
          </cell>
          <cell r="F152">
            <v>2.6606999999999999E-2</v>
          </cell>
          <cell r="G152">
            <v>0</v>
          </cell>
          <cell r="H152">
            <v>0</v>
          </cell>
          <cell r="I152">
            <v>0</v>
          </cell>
          <cell r="J152">
            <v>0</v>
          </cell>
          <cell r="K152">
            <v>0</v>
          </cell>
        </row>
        <row r="153">
          <cell r="A153" t="str">
            <v>52</v>
          </cell>
          <cell r="B153" t="str">
            <v>YBTL</v>
          </cell>
          <cell r="C153" t="e">
            <v>#REF!</v>
          </cell>
          <cell r="D153" t="str">
            <v>BELIZE TELECOMMUNICATION</v>
          </cell>
          <cell r="E153">
            <v>3.1924000000000001E-2</v>
          </cell>
          <cell r="F153">
            <v>3.1924000000000001E-2</v>
          </cell>
          <cell r="G153">
            <v>0</v>
          </cell>
          <cell r="H153">
            <v>0</v>
          </cell>
          <cell r="I153">
            <v>0</v>
          </cell>
          <cell r="J153">
            <v>0</v>
          </cell>
          <cell r="K153">
            <v>0</v>
          </cell>
        </row>
        <row r="154">
          <cell r="A154" t="str">
            <v>52</v>
          </cell>
          <cell r="B154" t="str">
            <v>YBTPLC</v>
          </cell>
          <cell r="C154" t="e">
            <v>#REF!</v>
          </cell>
          <cell r="D154" t="str">
            <v>BRITISH TELECOM</v>
          </cell>
          <cell r="E154">
            <v>37.640371000000002</v>
          </cell>
          <cell r="F154">
            <v>37.640371000000002</v>
          </cell>
          <cell r="G154">
            <v>0</v>
          </cell>
          <cell r="H154">
            <v>0</v>
          </cell>
          <cell r="I154">
            <v>0</v>
          </cell>
          <cell r="J154">
            <v>0</v>
          </cell>
          <cell r="K154">
            <v>0</v>
          </cell>
        </row>
        <row r="155">
          <cell r="A155" t="str">
            <v>52</v>
          </cell>
          <cell r="B155" t="str">
            <v>YBTPLC</v>
          </cell>
          <cell r="C155" t="e">
            <v>#REF!</v>
          </cell>
          <cell r="D155" t="str">
            <v>BRITISH TELECOM</v>
          </cell>
          <cell r="E155">
            <v>49.684485000000002</v>
          </cell>
          <cell r="F155">
            <v>49.684485000000002</v>
          </cell>
          <cell r="G155">
            <v>0</v>
          </cell>
          <cell r="H155">
            <v>0</v>
          </cell>
          <cell r="I155">
            <v>0</v>
          </cell>
          <cell r="J155">
            <v>0</v>
          </cell>
          <cell r="K155">
            <v>0</v>
          </cell>
        </row>
        <row r="156">
          <cell r="A156" t="str">
            <v>52</v>
          </cell>
          <cell r="B156" t="str">
            <v>YCAT</v>
          </cell>
          <cell r="C156" t="e">
            <v>#REF!</v>
          </cell>
          <cell r="D156" t="str">
            <v>The Communications Autho</v>
          </cell>
          <cell r="E156">
            <v>2.9059000000000001E-2</v>
          </cell>
          <cell r="F156">
            <v>2.9059000000000001E-2</v>
          </cell>
          <cell r="G156">
            <v>0</v>
          </cell>
          <cell r="H156">
            <v>0</v>
          </cell>
          <cell r="I156">
            <v>0</v>
          </cell>
          <cell r="J156">
            <v>0</v>
          </cell>
          <cell r="K156">
            <v>0</v>
          </cell>
        </row>
        <row r="157">
          <cell r="A157" t="str">
            <v>52</v>
          </cell>
          <cell r="B157" t="str">
            <v>YCHEPTT</v>
          </cell>
          <cell r="C157" t="e">
            <v>#REF!</v>
          </cell>
          <cell r="D157" t="str">
            <v>SWISSCOM</v>
          </cell>
          <cell r="E157">
            <v>28.644515999999999</v>
          </cell>
          <cell r="F157">
            <v>28.644515999999999</v>
          </cell>
          <cell r="G157">
            <v>0</v>
          </cell>
          <cell r="H157">
            <v>0</v>
          </cell>
          <cell r="I157">
            <v>0</v>
          </cell>
          <cell r="J157">
            <v>0</v>
          </cell>
          <cell r="K157">
            <v>0</v>
          </cell>
        </row>
        <row r="158">
          <cell r="A158" t="str">
            <v>52</v>
          </cell>
          <cell r="B158" t="str">
            <v>YCHEPTT</v>
          </cell>
          <cell r="C158" t="e">
            <v>#REF!</v>
          </cell>
          <cell r="D158" t="str">
            <v>SWISSCOM</v>
          </cell>
          <cell r="E158">
            <v>39.466307</v>
          </cell>
          <cell r="F158">
            <v>39.466307</v>
          </cell>
          <cell r="G158">
            <v>0</v>
          </cell>
          <cell r="H158">
            <v>0</v>
          </cell>
          <cell r="I158">
            <v>0</v>
          </cell>
          <cell r="J158">
            <v>0</v>
          </cell>
          <cell r="K158">
            <v>0</v>
          </cell>
        </row>
        <row r="159">
          <cell r="A159" t="str">
            <v>52</v>
          </cell>
          <cell r="B159" t="str">
            <v>YCITEL</v>
          </cell>
          <cell r="C159" t="e">
            <v>#REF!</v>
          </cell>
          <cell r="D159" t="str">
            <v>COTE D'IVOIRE TELECOM</v>
          </cell>
          <cell r="E159">
            <v>0.77161400000000002</v>
          </cell>
          <cell r="F159">
            <v>0.77161400000000002</v>
          </cell>
          <cell r="G159">
            <v>0</v>
          </cell>
          <cell r="H159">
            <v>0</v>
          </cell>
          <cell r="I159">
            <v>0</v>
          </cell>
          <cell r="J159">
            <v>0</v>
          </cell>
          <cell r="K159">
            <v>0</v>
          </cell>
        </row>
        <row r="160">
          <cell r="A160" t="str">
            <v>52</v>
          </cell>
          <cell r="B160" t="str">
            <v>YCITEL</v>
          </cell>
          <cell r="C160" t="e">
            <v>#REF!</v>
          </cell>
          <cell r="D160" t="str">
            <v>COTE D'IVOIRE TELECOM</v>
          </cell>
          <cell r="E160">
            <v>3.8275000000000001</v>
          </cell>
          <cell r="F160">
            <v>3.8275000000000001</v>
          </cell>
          <cell r="G160">
            <v>0</v>
          </cell>
          <cell r="H160">
            <v>0</v>
          </cell>
          <cell r="I160">
            <v>0</v>
          </cell>
          <cell r="J160">
            <v>0</v>
          </cell>
          <cell r="K160">
            <v>0</v>
          </cell>
        </row>
        <row r="161">
          <cell r="A161" t="str">
            <v>52</v>
          </cell>
          <cell r="B161" t="str">
            <v>YCOWINETCD</v>
          </cell>
          <cell r="C161" t="e">
            <v>#REF!</v>
          </cell>
          <cell r="D161" t="str">
            <v>Congolese Wireless</v>
          </cell>
          <cell r="E161">
            <v>0</v>
          </cell>
          <cell r="F161">
            <v>0</v>
          </cell>
          <cell r="G161">
            <v>0</v>
          </cell>
          <cell r="H161">
            <v>0</v>
          </cell>
          <cell r="I161">
            <v>0</v>
          </cell>
          <cell r="J161">
            <v>0</v>
          </cell>
          <cell r="K161">
            <v>0</v>
          </cell>
        </row>
        <row r="162">
          <cell r="A162" t="str">
            <v>52</v>
          </cell>
          <cell r="B162" t="str">
            <v>YCSTAR</v>
          </cell>
          <cell r="C162" t="e">
            <v>#REF!</v>
          </cell>
          <cell r="D162" t="str">
            <v>Comstar Russia</v>
          </cell>
          <cell r="E162">
            <v>1.6393999999999999E-2</v>
          </cell>
          <cell r="F162">
            <v>1.6393999999999999E-2</v>
          </cell>
          <cell r="G162">
            <v>0</v>
          </cell>
          <cell r="H162">
            <v>0</v>
          </cell>
          <cell r="I162">
            <v>0</v>
          </cell>
          <cell r="J162">
            <v>0</v>
          </cell>
          <cell r="K162">
            <v>0</v>
          </cell>
        </row>
        <row r="163">
          <cell r="A163" t="str">
            <v>52</v>
          </cell>
          <cell r="B163" t="str">
            <v>YCSTAR</v>
          </cell>
          <cell r="C163" t="e">
            <v>#REF!</v>
          </cell>
          <cell r="D163" t="str">
            <v>Comstar Russia</v>
          </cell>
          <cell r="E163">
            <v>5.2978999999999998E-2</v>
          </cell>
          <cell r="F163">
            <v>5.2978999999999998E-2</v>
          </cell>
          <cell r="G163">
            <v>0</v>
          </cell>
          <cell r="H163">
            <v>0</v>
          </cell>
          <cell r="I163">
            <v>0</v>
          </cell>
          <cell r="J163">
            <v>0</v>
          </cell>
          <cell r="K163">
            <v>0</v>
          </cell>
        </row>
        <row r="164">
          <cell r="A164" t="str">
            <v>52</v>
          </cell>
          <cell r="B164" t="str">
            <v>YCT</v>
          </cell>
          <cell r="C164" t="e">
            <v>#REF!</v>
          </cell>
          <cell r="D164" t="str">
            <v>CHINA TELECOM Corporatio</v>
          </cell>
          <cell r="E164">
            <v>2.3212449999999998</v>
          </cell>
          <cell r="F164">
            <v>2.3212449999999998</v>
          </cell>
          <cell r="G164">
            <v>0</v>
          </cell>
          <cell r="H164">
            <v>0</v>
          </cell>
          <cell r="I164">
            <v>0</v>
          </cell>
          <cell r="J164">
            <v>0</v>
          </cell>
          <cell r="K164">
            <v>0</v>
          </cell>
        </row>
        <row r="165">
          <cell r="A165" t="str">
            <v>52</v>
          </cell>
          <cell r="B165" t="str">
            <v>YCT</v>
          </cell>
          <cell r="C165" t="e">
            <v>#REF!</v>
          </cell>
          <cell r="D165" t="str">
            <v>CHINA TELECOM Corporatio</v>
          </cell>
          <cell r="E165">
            <v>13.117267999999999</v>
          </cell>
          <cell r="F165">
            <v>13.117267999999999</v>
          </cell>
          <cell r="G165">
            <v>0</v>
          </cell>
          <cell r="H165">
            <v>0</v>
          </cell>
          <cell r="I165">
            <v>0</v>
          </cell>
          <cell r="J165">
            <v>0</v>
          </cell>
          <cell r="K165">
            <v>0</v>
          </cell>
        </row>
        <row r="166">
          <cell r="A166" t="str">
            <v>52</v>
          </cell>
          <cell r="B166" t="str">
            <v>YCWSEZ</v>
          </cell>
          <cell r="C166" t="e">
            <v>#REF!</v>
          </cell>
          <cell r="D166" t="str">
            <v>Cable &amp; Wireless (Seyche</v>
          </cell>
          <cell r="E166">
            <v>4.9597000000000002E-2</v>
          </cell>
          <cell r="F166">
            <v>4.9597000000000002E-2</v>
          </cell>
          <cell r="G166">
            <v>0</v>
          </cell>
          <cell r="H166">
            <v>0</v>
          </cell>
          <cell r="I166">
            <v>0</v>
          </cell>
          <cell r="J166">
            <v>0</v>
          </cell>
          <cell r="K166">
            <v>0</v>
          </cell>
        </row>
        <row r="167">
          <cell r="A167" t="str">
            <v>52</v>
          </cell>
          <cell r="B167" t="str">
            <v>YCYTA</v>
          </cell>
          <cell r="C167" t="e">
            <v>#REF!</v>
          </cell>
          <cell r="D167" t="str">
            <v>CYPRUS TELECOMMUNICATION</v>
          </cell>
          <cell r="E167">
            <v>0.93062999999999996</v>
          </cell>
          <cell r="F167">
            <v>0.93062999999999996</v>
          </cell>
          <cell r="G167">
            <v>0</v>
          </cell>
          <cell r="H167">
            <v>0</v>
          </cell>
          <cell r="I167">
            <v>0</v>
          </cell>
          <cell r="J167">
            <v>0</v>
          </cell>
          <cell r="K167">
            <v>0</v>
          </cell>
        </row>
        <row r="168">
          <cell r="A168" t="str">
            <v>52</v>
          </cell>
          <cell r="B168" t="str">
            <v>YD2</v>
          </cell>
          <cell r="C168" t="e">
            <v>#REF!</v>
          </cell>
          <cell r="D168" t="str">
            <v>D2 - Mannesman Mobilfunk</v>
          </cell>
          <cell r="E168">
            <v>5.3521299999999998</v>
          </cell>
          <cell r="F168">
            <v>5.3521299999999998</v>
          </cell>
          <cell r="G168">
            <v>0</v>
          </cell>
          <cell r="H168">
            <v>0</v>
          </cell>
          <cell r="I168">
            <v>0</v>
          </cell>
          <cell r="J168">
            <v>0</v>
          </cell>
          <cell r="K168">
            <v>0</v>
          </cell>
        </row>
        <row r="169">
          <cell r="A169" t="str">
            <v>52</v>
          </cell>
          <cell r="B169" t="str">
            <v>YDGNT</v>
          </cell>
          <cell r="C169" t="e">
            <v>#REF!</v>
          </cell>
          <cell r="D169" t="str">
            <v>GERMANY GLOBAL NETWORK</v>
          </cell>
          <cell r="E169">
            <v>0.43329000000000001</v>
          </cell>
          <cell r="F169">
            <v>0.43329000000000001</v>
          </cell>
          <cell r="G169">
            <v>0</v>
          </cell>
          <cell r="H169">
            <v>0</v>
          </cell>
          <cell r="I169">
            <v>0</v>
          </cell>
          <cell r="J169">
            <v>0</v>
          </cell>
          <cell r="K169">
            <v>0</v>
          </cell>
        </row>
        <row r="170">
          <cell r="A170" t="str">
            <v>52</v>
          </cell>
          <cell r="B170" t="str">
            <v>YDTAG</v>
          </cell>
          <cell r="C170" t="e">
            <v>#REF!</v>
          </cell>
          <cell r="D170" t="str">
            <v>DEUTSCHE TELEKOM AG</v>
          </cell>
          <cell r="E170">
            <v>82.464684000000005</v>
          </cell>
          <cell r="F170">
            <v>82.464684000000005</v>
          </cell>
          <cell r="G170">
            <v>0</v>
          </cell>
          <cell r="H170">
            <v>0</v>
          </cell>
          <cell r="I170">
            <v>0</v>
          </cell>
          <cell r="J170">
            <v>0</v>
          </cell>
          <cell r="K170">
            <v>0</v>
          </cell>
        </row>
        <row r="171">
          <cell r="A171" t="str">
            <v>52</v>
          </cell>
          <cell r="B171" t="str">
            <v>YDTAG</v>
          </cell>
          <cell r="C171" t="e">
            <v>#REF!</v>
          </cell>
          <cell r="D171" t="str">
            <v>DEUTSCHE TELEKOM AG</v>
          </cell>
          <cell r="E171">
            <v>88.391807</v>
          </cell>
          <cell r="F171">
            <v>88.391807</v>
          </cell>
          <cell r="G171">
            <v>0</v>
          </cell>
          <cell r="H171">
            <v>0</v>
          </cell>
          <cell r="I171">
            <v>0</v>
          </cell>
          <cell r="J171">
            <v>0</v>
          </cell>
          <cell r="K171">
            <v>0</v>
          </cell>
        </row>
        <row r="172">
          <cell r="A172" t="str">
            <v>52</v>
          </cell>
          <cell r="B172" t="str">
            <v>YEBTLBR</v>
          </cell>
          <cell r="C172" t="e">
            <v>#REF!</v>
          </cell>
          <cell r="D172" t="str">
            <v>EMPRESA BRASILEIRA DE</v>
          </cell>
          <cell r="E172">
            <v>2.8823089999999998</v>
          </cell>
          <cell r="F172">
            <v>2.8823089999999998</v>
          </cell>
          <cell r="G172">
            <v>0</v>
          </cell>
          <cell r="H172">
            <v>0</v>
          </cell>
          <cell r="I172">
            <v>0</v>
          </cell>
          <cell r="J172">
            <v>0</v>
          </cell>
          <cell r="K172">
            <v>0</v>
          </cell>
        </row>
        <row r="173">
          <cell r="A173" t="str">
            <v>52</v>
          </cell>
          <cell r="B173" t="str">
            <v>YEDISON</v>
          </cell>
          <cell r="C173" t="e">
            <v>#REF!</v>
          </cell>
          <cell r="D173" t="str">
            <v>Edisontel SPA</v>
          </cell>
          <cell r="E173">
            <v>2.16703</v>
          </cell>
          <cell r="F173">
            <v>2.16703</v>
          </cell>
          <cell r="G173">
            <v>0</v>
          </cell>
          <cell r="H173">
            <v>0</v>
          </cell>
          <cell r="I173">
            <v>0</v>
          </cell>
          <cell r="J173">
            <v>0</v>
          </cell>
          <cell r="K173">
            <v>0</v>
          </cell>
        </row>
        <row r="174">
          <cell r="A174" t="str">
            <v>52</v>
          </cell>
          <cell r="B174" t="str">
            <v>YEIREAN</v>
          </cell>
          <cell r="C174" t="e">
            <v>#REF!</v>
          </cell>
          <cell r="D174" t="str">
            <v>EIRCOM</v>
          </cell>
          <cell r="E174">
            <v>0.44909300000000002</v>
          </cell>
          <cell r="F174">
            <v>0.44909300000000002</v>
          </cell>
          <cell r="G174">
            <v>0</v>
          </cell>
          <cell r="H174">
            <v>0</v>
          </cell>
          <cell r="I174">
            <v>0</v>
          </cell>
          <cell r="J174">
            <v>0</v>
          </cell>
          <cell r="K174">
            <v>0</v>
          </cell>
        </row>
        <row r="175">
          <cell r="A175" t="str">
            <v>52</v>
          </cell>
          <cell r="B175" t="str">
            <v>YEIREAN</v>
          </cell>
          <cell r="C175" t="e">
            <v>#REF!</v>
          </cell>
          <cell r="D175" t="str">
            <v>EIRCOM</v>
          </cell>
          <cell r="E175">
            <v>2.4075540000000002</v>
          </cell>
          <cell r="F175">
            <v>2.4075540000000002</v>
          </cell>
          <cell r="G175">
            <v>0</v>
          </cell>
          <cell r="H175">
            <v>0</v>
          </cell>
          <cell r="I175">
            <v>0</v>
          </cell>
          <cell r="J175">
            <v>0</v>
          </cell>
          <cell r="K175">
            <v>0</v>
          </cell>
        </row>
        <row r="176">
          <cell r="A176" t="str">
            <v>52</v>
          </cell>
          <cell r="B176" t="str">
            <v>YENERGI</v>
          </cell>
          <cell r="C176" t="e">
            <v>#REF!</v>
          </cell>
          <cell r="D176" t="str">
            <v>ENERGIS</v>
          </cell>
          <cell r="E176">
            <v>1.080168</v>
          </cell>
          <cell r="F176">
            <v>1.080168</v>
          </cell>
          <cell r="G176">
            <v>0</v>
          </cell>
          <cell r="H176">
            <v>0</v>
          </cell>
          <cell r="I176">
            <v>0</v>
          </cell>
          <cell r="J176">
            <v>0</v>
          </cell>
          <cell r="K176">
            <v>0</v>
          </cell>
        </row>
        <row r="177">
          <cell r="A177" t="str">
            <v>52</v>
          </cell>
          <cell r="B177" t="str">
            <v>YENTELBOL</v>
          </cell>
          <cell r="C177" t="e">
            <v>#REF!</v>
          </cell>
          <cell r="D177" t="str">
            <v>EMPRESA NACIONAL</v>
          </cell>
          <cell r="E177">
            <v>7.8325000000000006E-2</v>
          </cell>
          <cell r="F177">
            <v>7.8325000000000006E-2</v>
          </cell>
          <cell r="G177">
            <v>0</v>
          </cell>
          <cell r="H177">
            <v>0</v>
          </cell>
          <cell r="I177">
            <v>0</v>
          </cell>
          <cell r="J177">
            <v>0</v>
          </cell>
          <cell r="K177">
            <v>0</v>
          </cell>
        </row>
        <row r="178">
          <cell r="A178" t="str">
            <v>52</v>
          </cell>
          <cell r="B178" t="str">
            <v>YENTELBOL</v>
          </cell>
          <cell r="C178" t="e">
            <v>#REF!</v>
          </cell>
          <cell r="D178" t="str">
            <v>EMPRESA NACIONAL</v>
          </cell>
          <cell r="E178">
            <v>0.12912299999999999</v>
          </cell>
          <cell r="F178">
            <v>0.12912299999999999</v>
          </cell>
          <cell r="G178">
            <v>0</v>
          </cell>
          <cell r="H178">
            <v>0</v>
          </cell>
          <cell r="I178">
            <v>0</v>
          </cell>
          <cell r="J178">
            <v>0</v>
          </cell>
          <cell r="K178">
            <v>0</v>
          </cell>
        </row>
        <row r="179">
          <cell r="A179" t="str">
            <v>52</v>
          </cell>
          <cell r="B179" t="str">
            <v>YEPT</v>
          </cell>
          <cell r="C179" t="e">
            <v>#REF!</v>
          </cell>
          <cell r="D179" t="str">
            <v>LUXEMBOURG TELECOM</v>
          </cell>
          <cell r="E179">
            <v>21.183651000000001</v>
          </cell>
          <cell r="F179">
            <v>21.183651000000001</v>
          </cell>
          <cell r="G179">
            <v>0</v>
          </cell>
          <cell r="H179">
            <v>0</v>
          </cell>
          <cell r="I179">
            <v>0</v>
          </cell>
          <cell r="J179">
            <v>0</v>
          </cell>
          <cell r="K179">
            <v>0</v>
          </cell>
        </row>
        <row r="180">
          <cell r="A180" t="str">
            <v>52</v>
          </cell>
          <cell r="B180" t="str">
            <v>YEPT</v>
          </cell>
          <cell r="C180" t="e">
            <v>#REF!</v>
          </cell>
          <cell r="D180" t="str">
            <v>LUXEMBOURG TELECOM</v>
          </cell>
          <cell r="E180">
            <v>27.406545999999999</v>
          </cell>
          <cell r="F180">
            <v>27.406545999999999</v>
          </cell>
          <cell r="G180">
            <v>0</v>
          </cell>
          <cell r="H180">
            <v>0</v>
          </cell>
          <cell r="I180">
            <v>0</v>
          </cell>
          <cell r="J180">
            <v>0</v>
          </cell>
          <cell r="K180">
            <v>0</v>
          </cell>
        </row>
        <row r="181">
          <cell r="A181" t="str">
            <v>52</v>
          </cell>
          <cell r="B181" t="str">
            <v>YESTETC</v>
          </cell>
          <cell r="C181" t="e">
            <v>#REF!</v>
          </cell>
          <cell r="D181" t="str">
            <v>EESTI TELEFON</v>
          </cell>
          <cell r="E181">
            <v>0.12776999999999999</v>
          </cell>
          <cell r="F181">
            <v>0.12776999999999999</v>
          </cell>
          <cell r="G181">
            <v>0</v>
          </cell>
          <cell r="H181">
            <v>0</v>
          </cell>
          <cell r="I181">
            <v>0</v>
          </cell>
          <cell r="J181">
            <v>0</v>
          </cell>
          <cell r="K181">
            <v>0</v>
          </cell>
        </row>
        <row r="182">
          <cell r="A182" t="str">
            <v>52</v>
          </cell>
          <cell r="B182" t="str">
            <v>YESTETC</v>
          </cell>
          <cell r="C182" t="e">
            <v>#REF!</v>
          </cell>
          <cell r="D182" t="str">
            <v>EESTI TELEFON</v>
          </cell>
          <cell r="E182">
            <v>0.48214699999999999</v>
          </cell>
          <cell r="F182">
            <v>0.48214699999999999</v>
          </cell>
          <cell r="G182">
            <v>0</v>
          </cell>
          <cell r="H182">
            <v>0</v>
          </cell>
          <cell r="I182">
            <v>0</v>
          </cell>
          <cell r="J182">
            <v>0</v>
          </cell>
          <cell r="K182">
            <v>0</v>
          </cell>
        </row>
        <row r="183">
          <cell r="A183" t="str">
            <v>52</v>
          </cell>
          <cell r="B183" t="str">
            <v>YETECSA</v>
          </cell>
          <cell r="C183" t="e">
            <v>#REF!</v>
          </cell>
          <cell r="D183" t="str">
            <v>EMPRESA DE TELECOMUNICAC</v>
          </cell>
          <cell r="E183">
            <v>1.0316019999999999</v>
          </cell>
          <cell r="F183">
            <v>1.0316019999999999</v>
          </cell>
          <cell r="G183">
            <v>0</v>
          </cell>
          <cell r="H183">
            <v>0</v>
          </cell>
          <cell r="I183">
            <v>0</v>
          </cell>
          <cell r="J183">
            <v>0</v>
          </cell>
          <cell r="K183">
            <v>0</v>
          </cell>
        </row>
        <row r="184">
          <cell r="A184" t="str">
            <v>52</v>
          </cell>
          <cell r="B184" t="str">
            <v>YETL</v>
          </cell>
          <cell r="C184" t="e">
            <v>#REF!</v>
          </cell>
          <cell r="D184" t="str">
            <v>LAO TELECOMMUNICATIONS C</v>
          </cell>
          <cell r="E184">
            <v>4.5911E-2</v>
          </cell>
          <cell r="F184">
            <v>4.5911E-2</v>
          </cell>
          <cell r="G184">
            <v>0</v>
          </cell>
          <cell r="H184">
            <v>0</v>
          </cell>
          <cell r="I184">
            <v>0</v>
          </cell>
          <cell r="J184">
            <v>0</v>
          </cell>
          <cell r="K184">
            <v>0</v>
          </cell>
        </row>
        <row r="185">
          <cell r="A185" t="str">
            <v>52</v>
          </cell>
          <cell r="B185" t="str">
            <v>YEUROTELSK</v>
          </cell>
          <cell r="C185" t="e">
            <v>#REF!</v>
          </cell>
          <cell r="D185" t="str">
            <v>EUROTEL</v>
          </cell>
          <cell r="E185">
            <v>5.8129999999999996E-3</v>
          </cell>
          <cell r="F185">
            <v>5.8129999999999996E-3</v>
          </cell>
          <cell r="G185">
            <v>0</v>
          </cell>
          <cell r="H185">
            <v>0</v>
          </cell>
          <cell r="I185">
            <v>0</v>
          </cell>
          <cell r="J185">
            <v>0</v>
          </cell>
          <cell r="K185">
            <v>0</v>
          </cell>
        </row>
        <row r="186">
          <cell r="A186" t="str">
            <v>52</v>
          </cell>
          <cell r="B186" t="str">
            <v>YFINNET</v>
          </cell>
          <cell r="C186" t="e">
            <v>#REF!</v>
          </cell>
          <cell r="D186" t="str">
            <v>FINNET INTERNATIONAL</v>
          </cell>
          <cell r="E186">
            <v>2.3480999999999998E-2</v>
          </cell>
          <cell r="F186">
            <v>2.3480999999999998E-2</v>
          </cell>
          <cell r="G186">
            <v>0</v>
          </cell>
          <cell r="H186">
            <v>0</v>
          </cell>
          <cell r="I186">
            <v>0</v>
          </cell>
          <cell r="J186">
            <v>0</v>
          </cell>
          <cell r="K186">
            <v>0</v>
          </cell>
        </row>
        <row r="187">
          <cell r="A187" t="str">
            <v>52</v>
          </cell>
          <cell r="B187" t="str">
            <v>YFINNET</v>
          </cell>
          <cell r="C187" t="e">
            <v>#REF!</v>
          </cell>
          <cell r="D187" t="str">
            <v>FINNET INTERNATIONAL</v>
          </cell>
          <cell r="E187">
            <v>10.351043000000001</v>
          </cell>
          <cell r="F187">
            <v>10.351043000000001</v>
          </cell>
          <cell r="G187">
            <v>0</v>
          </cell>
          <cell r="H187">
            <v>0</v>
          </cell>
          <cell r="I187">
            <v>0</v>
          </cell>
          <cell r="J187">
            <v>0</v>
          </cell>
          <cell r="K187">
            <v>0</v>
          </cell>
        </row>
        <row r="188">
          <cell r="A188" t="str">
            <v>52</v>
          </cell>
          <cell r="B188" t="str">
            <v>YFTDEV</v>
          </cell>
          <cell r="C188" t="e">
            <v>#REF!</v>
          </cell>
          <cell r="D188" t="str">
            <v>TELECOM DEVELOPPEMENT</v>
          </cell>
          <cell r="E188">
            <v>4.4582670000000002</v>
          </cell>
          <cell r="F188">
            <v>4.4582670000000002</v>
          </cell>
          <cell r="G188">
            <v>0</v>
          </cell>
          <cell r="H188">
            <v>0</v>
          </cell>
          <cell r="I188">
            <v>0</v>
          </cell>
          <cell r="J188">
            <v>0</v>
          </cell>
          <cell r="K188">
            <v>0</v>
          </cell>
        </row>
        <row r="189">
          <cell r="A189" t="str">
            <v>52</v>
          </cell>
          <cell r="B189" t="str">
            <v>YFTFRA</v>
          </cell>
          <cell r="C189" t="e">
            <v>#REF!</v>
          </cell>
          <cell r="D189" t="str">
            <v>FRANCE TELECOM</v>
          </cell>
          <cell r="E189">
            <v>77.611394000000004</v>
          </cell>
          <cell r="F189">
            <v>77.611394000000004</v>
          </cell>
          <cell r="G189">
            <v>0</v>
          </cell>
          <cell r="H189">
            <v>0</v>
          </cell>
          <cell r="I189">
            <v>0</v>
          </cell>
          <cell r="J189">
            <v>0</v>
          </cell>
          <cell r="K189">
            <v>0</v>
          </cell>
        </row>
        <row r="190">
          <cell r="A190" t="str">
            <v>52</v>
          </cell>
          <cell r="B190" t="str">
            <v>YFTFRA</v>
          </cell>
          <cell r="C190" t="e">
            <v>#REF!</v>
          </cell>
          <cell r="D190" t="str">
            <v>FRANCE TELECOM</v>
          </cell>
          <cell r="E190">
            <v>83.501891999999998</v>
          </cell>
          <cell r="F190">
            <v>83.501891999999998</v>
          </cell>
          <cell r="G190">
            <v>0</v>
          </cell>
          <cell r="H190">
            <v>0</v>
          </cell>
          <cell r="I190">
            <v>0</v>
          </cell>
          <cell r="J190">
            <v>0</v>
          </cell>
          <cell r="K190">
            <v>0</v>
          </cell>
        </row>
        <row r="191">
          <cell r="A191" t="str">
            <v>52</v>
          </cell>
          <cell r="B191" t="str">
            <v>YGAMTEL</v>
          </cell>
          <cell r="C191" t="e">
            <v>#REF!</v>
          </cell>
          <cell r="D191" t="str">
            <v>GAMBIA TELECOMMUNICATION</v>
          </cell>
          <cell r="E191">
            <v>2.9650000000000002E-3</v>
          </cell>
          <cell r="F191">
            <v>2.9650000000000002E-3</v>
          </cell>
          <cell r="G191">
            <v>0</v>
          </cell>
          <cell r="H191">
            <v>0</v>
          </cell>
          <cell r="I191">
            <v>0</v>
          </cell>
          <cell r="J191">
            <v>0</v>
          </cell>
          <cell r="K191">
            <v>0</v>
          </cell>
        </row>
        <row r="192">
          <cell r="A192" t="str">
            <v>52</v>
          </cell>
          <cell r="B192" t="str">
            <v>YGECAM</v>
          </cell>
          <cell r="C192" t="e">
            <v>#REF!</v>
          </cell>
          <cell r="D192" t="str">
            <v>SOGETEL SPRL</v>
          </cell>
          <cell r="E192">
            <v>-0.65106399999999998</v>
          </cell>
          <cell r="F192">
            <v>-0.65106399999999998</v>
          </cell>
          <cell r="G192">
            <v>0</v>
          </cell>
          <cell r="H192">
            <v>0</v>
          </cell>
          <cell r="I192">
            <v>0</v>
          </cell>
          <cell r="J192">
            <v>0</v>
          </cell>
          <cell r="K192">
            <v>0</v>
          </cell>
        </row>
        <row r="193">
          <cell r="A193" t="str">
            <v>52</v>
          </cell>
          <cell r="B193" t="str">
            <v>YGECAM</v>
          </cell>
          <cell r="C193" t="e">
            <v>#REF!</v>
          </cell>
          <cell r="D193" t="str">
            <v>SOGETEL SPRL</v>
          </cell>
          <cell r="E193">
            <v>-0.55898999999999999</v>
          </cell>
          <cell r="F193">
            <v>-0.55898999999999999</v>
          </cell>
          <cell r="G193">
            <v>0</v>
          </cell>
          <cell r="H193">
            <v>0</v>
          </cell>
          <cell r="I193">
            <v>0</v>
          </cell>
          <cell r="J193">
            <v>0</v>
          </cell>
          <cell r="K193">
            <v>0</v>
          </cell>
        </row>
        <row r="194">
          <cell r="A194" t="str">
            <v>52</v>
          </cell>
          <cell r="B194" t="str">
            <v>YGLOBONESW</v>
          </cell>
          <cell r="C194" t="e">
            <v>#REF!</v>
          </cell>
          <cell r="D194" t="str">
            <v>Global One Services AB</v>
          </cell>
          <cell r="E194">
            <v>2.3480999999999998E-2</v>
          </cell>
          <cell r="F194">
            <v>2.3480999999999998E-2</v>
          </cell>
          <cell r="G194">
            <v>0</v>
          </cell>
          <cell r="H194">
            <v>0</v>
          </cell>
          <cell r="I194">
            <v>0</v>
          </cell>
          <cell r="J194">
            <v>0</v>
          </cell>
          <cell r="K194">
            <v>0</v>
          </cell>
        </row>
        <row r="195">
          <cell r="A195" t="str">
            <v>52</v>
          </cell>
          <cell r="B195" t="str">
            <v>YGLOBONESW</v>
          </cell>
          <cell r="C195" t="e">
            <v>#REF!</v>
          </cell>
          <cell r="D195" t="str">
            <v>Global One Services AB</v>
          </cell>
          <cell r="E195">
            <v>8.6330000000000004E-2</v>
          </cell>
          <cell r="F195">
            <v>8.6330000000000004E-2</v>
          </cell>
          <cell r="G195">
            <v>0</v>
          </cell>
          <cell r="H195">
            <v>0</v>
          </cell>
          <cell r="I195">
            <v>0</v>
          </cell>
          <cell r="J195">
            <v>0</v>
          </cell>
          <cell r="K195">
            <v>0</v>
          </cell>
        </row>
        <row r="196">
          <cell r="A196" t="str">
            <v>52</v>
          </cell>
          <cell r="B196" t="str">
            <v>YGLONET</v>
          </cell>
          <cell r="C196" t="e">
            <v>#REF!</v>
          </cell>
          <cell r="D196" t="str">
            <v>GLOBAL NETWORK COMMUNICA</v>
          </cell>
          <cell r="E196">
            <v>22.997181000000001</v>
          </cell>
          <cell r="F196">
            <v>22.997181000000001</v>
          </cell>
          <cell r="G196">
            <v>0</v>
          </cell>
          <cell r="H196">
            <v>0</v>
          </cell>
          <cell r="I196">
            <v>0</v>
          </cell>
          <cell r="J196">
            <v>0</v>
          </cell>
          <cell r="K196">
            <v>0</v>
          </cell>
        </row>
        <row r="197">
          <cell r="A197" t="str">
            <v>52</v>
          </cell>
          <cell r="B197" t="str">
            <v>YGNC350</v>
          </cell>
          <cell r="C197" t="e">
            <v>#REF!</v>
          </cell>
          <cell r="D197" t="str">
            <v>GIBRALTAR Telecommunicat</v>
          </cell>
          <cell r="E197">
            <v>2.5583000000000002E-2</v>
          </cell>
          <cell r="F197">
            <v>2.5583000000000002E-2</v>
          </cell>
          <cell r="G197">
            <v>0</v>
          </cell>
          <cell r="H197">
            <v>0</v>
          </cell>
          <cell r="I197">
            <v>0</v>
          </cell>
          <cell r="J197">
            <v>0</v>
          </cell>
          <cell r="K197">
            <v>0</v>
          </cell>
        </row>
        <row r="198">
          <cell r="A198" t="str">
            <v>52</v>
          </cell>
          <cell r="B198" t="str">
            <v>YGNC350</v>
          </cell>
          <cell r="C198" t="e">
            <v>#REF!</v>
          </cell>
          <cell r="D198" t="str">
            <v>GIBRALTAR Telecommunicat</v>
          </cell>
          <cell r="E198">
            <v>0.16153100000000001</v>
          </cell>
          <cell r="F198">
            <v>0.16153100000000001</v>
          </cell>
          <cell r="G198">
            <v>0</v>
          </cell>
          <cell r="H198">
            <v>0</v>
          </cell>
          <cell r="I198">
            <v>0</v>
          </cell>
          <cell r="J198">
            <v>0</v>
          </cell>
          <cell r="K198">
            <v>0</v>
          </cell>
        </row>
        <row r="199">
          <cell r="A199" t="str">
            <v>52</v>
          </cell>
          <cell r="B199" t="str">
            <v>YGTC</v>
          </cell>
          <cell r="C199" t="e">
            <v>#REF!</v>
          </cell>
          <cell r="D199" t="str">
            <v>Ghana Telecom Headquarte</v>
          </cell>
          <cell r="E199">
            <v>7.9000000000000001E-4</v>
          </cell>
          <cell r="F199">
            <v>7.9000000000000001E-4</v>
          </cell>
          <cell r="G199">
            <v>0</v>
          </cell>
          <cell r="H199">
            <v>0</v>
          </cell>
          <cell r="I199">
            <v>0</v>
          </cell>
          <cell r="J199">
            <v>0</v>
          </cell>
          <cell r="K199">
            <v>0</v>
          </cell>
        </row>
        <row r="200">
          <cell r="A200" t="str">
            <v>52</v>
          </cell>
          <cell r="B200" t="str">
            <v>YGTT</v>
          </cell>
          <cell r="C200" t="e">
            <v>#REF!</v>
          </cell>
          <cell r="D200" t="str">
            <v>Guyana Telephone  &amp;</v>
          </cell>
          <cell r="E200">
            <v>9.8809999999999995E-2</v>
          </cell>
          <cell r="F200">
            <v>9.8809999999999995E-2</v>
          </cell>
          <cell r="G200">
            <v>0</v>
          </cell>
          <cell r="H200">
            <v>0</v>
          </cell>
          <cell r="I200">
            <v>0</v>
          </cell>
          <cell r="J200">
            <v>0</v>
          </cell>
          <cell r="K200">
            <v>0</v>
          </cell>
        </row>
        <row r="201">
          <cell r="A201" t="str">
            <v>52</v>
          </cell>
          <cell r="B201" t="str">
            <v>YGTT</v>
          </cell>
          <cell r="C201" t="e">
            <v>#REF!</v>
          </cell>
          <cell r="D201" t="str">
            <v>Guyana Telephone  &amp;</v>
          </cell>
          <cell r="E201">
            <v>0.16479099999999999</v>
          </cell>
          <cell r="F201">
            <v>0.16479099999999999</v>
          </cell>
          <cell r="G201">
            <v>0</v>
          </cell>
          <cell r="H201">
            <v>0</v>
          </cell>
          <cell r="I201">
            <v>0</v>
          </cell>
          <cell r="J201">
            <v>0</v>
          </cell>
          <cell r="K201">
            <v>0</v>
          </cell>
        </row>
        <row r="202">
          <cell r="A202" t="str">
            <v>52</v>
          </cell>
          <cell r="B202" t="str">
            <v>YHKTI</v>
          </cell>
          <cell r="C202" t="e">
            <v>#REF!</v>
          </cell>
          <cell r="D202" t="str">
            <v>Reach Networks Hong Kong</v>
          </cell>
          <cell r="E202">
            <v>0.119298</v>
          </cell>
          <cell r="F202">
            <v>0.119298</v>
          </cell>
          <cell r="G202">
            <v>0</v>
          </cell>
          <cell r="H202">
            <v>0</v>
          </cell>
          <cell r="I202">
            <v>0</v>
          </cell>
          <cell r="J202">
            <v>0</v>
          </cell>
          <cell r="K202">
            <v>0</v>
          </cell>
        </row>
        <row r="203">
          <cell r="A203" t="str">
            <v>52</v>
          </cell>
          <cell r="B203" t="str">
            <v>YHODUTL</v>
          </cell>
          <cell r="C203" t="e">
            <v>#REF!</v>
          </cell>
          <cell r="D203" t="str">
            <v>HONDUTEL</v>
          </cell>
          <cell r="E203">
            <v>9.2114000000000001E-2</v>
          </cell>
          <cell r="F203">
            <v>9.2114000000000001E-2</v>
          </cell>
          <cell r="G203">
            <v>0</v>
          </cell>
          <cell r="H203">
            <v>0</v>
          </cell>
          <cell r="I203">
            <v>0</v>
          </cell>
          <cell r="J203">
            <v>0</v>
          </cell>
          <cell r="K203">
            <v>0</v>
          </cell>
        </row>
        <row r="204">
          <cell r="A204" t="str">
            <v>52</v>
          </cell>
          <cell r="B204" t="str">
            <v>YHUNHTC</v>
          </cell>
          <cell r="C204" t="e">
            <v>#REF!</v>
          </cell>
          <cell r="D204" t="str">
            <v>MATAV Hungarian Telecomm</v>
          </cell>
          <cell r="E204">
            <v>3.1005449999999999</v>
          </cell>
          <cell r="F204">
            <v>3.1005449999999999</v>
          </cell>
          <cell r="G204">
            <v>0</v>
          </cell>
          <cell r="H204">
            <v>0</v>
          </cell>
          <cell r="I204">
            <v>0</v>
          </cell>
          <cell r="J204">
            <v>0</v>
          </cell>
          <cell r="K204">
            <v>0</v>
          </cell>
        </row>
        <row r="205">
          <cell r="A205" t="str">
            <v>52</v>
          </cell>
          <cell r="B205" t="str">
            <v>YHUNHTC</v>
          </cell>
          <cell r="C205" t="e">
            <v>#REF!</v>
          </cell>
          <cell r="D205" t="str">
            <v>MATAV Hungarian Telecomm</v>
          </cell>
          <cell r="E205">
            <v>3.5959759999999998</v>
          </cell>
          <cell r="F205">
            <v>3.5959759999999998</v>
          </cell>
          <cell r="G205">
            <v>0</v>
          </cell>
          <cell r="H205">
            <v>0</v>
          </cell>
          <cell r="I205">
            <v>0</v>
          </cell>
          <cell r="J205">
            <v>0</v>
          </cell>
          <cell r="K205">
            <v>0</v>
          </cell>
        </row>
        <row r="206">
          <cell r="A206" t="str">
            <v>52</v>
          </cell>
          <cell r="B206" t="str">
            <v>YICE</v>
          </cell>
          <cell r="C206" t="e">
            <v>#REF!</v>
          </cell>
          <cell r="D206" t="str">
            <v>INSTITUTO COSTARRICENSE</v>
          </cell>
          <cell r="E206">
            <v>0.52761599999999997</v>
          </cell>
          <cell r="F206">
            <v>0.52761599999999997</v>
          </cell>
          <cell r="G206">
            <v>0</v>
          </cell>
          <cell r="H206">
            <v>0</v>
          </cell>
          <cell r="I206">
            <v>0</v>
          </cell>
          <cell r="J206">
            <v>0</v>
          </cell>
          <cell r="K206">
            <v>0</v>
          </cell>
        </row>
        <row r="207">
          <cell r="A207" t="str">
            <v>52</v>
          </cell>
          <cell r="B207" t="str">
            <v>YIDC</v>
          </cell>
          <cell r="C207" t="e">
            <v>#REF!</v>
          </cell>
          <cell r="D207" t="str">
            <v>Cable &amp; Wireless IDC</v>
          </cell>
          <cell r="E207">
            <v>0.65334999999999999</v>
          </cell>
          <cell r="F207">
            <v>0.65334999999999999</v>
          </cell>
          <cell r="G207">
            <v>0</v>
          </cell>
          <cell r="H207">
            <v>0</v>
          </cell>
          <cell r="I207">
            <v>0</v>
          </cell>
          <cell r="J207">
            <v>0</v>
          </cell>
          <cell r="K207">
            <v>0</v>
          </cell>
        </row>
        <row r="208">
          <cell r="A208" t="str">
            <v>52</v>
          </cell>
          <cell r="B208" t="str">
            <v>YIDTUS</v>
          </cell>
          <cell r="C208" t="e">
            <v>#REF!</v>
          </cell>
          <cell r="D208" t="str">
            <v>IDT Corporation</v>
          </cell>
          <cell r="E208">
            <v>4.7547800000000002</v>
          </cell>
          <cell r="F208">
            <v>4.7547800000000002</v>
          </cell>
          <cell r="G208">
            <v>0</v>
          </cell>
          <cell r="H208">
            <v>0</v>
          </cell>
          <cell r="I208">
            <v>0</v>
          </cell>
          <cell r="J208">
            <v>0</v>
          </cell>
          <cell r="K208">
            <v>0</v>
          </cell>
        </row>
        <row r="209">
          <cell r="A209" t="str">
            <v>52</v>
          </cell>
          <cell r="B209" t="str">
            <v>YINTEL</v>
          </cell>
          <cell r="C209" t="e">
            <v>#REF!</v>
          </cell>
          <cell r="D209" t="str">
            <v>CABLE &amp; WIRELESS PANAMA</v>
          </cell>
          <cell r="E209">
            <v>0.22467400000000001</v>
          </cell>
          <cell r="F209">
            <v>0.22467400000000001</v>
          </cell>
          <cell r="G209">
            <v>0</v>
          </cell>
          <cell r="H209">
            <v>0</v>
          </cell>
          <cell r="I209">
            <v>0</v>
          </cell>
          <cell r="J209">
            <v>0</v>
          </cell>
          <cell r="K209">
            <v>0</v>
          </cell>
        </row>
        <row r="210">
          <cell r="A210" t="str">
            <v>52</v>
          </cell>
          <cell r="B210" t="str">
            <v>YINTERCALL</v>
          </cell>
          <cell r="C210" t="e">
            <v>#REF!</v>
          </cell>
          <cell r="D210" t="str">
            <v>Intercall</v>
          </cell>
          <cell r="E210">
            <v>6.9673290000000003</v>
          </cell>
          <cell r="F210">
            <v>6.9673290000000003</v>
          </cell>
          <cell r="G210">
            <v>0</v>
          </cell>
          <cell r="H210">
            <v>0</v>
          </cell>
          <cell r="I210">
            <v>0</v>
          </cell>
          <cell r="J210">
            <v>0</v>
          </cell>
          <cell r="K210">
            <v>0</v>
          </cell>
        </row>
        <row r="211">
          <cell r="A211" t="str">
            <v>52</v>
          </cell>
          <cell r="B211" t="str">
            <v>YIPT</v>
          </cell>
          <cell r="C211" t="e">
            <v>#REF!</v>
          </cell>
          <cell r="D211" t="str">
            <v>IRAQI TELECOMMUNICATIONS</v>
          </cell>
          <cell r="E211">
            <v>0.65067399999999997</v>
          </cell>
          <cell r="F211">
            <v>0.65067399999999997</v>
          </cell>
          <cell r="G211">
            <v>0</v>
          </cell>
          <cell r="H211">
            <v>0</v>
          </cell>
          <cell r="I211">
            <v>0</v>
          </cell>
          <cell r="J211">
            <v>0</v>
          </cell>
          <cell r="K211">
            <v>0</v>
          </cell>
        </row>
        <row r="212">
          <cell r="A212" t="str">
            <v>52</v>
          </cell>
          <cell r="B212" t="str">
            <v>YIRITC</v>
          </cell>
          <cell r="C212" t="e">
            <v>#REF!</v>
          </cell>
          <cell r="D212" t="str">
            <v>Telecommunications Compa</v>
          </cell>
          <cell r="E212">
            <v>2.8526449999999999</v>
          </cell>
          <cell r="F212">
            <v>2.8526449999999999</v>
          </cell>
          <cell r="G212">
            <v>0</v>
          </cell>
          <cell r="H212">
            <v>0</v>
          </cell>
          <cell r="I212">
            <v>0</v>
          </cell>
          <cell r="J212">
            <v>0</v>
          </cell>
          <cell r="K212">
            <v>0</v>
          </cell>
        </row>
        <row r="213">
          <cell r="A213" t="str">
            <v>52</v>
          </cell>
          <cell r="B213" t="str">
            <v>YITATWN</v>
          </cell>
          <cell r="C213" t="e">
            <v>#REF!</v>
          </cell>
          <cell r="D213" t="str">
            <v>CHUNGWA TELECOM CO. LTD</v>
          </cell>
          <cell r="E213">
            <v>0.92147800000000002</v>
          </cell>
          <cell r="F213">
            <v>0.92147800000000002</v>
          </cell>
          <cell r="G213">
            <v>0</v>
          </cell>
          <cell r="H213">
            <v>0</v>
          </cell>
          <cell r="I213">
            <v>0</v>
          </cell>
          <cell r="J213">
            <v>0</v>
          </cell>
          <cell r="K213">
            <v>0</v>
          </cell>
        </row>
        <row r="214">
          <cell r="A214" t="str">
            <v>52</v>
          </cell>
          <cell r="B214" t="str">
            <v>YITJ</v>
          </cell>
          <cell r="C214" t="e">
            <v>#REF!</v>
          </cell>
          <cell r="D214" t="str">
            <v>JAPAN TELECOM Co Ltd..</v>
          </cell>
          <cell r="E214">
            <v>0.31195299999999998</v>
          </cell>
          <cell r="F214">
            <v>0.31195299999999998</v>
          </cell>
          <cell r="G214">
            <v>0</v>
          </cell>
          <cell r="H214">
            <v>0</v>
          </cell>
          <cell r="I214">
            <v>0</v>
          </cell>
          <cell r="J214">
            <v>0</v>
          </cell>
          <cell r="K214">
            <v>0</v>
          </cell>
        </row>
        <row r="215">
          <cell r="A215" t="str">
            <v>52</v>
          </cell>
          <cell r="B215" t="str">
            <v>YJAZZTEL</v>
          </cell>
          <cell r="C215" t="e">
            <v>#REF!</v>
          </cell>
          <cell r="D215" t="str">
            <v>Jazztel</v>
          </cell>
          <cell r="E215">
            <v>0.53761800000000004</v>
          </cell>
          <cell r="F215">
            <v>0.53761800000000004</v>
          </cell>
          <cell r="G215">
            <v>0</v>
          </cell>
          <cell r="H215">
            <v>0</v>
          </cell>
          <cell r="I215">
            <v>0</v>
          </cell>
          <cell r="J215">
            <v>0</v>
          </cell>
          <cell r="K215">
            <v>0</v>
          </cell>
        </row>
        <row r="216">
          <cell r="A216" t="str">
            <v>52</v>
          </cell>
          <cell r="B216" t="str">
            <v>YJMTL</v>
          </cell>
          <cell r="C216" t="e">
            <v>#REF!</v>
          </cell>
          <cell r="D216" t="str">
            <v>Cable &amp; Wireless Jamaica</v>
          </cell>
          <cell r="E216">
            <v>7.2570999999999997E-2</v>
          </cell>
          <cell r="F216">
            <v>7.2570999999999997E-2</v>
          </cell>
          <cell r="G216">
            <v>0</v>
          </cell>
          <cell r="H216">
            <v>0</v>
          </cell>
          <cell r="I216">
            <v>0</v>
          </cell>
          <cell r="J216">
            <v>0</v>
          </cell>
          <cell r="K216">
            <v>0</v>
          </cell>
        </row>
        <row r="217">
          <cell r="A217" t="str">
            <v>52</v>
          </cell>
          <cell r="B217" t="str">
            <v>YJMTL</v>
          </cell>
          <cell r="C217" t="e">
            <v>#REF!</v>
          </cell>
          <cell r="D217" t="str">
            <v>Cable &amp; Wireless Jamaica</v>
          </cell>
          <cell r="E217">
            <v>0.23006299999999999</v>
          </cell>
          <cell r="F217">
            <v>0.23006299999999999</v>
          </cell>
          <cell r="G217">
            <v>0</v>
          </cell>
          <cell r="H217">
            <v>0</v>
          </cell>
          <cell r="I217">
            <v>0</v>
          </cell>
          <cell r="J217">
            <v>0</v>
          </cell>
          <cell r="K217">
            <v>0</v>
          </cell>
        </row>
        <row r="218">
          <cell r="A218" t="str">
            <v>52</v>
          </cell>
          <cell r="B218" t="str">
            <v>YJTB</v>
          </cell>
          <cell r="C218" t="e">
            <v>#REF!</v>
          </cell>
          <cell r="D218" t="str">
            <v>JABATAN  TELEKOM BRUNEI</v>
          </cell>
          <cell r="E218">
            <v>2.9860000000000001E-2</v>
          </cell>
          <cell r="F218">
            <v>2.9860000000000001E-2</v>
          </cell>
          <cell r="G218">
            <v>0</v>
          </cell>
          <cell r="H218">
            <v>0</v>
          </cell>
          <cell r="I218">
            <v>0</v>
          </cell>
          <cell r="J218">
            <v>0</v>
          </cell>
          <cell r="K218">
            <v>0</v>
          </cell>
        </row>
        <row r="219">
          <cell r="A219" t="str">
            <v>52</v>
          </cell>
          <cell r="B219" t="str">
            <v>YKDD</v>
          </cell>
          <cell r="C219" t="e">
            <v>#REF!</v>
          </cell>
          <cell r="D219" t="str">
            <v>DDI CORPORATION</v>
          </cell>
          <cell r="E219">
            <v>1.1269549999999999</v>
          </cell>
          <cell r="F219">
            <v>1.1269549999999999</v>
          </cell>
          <cell r="G219">
            <v>0</v>
          </cell>
          <cell r="H219">
            <v>0</v>
          </cell>
          <cell r="I219">
            <v>0</v>
          </cell>
          <cell r="J219">
            <v>0</v>
          </cell>
          <cell r="K219">
            <v>0</v>
          </cell>
        </row>
        <row r="220">
          <cell r="A220" t="str">
            <v>52</v>
          </cell>
          <cell r="B220" t="str">
            <v>YKDD</v>
          </cell>
          <cell r="C220" t="e">
            <v>#REF!</v>
          </cell>
          <cell r="D220" t="str">
            <v>DDI CORPORATION</v>
          </cell>
          <cell r="E220">
            <v>2.2576860000000001</v>
          </cell>
          <cell r="F220">
            <v>2.2576860000000001</v>
          </cell>
          <cell r="G220">
            <v>0</v>
          </cell>
          <cell r="H220">
            <v>0</v>
          </cell>
          <cell r="I220">
            <v>0</v>
          </cell>
          <cell r="J220">
            <v>0</v>
          </cell>
          <cell r="K220">
            <v>0</v>
          </cell>
        </row>
        <row r="221">
          <cell r="A221" t="str">
            <v>52</v>
          </cell>
          <cell r="B221" t="str">
            <v>YKERTEL</v>
          </cell>
          <cell r="C221" t="e">
            <v>#REF!</v>
          </cell>
          <cell r="D221" t="str">
            <v>KERTEL FRANCE</v>
          </cell>
          <cell r="E221">
            <v>7.3881509999999997</v>
          </cell>
          <cell r="F221">
            <v>7.3881509999999997</v>
          </cell>
          <cell r="G221">
            <v>0</v>
          </cell>
          <cell r="H221">
            <v>0</v>
          </cell>
          <cell r="I221">
            <v>0</v>
          </cell>
          <cell r="J221">
            <v>0</v>
          </cell>
          <cell r="K221">
            <v>0</v>
          </cell>
        </row>
        <row r="222">
          <cell r="A222" t="str">
            <v>52</v>
          </cell>
          <cell r="B222" t="str">
            <v>YKTKAZ</v>
          </cell>
          <cell r="C222" t="e">
            <v>#REF!</v>
          </cell>
          <cell r="D222" t="str">
            <v>KAZAKHTELECOM</v>
          </cell>
          <cell r="E222">
            <v>4.3456000000000002E-2</v>
          </cell>
          <cell r="F222">
            <v>4.3456000000000002E-2</v>
          </cell>
          <cell r="G222">
            <v>0</v>
          </cell>
          <cell r="H222">
            <v>0</v>
          </cell>
          <cell r="I222">
            <v>0</v>
          </cell>
          <cell r="J222">
            <v>0</v>
          </cell>
          <cell r="K222">
            <v>0</v>
          </cell>
        </row>
        <row r="223">
          <cell r="A223" t="str">
            <v>52</v>
          </cell>
          <cell r="B223" t="str">
            <v>YKTKAZ</v>
          </cell>
          <cell r="C223" t="e">
            <v>#REF!</v>
          </cell>
          <cell r="D223" t="str">
            <v>KAZAKHTELECOM</v>
          </cell>
          <cell r="E223">
            <v>0.24948999999999999</v>
          </cell>
          <cell r="F223">
            <v>0.24948999999999999</v>
          </cell>
          <cell r="G223">
            <v>0</v>
          </cell>
          <cell r="H223">
            <v>0</v>
          </cell>
          <cell r="I223">
            <v>0</v>
          </cell>
          <cell r="J223">
            <v>0</v>
          </cell>
          <cell r="K223">
            <v>0</v>
          </cell>
        </row>
        <row r="224">
          <cell r="A224" t="str">
            <v>52</v>
          </cell>
          <cell r="B224" t="str">
            <v>YKTKGZ</v>
          </cell>
          <cell r="C224" t="e">
            <v>#REF!</v>
          </cell>
          <cell r="D224" t="str">
            <v>KIRGYTELECOM</v>
          </cell>
          <cell r="E224">
            <v>5.2247000000000002E-2</v>
          </cell>
          <cell r="F224">
            <v>5.2247000000000002E-2</v>
          </cell>
          <cell r="G224">
            <v>0</v>
          </cell>
          <cell r="H224">
            <v>0</v>
          </cell>
          <cell r="I224">
            <v>0</v>
          </cell>
          <cell r="J224">
            <v>0</v>
          </cell>
          <cell r="K224">
            <v>0</v>
          </cell>
        </row>
        <row r="225">
          <cell r="A225" t="str">
            <v>52</v>
          </cell>
          <cell r="B225" t="str">
            <v>YKTKOR</v>
          </cell>
          <cell r="C225" t="e">
            <v>#REF!</v>
          </cell>
          <cell r="D225" t="str">
            <v>KOREA TELECOM</v>
          </cell>
          <cell r="E225">
            <v>0.54202799999999995</v>
          </cell>
          <cell r="F225">
            <v>0.54202799999999995</v>
          </cell>
          <cell r="G225">
            <v>0</v>
          </cell>
          <cell r="H225">
            <v>0</v>
          </cell>
          <cell r="I225">
            <v>0</v>
          </cell>
          <cell r="J225">
            <v>0</v>
          </cell>
          <cell r="K225">
            <v>0</v>
          </cell>
        </row>
        <row r="226">
          <cell r="A226" t="str">
            <v>52</v>
          </cell>
          <cell r="B226" t="str">
            <v>YLVTL</v>
          </cell>
          <cell r="C226" t="e">
            <v>#REF!</v>
          </cell>
          <cell r="D226" t="str">
            <v>LATTELEKOM SIA</v>
          </cell>
          <cell r="E226">
            <v>0.533995</v>
          </cell>
          <cell r="F226">
            <v>0.533995</v>
          </cell>
          <cell r="G226">
            <v>0</v>
          </cell>
          <cell r="H226">
            <v>0</v>
          </cell>
          <cell r="I226">
            <v>0</v>
          </cell>
          <cell r="J226">
            <v>0</v>
          </cell>
          <cell r="K226">
            <v>0</v>
          </cell>
        </row>
        <row r="227">
          <cell r="A227" t="str">
            <v>52</v>
          </cell>
          <cell r="B227" t="str">
            <v>YMAXISMY</v>
          </cell>
          <cell r="C227" t="e">
            <v>#REF!</v>
          </cell>
          <cell r="D227" t="str">
            <v>MAXIS COMMUNICATIONS</v>
          </cell>
          <cell r="E227">
            <v>0.82706800000000003</v>
          </cell>
          <cell r="F227">
            <v>0.82706800000000003</v>
          </cell>
          <cell r="G227">
            <v>0</v>
          </cell>
          <cell r="H227">
            <v>0</v>
          </cell>
          <cell r="I227">
            <v>0</v>
          </cell>
          <cell r="J227">
            <v>0</v>
          </cell>
          <cell r="K227">
            <v>0</v>
          </cell>
        </row>
        <row r="228">
          <cell r="A228" t="str">
            <v>52</v>
          </cell>
          <cell r="B228" t="str">
            <v>YMCI</v>
          </cell>
          <cell r="C228" t="e">
            <v>#REF!</v>
          </cell>
          <cell r="D228" t="str">
            <v>MCI International Inc.</v>
          </cell>
          <cell r="E228">
            <v>9.1304510000000008</v>
          </cell>
          <cell r="F228">
            <v>9.1304510000000008</v>
          </cell>
          <cell r="G228">
            <v>0</v>
          </cell>
          <cell r="H228">
            <v>0</v>
          </cell>
          <cell r="I228">
            <v>0</v>
          </cell>
          <cell r="J228">
            <v>0</v>
          </cell>
          <cell r="K228">
            <v>0</v>
          </cell>
        </row>
        <row r="229">
          <cell r="A229" t="str">
            <v>52</v>
          </cell>
          <cell r="B229" t="str">
            <v>YMCI</v>
          </cell>
          <cell r="C229" t="e">
            <v>#REF!</v>
          </cell>
          <cell r="D229" t="str">
            <v>MCI International Inc.</v>
          </cell>
          <cell r="E229">
            <v>11.272525999999999</v>
          </cell>
          <cell r="F229">
            <v>11.272525999999999</v>
          </cell>
          <cell r="G229">
            <v>0</v>
          </cell>
          <cell r="H229">
            <v>0</v>
          </cell>
          <cell r="I229">
            <v>0</v>
          </cell>
          <cell r="J229">
            <v>0</v>
          </cell>
          <cell r="K229">
            <v>0</v>
          </cell>
        </row>
        <row r="230">
          <cell r="A230" t="str">
            <v>52</v>
          </cell>
          <cell r="B230" t="str">
            <v>YMCL</v>
          </cell>
          <cell r="C230" t="e">
            <v>#REF!</v>
          </cell>
          <cell r="D230" t="str">
            <v>CABLE &amp; WIRELESS COMMUNI</v>
          </cell>
          <cell r="E230">
            <v>46.729365000000001</v>
          </cell>
          <cell r="F230">
            <v>46.729365000000001</v>
          </cell>
          <cell r="G230">
            <v>0</v>
          </cell>
          <cell r="H230">
            <v>0</v>
          </cell>
          <cell r="I230">
            <v>0</v>
          </cell>
          <cell r="J230">
            <v>0</v>
          </cell>
          <cell r="K230">
            <v>0</v>
          </cell>
        </row>
        <row r="231">
          <cell r="A231" t="str">
            <v>52</v>
          </cell>
          <cell r="B231" t="str">
            <v>YMGT1</v>
          </cell>
          <cell r="C231" t="e">
            <v>#REF!</v>
          </cell>
          <cell r="D231" t="str">
            <v>TELEKOM MALAYSIA BERHAD</v>
          </cell>
          <cell r="E231">
            <v>0.82468399999999997</v>
          </cell>
          <cell r="F231">
            <v>0.82468399999999997</v>
          </cell>
          <cell r="G231">
            <v>0</v>
          </cell>
          <cell r="H231">
            <v>0</v>
          </cell>
          <cell r="I231">
            <v>0</v>
          </cell>
          <cell r="J231">
            <v>0</v>
          </cell>
          <cell r="K231">
            <v>0</v>
          </cell>
        </row>
        <row r="232">
          <cell r="A232" t="str">
            <v>52</v>
          </cell>
          <cell r="B232" t="str">
            <v>YMGT1</v>
          </cell>
          <cell r="C232" t="e">
            <v>#REF!</v>
          </cell>
          <cell r="D232" t="str">
            <v>TELEKOM MALAYSIA BERHAD</v>
          </cell>
          <cell r="E232">
            <v>6.8450870000000004</v>
          </cell>
          <cell r="F232">
            <v>6.8450870000000004</v>
          </cell>
          <cell r="G232">
            <v>0</v>
          </cell>
          <cell r="H232">
            <v>0</v>
          </cell>
          <cell r="I232">
            <v>0</v>
          </cell>
          <cell r="J232">
            <v>0</v>
          </cell>
          <cell r="K232">
            <v>0</v>
          </cell>
        </row>
        <row r="233">
          <cell r="A233" t="str">
            <v>52</v>
          </cell>
          <cell r="B233" t="str">
            <v>YMLT</v>
          </cell>
          <cell r="C233" t="e">
            <v>#REF!</v>
          </cell>
          <cell r="D233" t="str">
            <v>MALTACOM</v>
          </cell>
          <cell r="E233">
            <v>0.99030399999999996</v>
          </cell>
          <cell r="F233">
            <v>0.99030399999999996</v>
          </cell>
          <cell r="G233">
            <v>0</v>
          </cell>
          <cell r="H233">
            <v>0</v>
          </cell>
          <cell r="I233">
            <v>0</v>
          </cell>
          <cell r="J233">
            <v>0</v>
          </cell>
          <cell r="K233">
            <v>0</v>
          </cell>
        </row>
        <row r="234">
          <cell r="A234" t="str">
            <v>52</v>
          </cell>
          <cell r="B234" t="str">
            <v>YMLT</v>
          </cell>
          <cell r="C234" t="e">
            <v>#REF!</v>
          </cell>
          <cell r="D234" t="str">
            <v>MALTACOM</v>
          </cell>
          <cell r="E234">
            <v>1.377988</v>
          </cell>
          <cell r="F234">
            <v>1.377988</v>
          </cell>
          <cell r="G234">
            <v>0</v>
          </cell>
          <cell r="H234">
            <v>0</v>
          </cell>
          <cell r="I234">
            <v>0</v>
          </cell>
          <cell r="J234">
            <v>0</v>
          </cell>
          <cell r="K234">
            <v>0</v>
          </cell>
        </row>
        <row r="235">
          <cell r="A235" t="str">
            <v>52</v>
          </cell>
          <cell r="B235" t="str">
            <v>YMOCAZE</v>
          </cell>
          <cell r="C235" t="e">
            <v>#REF!</v>
          </cell>
          <cell r="D235" t="str">
            <v>Ministry of communicatio</v>
          </cell>
          <cell r="E235">
            <v>0.26844299999999999</v>
          </cell>
          <cell r="F235">
            <v>0.26844299999999999</v>
          </cell>
          <cell r="G235">
            <v>0</v>
          </cell>
          <cell r="H235">
            <v>0</v>
          </cell>
          <cell r="I235">
            <v>0</v>
          </cell>
          <cell r="J235">
            <v>0</v>
          </cell>
          <cell r="K235">
            <v>0</v>
          </cell>
        </row>
        <row r="236">
          <cell r="A236" t="str">
            <v>52</v>
          </cell>
          <cell r="B236" t="str">
            <v>YMOCUZB</v>
          </cell>
          <cell r="C236" t="e">
            <v>#REF!</v>
          </cell>
          <cell r="D236" t="str">
            <v>Ministry of Communicatio</v>
          </cell>
          <cell r="E236">
            <v>0.97777000000000003</v>
          </cell>
          <cell r="F236">
            <v>0.97777000000000003</v>
          </cell>
          <cell r="G236">
            <v>0</v>
          </cell>
          <cell r="H236">
            <v>0</v>
          </cell>
          <cell r="I236">
            <v>0</v>
          </cell>
          <cell r="J236">
            <v>0</v>
          </cell>
          <cell r="K236">
            <v>0</v>
          </cell>
        </row>
        <row r="237">
          <cell r="A237" t="str">
            <v>52</v>
          </cell>
          <cell r="B237" t="str">
            <v>YMOPTT</v>
          </cell>
          <cell r="C237" t="e">
            <v>#REF!</v>
          </cell>
          <cell r="D237" t="str">
            <v>SAUDI TELECOM CO</v>
          </cell>
          <cell r="E237">
            <v>1.8513379999999999</v>
          </cell>
          <cell r="F237">
            <v>1.8513379999999999</v>
          </cell>
          <cell r="G237">
            <v>0</v>
          </cell>
          <cell r="H237">
            <v>0</v>
          </cell>
          <cell r="I237">
            <v>0</v>
          </cell>
          <cell r="J237">
            <v>0</v>
          </cell>
          <cell r="K237">
            <v>0</v>
          </cell>
        </row>
        <row r="238">
          <cell r="A238" t="str">
            <v>52</v>
          </cell>
          <cell r="B238" t="str">
            <v>YMOXDE</v>
          </cell>
          <cell r="C238" t="e">
            <v>#REF!</v>
          </cell>
          <cell r="D238" t="str">
            <v>Mox telecom Ag</v>
          </cell>
          <cell r="E238">
            <v>0.20625599999999999</v>
          </cell>
          <cell r="F238">
            <v>0.20625599999999999</v>
          </cell>
          <cell r="G238">
            <v>0</v>
          </cell>
          <cell r="H238">
            <v>0</v>
          </cell>
          <cell r="I238">
            <v>0</v>
          </cell>
          <cell r="J238">
            <v>0</v>
          </cell>
          <cell r="K238">
            <v>0</v>
          </cell>
        </row>
        <row r="239">
          <cell r="A239" t="str">
            <v>52</v>
          </cell>
          <cell r="B239" t="str">
            <v>YMTMCO</v>
          </cell>
          <cell r="C239" t="e">
            <v>#REF!</v>
          </cell>
          <cell r="D239" t="str">
            <v>MONACO TELECOM</v>
          </cell>
          <cell r="E239">
            <v>1.4411309999999999</v>
          </cell>
          <cell r="F239">
            <v>1.4411309999999999</v>
          </cell>
          <cell r="G239">
            <v>0</v>
          </cell>
          <cell r="H239">
            <v>0</v>
          </cell>
          <cell r="I239">
            <v>0</v>
          </cell>
          <cell r="J239">
            <v>0</v>
          </cell>
          <cell r="K239">
            <v>0</v>
          </cell>
        </row>
        <row r="240">
          <cell r="A240" t="str">
            <v>52</v>
          </cell>
          <cell r="B240" t="str">
            <v>YMTMUS</v>
          </cell>
          <cell r="C240" t="e">
            <v>#REF!</v>
          </cell>
          <cell r="D240" t="str">
            <v>MAURITIUS TELECOM</v>
          </cell>
          <cell r="E240">
            <v>1.3264469999999999</v>
          </cell>
          <cell r="F240">
            <v>1.3264469999999999</v>
          </cell>
          <cell r="G240">
            <v>0</v>
          </cell>
          <cell r="H240">
            <v>0</v>
          </cell>
          <cell r="I240">
            <v>0</v>
          </cell>
          <cell r="J240">
            <v>0</v>
          </cell>
          <cell r="K240">
            <v>0</v>
          </cell>
        </row>
        <row r="241">
          <cell r="A241" t="str">
            <v>52</v>
          </cell>
          <cell r="B241" t="str">
            <v>YMTMUS</v>
          </cell>
          <cell r="C241" t="e">
            <v>#REF!</v>
          </cell>
          <cell r="D241" t="str">
            <v>MAURITIUS TELECOM</v>
          </cell>
          <cell r="E241">
            <v>1.5293350000000001</v>
          </cell>
          <cell r="F241">
            <v>1.5293350000000001</v>
          </cell>
          <cell r="G241">
            <v>0</v>
          </cell>
          <cell r="H241">
            <v>0</v>
          </cell>
          <cell r="I241">
            <v>0</v>
          </cell>
          <cell r="J241">
            <v>0</v>
          </cell>
          <cell r="K241">
            <v>0</v>
          </cell>
        </row>
        <row r="242">
          <cell r="A242" t="str">
            <v>52</v>
          </cell>
          <cell r="B242" t="str">
            <v>YNITEL</v>
          </cell>
          <cell r="C242" t="e">
            <v>#REF!</v>
          </cell>
          <cell r="D242" t="str">
            <v>NIGERIAN TELECOMMUNICATI</v>
          </cell>
          <cell r="E242">
            <v>1.7538609999999999</v>
          </cell>
          <cell r="F242">
            <v>1.7538609999999999</v>
          </cell>
          <cell r="G242">
            <v>0</v>
          </cell>
          <cell r="H242">
            <v>0</v>
          </cell>
          <cell r="I242">
            <v>0</v>
          </cell>
          <cell r="J242">
            <v>0</v>
          </cell>
          <cell r="K242">
            <v>0</v>
          </cell>
        </row>
        <row r="243">
          <cell r="A243" t="str">
            <v>52</v>
          </cell>
          <cell r="B243" t="str">
            <v>YNTT</v>
          </cell>
          <cell r="C243" t="e">
            <v>#REF!</v>
          </cell>
          <cell r="D243" t="str">
            <v>NTT Communications Corpo</v>
          </cell>
          <cell r="E243">
            <v>0.217337</v>
          </cell>
          <cell r="F243">
            <v>0.217337</v>
          </cell>
          <cell r="G243">
            <v>0</v>
          </cell>
          <cell r="H243">
            <v>0</v>
          </cell>
          <cell r="I243">
            <v>0</v>
          </cell>
          <cell r="J243">
            <v>0</v>
          </cell>
          <cell r="K243">
            <v>0</v>
          </cell>
        </row>
        <row r="244">
          <cell r="A244" t="str">
            <v>52</v>
          </cell>
          <cell r="B244" t="str">
            <v>YNTT</v>
          </cell>
          <cell r="C244" t="e">
            <v>#REF!</v>
          </cell>
          <cell r="D244" t="str">
            <v>NTT Communications Corpo</v>
          </cell>
          <cell r="E244">
            <v>1.150434</v>
          </cell>
          <cell r="F244">
            <v>1.150434</v>
          </cell>
          <cell r="G244">
            <v>0</v>
          </cell>
          <cell r="H244">
            <v>0</v>
          </cell>
          <cell r="I244">
            <v>0</v>
          </cell>
          <cell r="J244">
            <v>0</v>
          </cell>
          <cell r="K244">
            <v>0</v>
          </cell>
        </row>
        <row r="245">
          <cell r="A245" t="str">
            <v>52</v>
          </cell>
          <cell r="B245" t="str">
            <v>YONATELBDI</v>
          </cell>
          <cell r="C245" t="e">
            <v>#REF!</v>
          </cell>
          <cell r="D245" t="str">
            <v>ONATEL BURUNDI</v>
          </cell>
          <cell r="E245">
            <v>1.376927</v>
          </cell>
          <cell r="F245">
            <v>1.376927</v>
          </cell>
          <cell r="G245">
            <v>0</v>
          </cell>
          <cell r="H245">
            <v>0</v>
          </cell>
          <cell r="I245">
            <v>0</v>
          </cell>
          <cell r="J245">
            <v>0</v>
          </cell>
          <cell r="K245">
            <v>0</v>
          </cell>
        </row>
        <row r="246">
          <cell r="A246" t="str">
            <v>52</v>
          </cell>
          <cell r="B246" t="str">
            <v>YONATELBFA</v>
          </cell>
          <cell r="C246" t="e">
            <v>#REF!</v>
          </cell>
          <cell r="D246" t="str">
            <v>OFFICE NAT. DES</v>
          </cell>
          <cell r="E246">
            <v>2.0054820000000002</v>
          </cell>
          <cell r="F246">
            <v>2.0054820000000002</v>
          </cell>
          <cell r="G246">
            <v>0</v>
          </cell>
          <cell r="H246">
            <v>0</v>
          </cell>
          <cell r="I246">
            <v>0</v>
          </cell>
          <cell r="J246">
            <v>0</v>
          </cell>
          <cell r="K246">
            <v>0</v>
          </cell>
        </row>
        <row r="247">
          <cell r="A247" t="str">
            <v>52</v>
          </cell>
          <cell r="B247" t="str">
            <v>YONPTMAR</v>
          </cell>
          <cell r="C247" t="e">
            <v>#REF!</v>
          </cell>
          <cell r="D247" t="str">
            <v>ITISSALAT AL MAGHRIB</v>
          </cell>
          <cell r="E247">
            <v>1.3775000000000001E-2</v>
          </cell>
          <cell r="F247">
            <v>1.3775000000000001E-2</v>
          </cell>
          <cell r="G247">
            <v>0</v>
          </cell>
          <cell r="H247">
            <v>0</v>
          </cell>
          <cell r="I247">
            <v>0</v>
          </cell>
          <cell r="J247">
            <v>0</v>
          </cell>
          <cell r="K247">
            <v>0</v>
          </cell>
        </row>
        <row r="248">
          <cell r="A248" t="str">
            <v>52</v>
          </cell>
          <cell r="B248" t="str">
            <v>YOPTUS</v>
          </cell>
          <cell r="C248" t="e">
            <v>#REF!</v>
          </cell>
          <cell r="D248" t="str">
            <v>OPTUS COMMUNICATIONS</v>
          </cell>
          <cell r="E248">
            <v>1.215009</v>
          </cell>
          <cell r="F248">
            <v>1.215009</v>
          </cell>
          <cell r="G248">
            <v>0</v>
          </cell>
          <cell r="H248">
            <v>0</v>
          </cell>
          <cell r="I248">
            <v>0</v>
          </cell>
          <cell r="J248">
            <v>0</v>
          </cell>
          <cell r="K248">
            <v>0</v>
          </cell>
        </row>
        <row r="249">
          <cell r="A249" t="str">
            <v>52</v>
          </cell>
          <cell r="B249" t="str">
            <v>YOTE</v>
          </cell>
          <cell r="C249" t="e">
            <v>#REF!</v>
          </cell>
          <cell r="D249" t="str">
            <v>O,T,E SA</v>
          </cell>
          <cell r="E249">
            <v>0.69428800000000002</v>
          </cell>
          <cell r="F249">
            <v>0.69428800000000002</v>
          </cell>
          <cell r="G249">
            <v>0</v>
          </cell>
          <cell r="H249">
            <v>0</v>
          </cell>
          <cell r="I249">
            <v>0</v>
          </cell>
          <cell r="J249">
            <v>0</v>
          </cell>
          <cell r="K249">
            <v>0</v>
          </cell>
        </row>
        <row r="250">
          <cell r="A250" t="str">
            <v>52</v>
          </cell>
          <cell r="B250" t="str">
            <v>YOTE</v>
          </cell>
          <cell r="C250" t="e">
            <v>#REF!</v>
          </cell>
          <cell r="D250" t="str">
            <v>O,T,E SA</v>
          </cell>
          <cell r="E250">
            <v>16.767154999999999</v>
          </cell>
          <cell r="F250">
            <v>16.767154999999999</v>
          </cell>
          <cell r="G250">
            <v>0</v>
          </cell>
          <cell r="H250">
            <v>0</v>
          </cell>
          <cell r="I250">
            <v>0</v>
          </cell>
          <cell r="J250">
            <v>0</v>
          </cell>
          <cell r="K250">
            <v>0</v>
          </cell>
        </row>
        <row r="251">
          <cell r="A251" t="str">
            <v>52</v>
          </cell>
          <cell r="B251" t="str">
            <v>YPOLTEL</v>
          </cell>
          <cell r="C251" t="e">
            <v>#REF!</v>
          </cell>
          <cell r="D251" t="str">
            <v>Polish Telecom</v>
          </cell>
          <cell r="E251">
            <v>6.0277500000000002</v>
          </cell>
          <cell r="F251">
            <v>6.0277500000000002</v>
          </cell>
          <cell r="G251">
            <v>0</v>
          </cell>
          <cell r="H251">
            <v>0</v>
          </cell>
          <cell r="I251">
            <v>0</v>
          </cell>
          <cell r="J251">
            <v>0</v>
          </cell>
          <cell r="K251">
            <v>0</v>
          </cell>
        </row>
        <row r="252">
          <cell r="A252" t="str">
            <v>52</v>
          </cell>
          <cell r="B252" t="str">
            <v>YPOLTEL</v>
          </cell>
          <cell r="C252" t="e">
            <v>#REF!</v>
          </cell>
          <cell r="D252" t="str">
            <v>Polish Telecom</v>
          </cell>
          <cell r="E252">
            <v>33.188226999999998</v>
          </cell>
          <cell r="F252">
            <v>33.188226999999998</v>
          </cell>
          <cell r="G252">
            <v>0</v>
          </cell>
          <cell r="H252">
            <v>0</v>
          </cell>
          <cell r="I252">
            <v>0</v>
          </cell>
          <cell r="J252">
            <v>0</v>
          </cell>
          <cell r="K252">
            <v>0</v>
          </cell>
        </row>
        <row r="253">
          <cell r="A253" t="str">
            <v>52</v>
          </cell>
          <cell r="B253" t="str">
            <v>YPOSTASLON</v>
          </cell>
          <cell r="C253" t="e">
            <v>#REF!</v>
          </cell>
          <cell r="D253" t="str">
            <v>Posta Slovenije d.o.o.</v>
          </cell>
          <cell r="E253">
            <v>6.5200000000000002E-4</v>
          </cell>
          <cell r="F253">
            <v>6.5200000000000002E-4</v>
          </cell>
          <cell r="G253">
            <v>0</v>
          </cell>
          <cell r="H253">
            <v>0</v>
          </cell>
          <cell r="I253">
            <v>0</v>
          </cell>
          <cell r="J253">
            <v>0</v>
          </cell>
          <cell r="K253">
            <v>0</v>
          </cell>
        </row>
        <row r="254">
          <cell r="A254" t="str">
            <v>52</v>
          </cell>
          <cell r="B254" t="str">
            <v>YPRIMEPT</v>
          </cell>
          <cell r="C254" t="e">
            <v>#REF!</v>
          </cell>
          <cell r="D254" t="str">
            <v>PT PRIME</v>
          </cell>
          <cell r="E254">
            <v>0.13534499999999999</v>
          </cell>
          <cell r="F254">
            <v>0.13534499999999999</v>
          </cell>
          <cell r="G254">
            <v>0</v>
          </cell>
          <cell r="H254">
            <v>0</v>
          </cell>
          <cell r="I254">
            <v>0</v>
          </cell>
          <cell r="J254">
            <v>0</v>
          </cell>
          <cell r="K254">
            <v>0</v>
          </cell>
        </row>
        <row r="255">
          <cell r="A255" t="str">
            <v>52</v>
          </cell>
          <cell r="B255" t="str">
            <v>YPRIMEPT</v>
          </cell>
          <cell r="C255" t="e">
            <v>#REF!</v>
          </cell>
          <cell r="D255" t="str">
            <v>PT PRIME</v>
          </cell>
          <cell r="E255">
            <v>0.72978600000000005</v>
          </cell>
          <cell r="F255">
            <v>0.72978600000000005</v>
          </cell>
          <cell r="G255">
            <v>0</v>
          </cell>
          <cell r="H255">
            <v>0</v>
          </cell>
          <cell r="I255">
            <v>0</v>
          </cell>
          <cell r="J255">
            <v>0</v>
          </cell>
          <cell r="K255">
            <v>0</v>
          </cell>
        </row>
        <row r="256">
          <cell r="A256" t="str">
            <v>52</v>
          </cell>
          <cell r="B256" t="str">
            <v>YPT</v>
          </cell>
          <cell r="C256" t="e">
            <v>#REF!</v>
          </cell>
          <cell r="D256" t="str">
            <v>PORTUGAL TELECOM GROUP</v>
          </cell>
          <cell r="E256">
            <v>-2.0422709999999999</v>
          </cell>
          <cell r="F256">
            <v>-2.0422709999999999</v>
          </cell>
          <cell r="G256">
            <v>0</v>
          </cell>
          <cell r="H256">
            <v>0</v>
          </cell>
          <cell r="I256">
            <v>0</v>
          </cell>
          <cell r="J256">
            <v>0</v>
          </cell>
          <cell r="K256">
            <v>0</v>
          </cell>
        </row>
        <row r="257">
          <cell r="A257" t="str">
            <v>52</v>
          </cell>
          <cell r="B257" t="str">
            <v>YPT</v>
          </cell>
          <cell r="C257" t="e">
            <v>#REF!</v>
          </cell>
          <cell r="D257" t="str">
            <v>PORTUGAL TELECOM GROUP</v>
          </cell>
          <cell r="E257">
            <v>0.17024600000000001</v>
          </cell>
          <cell r="F257">
            <v>0.17024600000000001</v>
          </cell>
          <cell r="G257">
            <v>0</v>
          </cell>
          <cell r="H257">
            <v>0</v>
          </cell>
          <cell r="I257">
            <v>0</v>
          </cell>
          <cell r="J257">
            <v>0</v>
          </cell>
          <cell r="K257">
            <v>0</v>
          </cell>
        </row>
        <row r="258">
          <cell r="A258" t="str">
            <v>52</v>
          </cell>
          <cell r="B258" t="str">
            <v>YPTCL</v>
          </cell>
          <cell r="C258" t="e">
            <v>#REF!</v>
          </cell>
          <cell r="D258" t="str">
            <v>PAKISTAN TELECOMMUNICATI</v>
          </cell>
          <cell r="E258">
            <v>0.58558299999999996</v>
          </cell>
          <cell r="F258">
            <v>0.58558299999999996</v>
          </cell>
          <cell r="G258">
            <v>0</v>
          </cell>
          <cell r="H258">
            <v>0</v>
          </cell>
          <cell r="I258">
            <v>0</v>
          </cell>
          <cell r="J258">
            <v>0</v>
          </cell>
          <cell r="K258">
            <v>0</v>
          </cell>
        </row>
        <row r="259">
          <cell r="A259" t="str">
            <v>52</v>
          </cell>
          <cell r="B259" t="str">
            <v>YPTCL</v>
          </cell>
          <cell r="C259" t="e">
            <v>#REF!</v>
          </cell>
          <cell r="D259" t="str">
            <v>PAKISTAN TELECOMMUNICATI</v>
          </cell>
          <cell r="E259">
            <v>2.9541360000000001</v>
          </cell>
          <cell r="F259">
            <v>2.9541360000000001</v>
          </cell>
          <cell r="G259">
            <v>0</v>
          </cell>
          <cell r="H259">
            <v>0</v>
          </cell>
          <cell r="I259">
            <v>0</v>
          </cell>
          <cell r="J259">
            <v>0</v>
          </cell>
          <cell r="K259">
            <v>0</v>
          </cell>
        </row>
        <row r="260">
          <cell r="A260" t="str">
            <v>52</v>
          </cell>
          <cell r="B260" t="str">
            <v>YPTI</v>
          </cell>
          <cell r="C260" t="e">
            <v>#REF!</v>
          </cell>
          <cell r="D260" t="str">
            <v>ICELAND TELECOM Ltd</v>
          </cell>
          <cell r="E260">
            <v>0.248664</v>
          </cell>
          <cell r="F260">
            <v>0.248664</v>
          </cell>
          <cell r="G260">
            <v>0</v>
          </cell>
          <cell r="H260">
            <v>0</v>
          </cell>
          <cell r="I260">
            <v>0</v>
          </cell>
          <cell r="J260">
            <v>0</v>
          </cell>
          <cell r="K260">
            <v>0</v>
          </cell>
        </row>
        <row r="261">
          <cell r="A261" t="str">
            <v>52</v>
          </cell>
          <cell r="B261" t="str">
            <v>YPTI</v>
          </cell>
          <cell r="C261" t="e">
            <v>#REF!</v>
          </cell>
          <cell r="D261" t="str">
            <v>ICELAND TELECOM Ltd</v>
          </cell>
          <cell r="E261">
            <v>0.26577099999999998</v>
          </cell>
          <cell r="F261">
            <v>0.26577099999999998</v>
          </cell>
          <cell r="G261">
            <v>0</v>
          </cell>
          <cell r="H261">
            <v>0</v>
          </cell>
          <cell r="I261">
            <v>0</v>
          </cell>
          <cell r="J261">
            <v>0</v>
          </cell>
          <cell r="K261">
            <v>0</v>
          </cell>
        </row>
        <row r="262">
          <cell r="A262" t="str">
            <v>52</v>
          </cell>
          <cell r="B262" t="str">
            <v>YPTTBHI</v>
          </cell>
          <cell r="C262" t="e">
            <v>#REF!</v>
          </cell>
          <cell r="D262" t="str">
            <v>PTT BOSNIA AND HERZEGOVI</v>
          </cell>
          <cell r="E262">
            <v>0.44869900000000001</v>
          </cell>
          <cell r="F262">
            <v>0.44869900000000001</v>
          </cell>
          <cell r="G262">
            <v>0</v>
          </cell>
          <cell r="H262">
            <v>0</v>
          </cell>
          <cell r="I262">
            <v>0</v>
          </cell>
          <cell r="J262">
            <v>0</v>
          </cell>
          <cell r="K262">
            <v>0</v>
          </cell>
        </row>
        <row r="263">
          <cell r="A263" t="str">
            <v>52</v>
          </cell>
          <cell r="B263" t="str">
            <v>YPTTBHI</v>
          </cell>
          <cell r="C263" t="e">
            <v>#REF!</v>
          </cell>
          <cell r="D263" t="str">
            <v>PTT BOSNIA AND HERZEGOVI</v>
          </cell>
          <cell r="E263">
            <v>2.4474969999999998</v>
          </cell>
          <cell r="F263">
            <v>2.4474969999999998</v>
          </cell>
          <cell r="G263">
            <v>0</v>
          </cell>
          <cell r="H263">
            <v>0</v>
          </cell>
          <cell r="I263">
            <v>0</v>
          </cell>
          <cell r="J263">
            <v>0</v>
          </cell>
          <cell r="K263">
            <v>0</v>
          </cell>
        </row>
        <row r="264">
          <cell r="A264" t="str">
            <v>52</v>
          </cell>
          <cell r="B264" t="str">
            <v>YPTTMKD</v>
          </cell>
          <cell r="C264" t="e">
            <v>#REF!</v>
          </cell>
          <cell r="D264" t="str">
            <v>MAKEDONSKI TELEKOMUNIKAC</v>
          </cell>
          <cell r="E264">
            <v>2.780106</v>
          </cell>
          <cell r="F264">
            <v>2.780106</v>
          </cell>
          <cell r="G264">
            <v>0</v>
          </cell>
          <cell r="H264">
            <v>0</v>
          </cell>
          <cell r="I264">
            <v>0</v>
          </cell>
          <cell r="J264">
            <v>0</v>
          </cell>
          <cell r="K264">
            <v>0</v>
          </cell>
        </row>
        <row r="265">
          <cell r="A265" t="str">
            <v>52</v>
          </cell>
          <cell r="B265" t="str">
            <v>YQ-TEL</v>
          </cell>
          <cell r="C265" t="e">
            <v>#REF!</v>
          </cell>
          <cell r="D265" t="str">
            <v>QATAR TELECOM</v>
          </cell>
          <cell r="E265">
            <v>7.9102000000000006E-2</v>
          </cell>
          <cell r="F265">
            <v>7.9102000000000006E-2</v>
          </cell>
          <cell r="G265">
            <v>0</v>
          </cell>
          <cell r="H265">
            <v>0</v>
          </cell>
          <cell r="I265">
            <v>0</v>
          </cell>
          <cell r="J265">
            <v>0</v>
          </cell>
          <cell r="K265">
            <v>0</v>
          </cell>
        </row>
        <row r="266">
          <cell r="A266" t="str">
            <v>52</v>
          </cell>
          <cell r="B266" t="str">
            <v>YROMTL</v>
          </cell>
          <cell r="C266" t="e">
            <v>#REF!</v>
          </cell>
          <cell r="D266" t="str">
            <v>ROMTELECOM S.A.</v>
          </cell>
          <cell r="E266">
            <v>2.6338919999999999</v>
          </cell>
          <cell r="F266">
            <v>2.6338919999999999</v>
          </cell>
          <cell r="G266">
            <v>0</v>
          </cell>
          <cell r="H266">
            <v>0</v>
          </cell>
          <cell r="I266">
            <v>0</v>
          </cell>
          <cell r="J266">
            <v>0</v>
          </cell>
          <cell r="K266">
            <v>0</v>
          </cell>
        </row>
        <row r="267">
          <cell r="A267" t="str">
            <v>52</v>
          </cell>
          <cell r="B267" t="str">
            <v>YROSTEL</v>
          </cell>
          <cell r="C267" t="e">
            <v>#REF!</v>
          </cell>
          <cell r="D267" t="str">
            <v>ROSTELECOM</v>
          </cell>
          <cell r="E267">
            <v>4.2748879999999998</v>
          </cell>
          <cell r="F267">
            <v>4.2748879999999998</v>
          </cell>
          <cell r="G267">
            <v>0</v>
          </cell>
          <cell r="H267">
            <v>0</v>
          </cell>
          <cell r="I267">
            <v>0</v>
          </cell>
          <cell r="J267">
            <v>0</v>
          </cell>
          <cell r="K267">
            <v>0</v>
          </cell>
        </row>
        <row r="268">
          <cell r="A268" t="str">
            <v>52</v>
          </cell>
          <cell r="B268" t="str">
            <v>YRSL</v>
          </cell>
          <cell r="C268" t="e">
            <v>#REF!</v>
          </cell>
          <cell r="D268" t="str">
            <v>RsL COM FRANCE</v>
          </cell>
          <cell r="E268">
            <v>6.9230710000000002</v>
          </cell>
          <cell r="F268">
            <v>6.9230710000000002</v>
          </cell>
          <cell r="G268">
            <v>0</v>
          </cell>
          <cell r="H268">
            <v>0</v>
          </cell>
          <cell r="I268">
            <v>0</v>
          </cell>
          <cell r="J268">
            <v>0</v>
          </cell>
          <cell r="K268">
            <v>0</v>
          </cell>
        </row>
        <row r="269">
          <cell r="A269" t="str">
            <v>52</v>
          </cell>
          <cell r="B269" t="str">
            <v>YSAUPRESS</v>
          </cell>
          <cell r="C269" t="e">
            <v>#REF!</v>
          </cell>
          <cell r="D269" t="str">
            <v>Saudi Press Company</v>
          </cell>
          <cell r="E269">
            <v>0.442884</v>
          </cell>
          <cell r="F269">
            <v>0.442884</v>
          </cell>
          <cell r="G269">
            <v>0</v>
          </cell>
          <cell r="H269">
            <v>0</v>
          </cell>
          <cell r="I269">
            <v>0</v>
          </cell>
          <cell r="J269">
            <v>0</v>
          </cell>
          <cell r="K269">
            <v>0</v>
          </cell>
        </row>
        <row r="270">
          <cell r="A270" t="str">
            <v>52</v>
          </cell>
          <cell r="B270" t="str">
            <v>YSKTELI</v>
          </cell>
          <cell r="C270" t="e">
            <v>#REF!</v>
          </cell>
          <cell r="D270" t="str">
            <v>SLOVAK TELECOM</v>
          </cell>
          <cell r="E270">
            <v>1.10165</v>
          </cell>
          <cell r="F270">
            <v>1.10165</v>
          </cell>
          <cell r="G270">
            <v>0</v>
          </cell>
          <cell r="H270">
            <v>0</v>
          </cell>
          <cell r="I270">
            <v>0</v>
          </cell>
          <cell r="J270">
            <v>0</v>
          </cell>
          <cell r="K270">
            <v>0</v>
          </cell>
        </row>
        <row r="271">
          <cell r="A271" t="str">
            <v>52</v>
          </cell>
          <cell r="B271" t="str">
            <v>YSLT</v>
          </cell>
          <cell r="C271" t="e">
            <v>#REF!</v>
          </cell>
          <cell r="D271" t="str">
            <v>SRI LANKA TELECOM LIMITE</v>
          </cell>
          <cell r="E271">
            <v>0.91847699999999999</v>
          </cell>
          <cell r="F271">
            <v>0.91847699999999999</v>
          </cell>
          <cell r="G271">
            <v>0</v>
          </cell>
          <cell r="H271">
            <v>0</v>
          </cell>
          <cell r="I271">
            <v>0</v>
          </cell>
          <cell r="J271">
            <v>0</v>
          </cell>
          <cell r="K271">
            <v>0</v>
          </cell>
        </row>
        <row r="272">
          <cell r="A272" t="str">
            <v>52</v>
          </cell>
          <cell r="B272" t="str">
            <v>YSONATL</v>
          </cell>
          <cell r="C272" t="e">
            <v>#REF!</v>
          </cell>
          <cell r="D272" t="str">
            <v>SONATEL</v>
          </cell>
          <cell r="E272">
            <v>0.95738800000000002</v>
          </cell>
          <cell r="F272">
            <v>0.95738800000000002</v>
          </cell>
          <cell r="G272">
            <v>0</v>
          </cell>
          <cell r="H272">
            <v>0</v>
          </cell>
          <cell r="I272">
            <v>0</v>
          </cell>
          <cell r="J272">
            <v>0</v>
          </cell>
          <cell r="K272">
            <v>0</v>
          </cell>
        </row>
        <row r="273">
          <cell r="A273" t="str">
            <v>52</v>
          </cell>
          <cell r="B273" t="str">
            <v>YSPRINT</v>
          </cell>
          <cell r="C273" t="e">
            <v>#REF!</v>
          </cell>
          <cell r="D273" t="str">
            <v>SPRINT</v>
          </cell>
          <cell r="E273">
            <v>15.671716999999999</v>
          </cell>
          <cell r="F273">
            <v>15.671716999999999</v>
          </cell>
          <cell r="G273">
            <v>0</v>
          </cell>
          <cell r="H273">
            <v>0</v>
          </cell>
          <cell r="I273">
            <v>0</v>
          </cell>
          <cell r="J273">
            <v>0</v>
          </cell>
          <cell r="K273">
            <v>0</v>
          </cell>
        </row>
        <row r="274">
          <cell r="A274" t="str">
            <v>52</v>
          </cell>
          <cell r="B274" t="str">
            <v>YSPRINT</v>
          </cell>
          <cell r="C274" t="e">
            <v>#REF!</v>
          </cell>
          <cell r="D274" t="str">
            <v>SPRINT</v>
          </cell>
          <cell r="E274">
            <v>58.839953000000001</v>
          </cell>
          <cell r="F274">
            <v>58.839953000000001</v>
          </cell>
          <cell r="G274">
            <v>0</v>
          </cell>
          <cell r="H274">
            <v>0</v>
          </cell>
          <cell r="I274">
            <v>0</v>
          </cell>
          <cell r="J274">
            <v>0</v>
          </cell>
          <cell r="K274">
            <v>0</v>
          </cell>
        </row>
        <row r="275">
          <cell r="A275" t="str">
            <v>52</v>
          </cell>
          <cell r="B275" t="str">
            <v>YSPTTEL</v>
          </cell>
          <cell r="C275" t="e">
            <v>#REF!</v>
          </cell>
          <cell r="D275" t="str">
            <v>SPT TELECOM</v>
          </cell>
          <cell r="E275">
            <v>2.155853</v>
          </cell>
          <cell r="F275">
            <v>2.155853</v>
          </cell>
          <cell r="G275">
            <v>0</v>
          </cell>
          <cell r="H275">
            <v>0</v>
          </cell>
          <cell r="I275">
            <v>0</v>
          </cell>
          <cell r="J275">
            <v>0</v>
          </cell>
          <cell r="K275">
            <v>0</v>
          </cell>
        </row>
        <row r="276">
          <cell r="A276" t="str">
            <v>52</v>
          </cell>
          <cell r="B276" t="str">
            <v>YST</v>
          </cell>
          <cell r="C276" t="e">
            <v>#REF!</v>
          </cell>
          <cell r="D276" t="str">
            <v>Singapore Telecommunicat</v>
          </cell>
          <cell r="E276">
            <v>0.361655</v>
          </cell>
          <cell r="F276">
            <v>0.361655</v>
          </cell>
          <cell r="G276">
            <v>0</v>
          </cell>
          <cell r="H276">
            <v>0</v>
          </cell>
          <cell r="I276">
            <v>0</v>
          </cell>
          <cell r="J276">
            <v>0</v>
          </cell>
          <cell r="K276">
            <v>0</v>
          </cell>
        </row>
        <row r="277">
          <cell r="A277" t="str">
            <v>52</v>
          </cell>
          <cell r="B277" t="str">
            <v>YSTA</v>
          </cell>
          <cell r="C277" t="e">
            <v>#REF!</v>
          </cell>
          <cell r="D277" t="str">
            <v>Services des Télécommuni</v>
          </cell>
          <cell r="E277">
            <v>0.22766900000000001</v>
          </cell>
          <cell r="F277">
            <v>0.22766900000000001</v>
          </cell>
          <cell r="G277">
            <v>0</v>
          </cell>
          <cell r="H277">
            <v>0</v>
          </cell>
          <cell r="I277">
            <v>0</v>
          </cell>
          <cell r="J277">
            <v>0</v>
          </cell>
          <cell r="K277">
            <v>0</v>
          </cell>
        </row>
        <row r="278">
          <cell r="A278" t="str">
            <v>52</v>
          </cell>
          <cell r="B278" t="str">
            <v>YSTE</v>
          </cell>
          <cell r="C278" t="e">
            <v>#REF!</v>
          </cell>
          <cell r="D278" t="str">
            <v>SYRIAN TELECOMMUNICATION</v>
          </cell>
          <cell r="E278">
            <v>0.63862600000000003</v>
          </cell>
          <cell r="F278">
            <v>0.63862600000000003</v>
          </cell>
          <cell r="G278">
            <v>0</v>
          </cell>
          <cell r="H278">
            <v>0</v>
          </cell>
          <cell r="I278">
            <v>0</v>
          </cell>
          <cell r="J278">
            <v>0</v>
          </cell>
          <cell r="K278">
            <v>0</v>
          </cell>
        </row>
        <row r="279">
          <cell r="A279" t="str">
            <v>52</v>
          </cell>
          <cell r="B279" t="str">
            <v>YSTID</v>
          </cell>
          <cell r="C279" t="e">
            <v>#REF!</v>
          </cell>
          <cell r="D279" t="str">
            <v>SOC DE TELECOM INTERNAT</v>
          </cell>
          <cell r="E279">
            <v>0.155332</v>
          </cell>
          <cell r="F279">
            <v>0.155332</v>
          </cell>
          <cell r="G279">
            <v>0</v>
          </cell>
          <cell r="H279">
            <v>0</v>
          </cell>
          <cell r="I279">
            <v>0</v>
          </cell>
          <cell r="J279">
            <v>0</v>
          </cell>
          <cell r="K279">
            <v>0</v>
          </cell>
        </row>
        <row r="280">
          <cell r="A280" t="str">
            <v>52</v>
          </cell>
          <cell r="B280" t="str">
            <v>YSTID</v>
          </cell>
          <cell r="C280" t="e">
            <v>#REF!</v>
          </cell>
          <cell r="D280" t="str">
            <v>SOC DE TELECOM INTERNAT</v>
          </cell>
          <cell r="E280">
            <v>0.22964899999999999</v>
          </cell>
          <cell r="F280">
            <v>0.22964899999999999</v>
          </cell>
          <cell r="G280">
            <v>0</v>
          </cell>
          <cell r="H280">
            <v>0</v>
          </cell>
          <cell r="I280">
            <v>0</v>
          </cell>
          <cell r="J280">
            <v>0</v>
          </cell>
          <cell r="K280">
            <v>0</v>
          </cell>
        </row>
        <row r="281">
          <cell r="A281" t="str">
            <v>52</v>
          </cell>
          <cell r="B281" t="str">
            <v>YTASA</v>
          </cell>
          <cell r="C281" t="e">
            <v>#REF!</v>
          </cell>
          <cell r="D281" t="str">
            <v>Telefonica de Argentina</v>
          </cell>
          <cell r="E281">
            <v>2.9523959999999998</v>
          </cell>
          <cell r="F281">
            <v>2.9523959999999998</v>
          </cell>
          <cell r="G281">
            <v>0</v>
          </cell>
          <cell r="H281">
            <v>0</v>
          </cell>
          <cell r="I281">
            <v>0</v>
          </cell>
          <cell r="J281">
            <v>0</v>
          </cell>
          <cell r="K281">
            <v>0</v>
          </cell>
        </row>
        <row r="282">
          <cell r="A282" t="str">
            <v>52</v>
          </cell>
          <cell r="B282" t="str">
            <v>YTCOMNL</v>
          </cell>
          <cell r="C282" t="e">
            <v>#REF!</v>
          </cell>
          <cell r="D282" t="str">
            <v>KPN,Royal Dutch Telecom</v>
          </cell>
          <cell r="E282">
            <v>22.637346000000001</v>
          </cell>
          <cell r="F282">
            <v>22.637346000000001</v>
          </cell>
          <cell r="G282">
            <v>0</v>
          </cell>
          <cell r="H282">
            <v>0</v>
          </cell>
          <cell r="I282">
            <v>0</v>
          </cell>
          <cell r="J282">
            <v>0</v>
          </cell>
          <cell r="K282">
            <v>0</v>
          </cell>
        </row>
        <row r="283">
          <cell r="A283" t="str">
            <v>52</v>
          </cell>
          <cell r="B283" t="str">
            <v>YTCOMNL</v>
          </cell>
          <cell r="C283" t="e">
            <v>#REF!</v>
          </cell>
          <cell r="D283" t="str">
            <v>KPN,Royal Dutch Telecom</v>
          </cell>
          <cell r="E283">
            <v>155.094112</v>
          </cell>
          <cell r="F283">
            <v>155.094112</v>
          </cell>
          <cell r="G283">
            <v>0</v>
          </cell>
          <cell r="H283">
            <v>0</v>
          </cell>
          <cell r="I283">
            <v>0</v>
          </cell>
          <cell r="J283">
            <v>0</v>
          </cell>
          <cell r="K283">
            <v>0</v>
          </cell>
        </row>
        <row r="284">
          <cell r="A284" t="str">
            <v>52</v>
          </cell>
          <cell r="B284" t="str">
            <v>YTD</v>
          </cell>
          <cell r="C284" t="e">
            <v>#REF!</v>
          </cell>
          <cell r="D284" t="str">
            <v>TELE DANMARK</v>
          </cell>
          <cell r="E284">
            <v>4.1611320000000003</v>
          </cell>
          <cell r="F284">
            <v>4.1611320000000003</v>
          </cell>
          <cell r="G284">
            <v>0</v>
          </cell>
          <cell r="H284">
            <v>0</v>
          </cell>
          <cell r="I284">
            <v>0</v>
          </cell>
          <cell r="J284">
            <v>0</v>
          </cell>
          <cell r="K284">
            <v>0</v>
          </cell>
        </row>
        <row r="285">
          <cell r="A285" t="str">
            <v>52</v>
          </cell>
          <cell r="B285" t="str">
            <v>YTECO</v>
          </cell>
          <cell r="C285" t="e">
            <v>#REF!</v>
          </cell>
          <cell r="D285" t="str">
            <v>TELECOM ARGENTINA NORTH</v>
          </cell>
          <cell r="E285">
            <v>0.24775800000000001</v>
          </cell>
          <cell r="F285">
            <v>0.24775800000000001</v>
          </cell>
          <cell r="G285">
            <v>0</v>
          </cell>
          <cell r="H285">
            <v>0</v>
          </cell>
          <cell r="I285">
            <v>0</v>
          </cell>
          <cell r="J285">
            <v>0</v>
          </cell>
          <cell r="K285">
            <v>0</v>
          </cell>
        </row>
        <row r="286">
          <cell r="A286" t="str">
            <v>52</v>
          </cell>
          <cell r="B286" t="str">
            <v>YTELE2</v>
          </cell>
          <cell r="C286" t="e">
            <v>#REF!</v>
          </cell>
          <cell r="D286" t="str">
            <v>TELE 2 AB</v>
          </cell>
          <cell r="E286">
            <v>2.7236020000000001</v>
          </cell>
          <cell r="F286">
            <v>2.7236020000000001</v>
          </cell>
          <cell r="G286">
            <v>0</v>
          </cell>
          <cell r="H286">
            <v>0</v>
          </cell>
          <cell r="I286">
            <v>0</v>
          </cell>
          <cell r="J286">
            <v>0</v>
          </cell>
          <cell r="K286">
            <v>0</v>
          </cell>
        </row>
        <row r="287">
          <cell r="A287" t="str">
            <v>52</v>
          </cell>
          <cell r="B287" t="str">
            <v>YTELE8DNK</v>
          </cell>
          <cell r="C287" t="e">
            <v>#REF!</v>
          </cell>
          <cell r="D287" t="str">
            <v>FACILICOM INTERNATIONAL</v>
          </cell>
          <cell r="E287">
            <v>5.3426000000000001E-2</v>
          </cell>
          <cell r="F287">
            <v>5.3426000000000001E-2</v>
          </cell>
          <cell r="G287">
            <v>0</v>
          </cell>
          <cell r="H287">
            <v>0</v>
          </cell>
          <cell r="I287">
            <v>0</v>
          </cell>
          <cell r="J287">
            <v>0</v>
          </cell>
          <cell r="K287">
            <v>0</v>
          </cell>
        </row>
        <row r="288">
          <cell r="A288" t="str">
            <v>52</v>
          </cell>
          <cell r="B288" t="str">
            <v>YTELE8DNK</v>
          </cell>
          <cell r="C288" t="e">
            <v>#REF!</v>
          </cell>
          <cell r="D288" t="str">
            <v>FACILICOM INTERNATIONAL</v>
          </cell>
          <cell r="E288">
            <v>0.19642000000000001</v>
          </cell>
          <cell r="F288">
            <v>0.19642000000000001</v>
          </cell>
          <cell r="G288">
            <v>0</v>
          </cell>
          <cell r="H288">
            <v>0</v>
          </cell>
          <cell r="I288">
            <v>0</v>
          </cell>
          <cell r="J288">
            <v>0</v>
          </cell>
          <cell r="K288">
            <v>0</v>
          </cell>
        </row>
        <row r="289">
          <cell r="A289" t="str">
            <v>52</v>
          </cell>
          <cell r="B289" t="str">
            <v>YTELEC</v>
          </cell>
          <cell r="C289" t="e">
            <v>#REF!</v>
          </cell>
          <cell r="D289" t="str">
            <v>TELECEL COMUNICACOES PES</v>
          </cell>
          <cell r="E289">
            <v>-4.5531290000000002</v>
          </cell>
          <cell r="F289">
            <v>-4.5531290000000002</v>
          </cell>
          <cell r="G289">
            <v>0</v>
          </cell>
          <cell r="H289">
            <v>0</v>
          </cell>
          <cell r="I289">
            <v>0</v>
          </cell>
          <cell r="J289">
            <v>0</v>
          </cell>
          <cell r="K289">
            <v>0</v>
          </cell>
        </row>
        <row r="290">
          <cell r="A290" t="str">
            <v>52</v>
          </cell>
          <cell r="B290" t="str">
            <v>YTELECOHTI</v>
          </cell>
          <cell r="C290" t="e">
            <v>#REF!</v>
          </cell>
          <cell r="D290" t="str">
            <v>TELECOMMUNICATIONS D'HAI</v>
          </cell>
          <cell r="E290">
            <v>4.7898999999999997E-2</v>
          </cell>
          <cell r="F290">
            <v>4.7898999999999997E-2</v>
          </cell>
          <cell r="G290">
            <v>0</v>
          </cell>
          <cell r="H290">
            <v>0</v>
          </cell>
          <cell r="I290">
            <v>0</v>
          </cell>
          <cell r="J290">
            <v>0</v>
          </cell>
          <cell r="K290">
            <v>0</v>
          </cell>
        </row>
        <row r="291">
          <cell r="A291" t="str">
            <v>52</v>
          </cell>
          <cell r="B291" t="str">
            <v>YTELECOHTI</v>
          </cell>
          <cell r="C291" t="e">
            <v>#REF!</v>
          </cell>
          <cell r="D291" t="str">
            <v>TELECOMMUNICATIONS D'HAI</v>
          </cell>
          <cell r="E291">
            <v>6.2133000000000001E-2</v>
          </cell>
          <cell r="F291">
            <v>6.2133000000000001E-2</v>
          </cell>
          <cell r="G291">
            <v>0</v>
          </cell>
          <cell r="H291">
            <v>0</v>
          </cell>
          <cell r="I291">
            <v>0</v>
          </cell>
          <cell r="J291">
            <v>0</v>
          </cell>
          <cell r="K291">
            <v>0</v>
          </cell>
        </row>
        <row r="292">
          <cell r="A292" t="str">
            <v>52</v>
          </cell>
          <cell r="B292" t="str">
            <v>YTELEPAS</v>
          </cell>
          <cell r="C292" t="e">
            <v>#REF!</v>
          </cell>
          <cell r="D292" t="str">
            <v>Mobilcom City Line GmbH</v>
          </cell>
          <cell r="E292">
            <v>3.1563000000000001E-2</v>
          </cell>
          <cell r="F292">
            <v>3.1563000000000001E-2</v>
          </cell>
          <cell r="G292">
            <v>0</v>
          </cell>
          <cell r="H292">
            <v>0</v>
          </cell>
          <cell r="I292">
            <v>0</v>
          </cell>
          <cell r="J292">
            <v>0</v>
          </cell>
          <cell r="K292">
            <v>0</v>
          </cell>
        </row>
        <row r="293">
          <cell r="A293" t="str">
            <v>52</v>
          </cell>
          <cell r="B293" t="str">
            <v>YTELGEO</v>
          </cell>
          <cell r="C293" t="e">
            <v>#REF!</v>
          </cell>
          <cell r="D293" t="str">
            <v>TELECOM GEORGIA</v>
          </cell>
          <cell r="E293">
            <v>0.24970700000000001</v>
          </cell>
          <cell r="F293">
            <v>0.24970700000000001</v>
          </cell>
          <cell r="G293">
            <v>0</v>
          </cell>
          <cell r="H293">
            <v>0</v>
          </cell>
          <cell r="I293">
            <v>0</v>
          </cell>
          <cell r="J293">
            <v>0</v>
          </cell>
          <cell r="K293">
            <v>0</v>
          </cell>
        </row>
        <row r="294">
          <cell r="A294" t="str">
            <v>52</v>
          </cell>
          <cell r="B294" t="str">
            <v>YTELIA</v>
          </cell>
          <cell r="C294" t="e">
            <v>#REF!</v>
          </cell>
          <cell r="D294" t="str">
            <v>Telia Internantional Car</v>
          </cell>
          <cell r="E294">
            <v>9.6385159999999992</v>
          </cell>
          <cell r="F294">
            <v>9.6385159999999992</v>
          </cell>
          <cell r="G294">
            <v>0</v>
          </cell>
          <cell r="H294">
            <v>0</v>
          </cell>
          <cell r="I294">
            <v>0</v>
          </cell>
          <cell r="J294">
            <v>0</v>
          </cell>
          <cell r="K294">
            <v>0</v>
          </cell>
        </row>
        <row r="295">
          <cell r="A295" t="str">
            <v>52</v>
          </cell>
          <cell r="B295" t="str">
            <v>YTELIA</v>
          </cell>
          <cell r="C295" t="e">
            <v>#REF!</v>
          </cell>
          <cell r="D295" t="str">
            <v>Telia Internantional Car</v>
          </cell>
          <cell r="E295">
            <v>16.611325000000001</v>
          </cell>
          <cell r="F295">
            <v>16.611325000000001</v>
          </cell>
          <cell r="G295">
            <v>0</v>
          </cell>
          <cell r="H295">
            <v>0</v>
          </cell>
          <cell r="I295">
            <v>0</v>
          </cell>
          <cell r="J295">
            <v>0</v>
          </cell>
          <cell r="K295">
            <v>0</v>
          </cell>
        </row>
        <row r="296">
          <cell r="A296" t="str">
            <v>52</v>
          </cell>
          <cell r="B296" t="str">
            <v>YTELKOM</v>
          </cell>
          <cell r="C296" t="e">
            <v>#REF!</v>
          </cell>
          <cell r="D296" t="str">
            <v>TELKOM SA LTD</v>
          </cell>
          <cell r="E296">
            <v>4.8723270000000003</v>
          </cell>
          <cell r="F296">
            <v>4.8723270000000003</v>
          </cell>
          <cell r="G296">
            <v>0</v>
          </cell>
          <cell r="H296">
            <v>0</v>
          </cell>
          <cell r="I296">
            <v>0</v>
          </cell>
          <cell r="J296">
            <v>0</v>
          </cell>
          <cell r="K296">
            <v>0</v>
          </cell>
        </row>
        <row r="297">
          <cell r="A297" t="str">
            <v>52</v>
          </cell>
          <cell r="B297" t="str">
            <v>YTELNORNOR</v>
          </cell>
          <cell r="C297" t="e">
            <v>#REF!</v>
          </cell>
          <cell r="D297" t="str">
            <v>TELENOR AS</v>
          </cell>
          <cell r="E297">
            <v>2.2987820000000001</v>
          </cell>
          <cell r="F297">
            <v>2.2987820000000001</v>
          </cell>
          <cell r="G297">
            <v>0</v>
          </cell>
          <cell r="H297">
            <v>0</v>
          </cell>
          <cell r="I297">
            <v>0</v>
          </cell>
          <cell r="J297">
            <v>0</v>
          </cell>
          <cell r="K297">
            <v>0</v>
          </cell>
        </row>
        <row r="298">
          <cell r="A298" t="str">
            <v>52</v>
          </cell>
          <cell r="B298" t="str">
            <v>YTELNORSWE</v>
          </cell>
          <cell r="C298" t="e">
            <v>#REF!</v>
          </cell>
          <cell r="D298" t="str">
            <v>TELENORDIA AB</v>
          </cell>
          <cell r="E298">
            <v>0.89276200000000006</v>
          </cell>
          <cell r="F298">
            <v>0.89276200000000006</v>
          </cell>
          <cell r="G298">
            <v>0</v>
          </cell>
          <cell r="H298">
            <v>0</v>
          </cell>
          <cell r="I298">
            <v>0</v>
          </cell>
          <cell r="J298">
            <v>0</v>
          </cell>
          <cell r="K298">
            <v>0</v>
          </cell>
        </row>
        <row r="299">
          <cell r="A299" t="str">
            <v>52</v>
          </cell>
          <cell r="B299" t="str">
            <v>YTELPRU</v>
          </cell>
          <cell r="C299" t="e">
            <v>#REF!</v>
          </cell>
          <cell r="D299" t="str">
            <v>TELEFONICA DEL PERU (Ger</v>
          </cell>
          <cell r="E299">
            <v>2.04E-4</v>
          </cell>
          <cell r="F299">
            <v>2.04E-4</v>
          </cell>
          <cell r="G299">
            <v>0</v>
          </cell>
          <cell r="H299">
            <v>0</v>
          </cell>
          <cell r="I299">
            <v>0</v>
          </cell>
          <cell r="J299">
            <v>0</v>
          </cell>
          <cell r="K299">
            <v>0</v>
          </cell>
        </row>
        <row r="300">
          <cell r="A300" t="str">
            <v>52</v>
          </cell>
          <cell r="B300" t="str">
            <v>YTELPRU</v>
          </cell>
          <cell r="C300" t="e">
            <v>#REF!</v>
          </cell>
          <cell r="D300" t="str">
            <v>TELEFONICA DEL PERU (Ger</v>
          </cell>
          <cell r="E300">
            <v>1.008934</v>
          </cell>
          <cell r="F300">
            <v>1.008934</v>
          </cell>
          <cell r="G300">
            <v>0</v>
          </cell>
          <cell r="H300">
            <v>0</v>
          </cell>
          <cell r="I300">
            <v>0</v>
          </cell>
          <cell r="J300">
            <v>0</v>
          </cell>
          <cell r="K300">
            <v>0</v>
          </cell>
        </row>
        <row r="301">
          <cell r="A301" t="str">
            <v>52</v>
          </cell>
          <cell r="B301" t="str">
            <v>YTELSTRAUS</v>
          </cell>
          <cell r="C301" t="e">
            <v>#REF!</v>
          </cell>
          <cell r="D301" t="str">
            <v>TELSTRA</v>
          </cell>
          <cell r="E301">
            <v>4.342079</v>
          </cell>
          <cell r="F301">
            <v>4.342079</v>
          </cell>
          <cell r="G301">
            <v>0</v>
          </cell>
          <cell r="H301">
            <v>0</v>
          </cell>
          <cell r="I301">
            <v>0</v>
          </cell>
          <cell r="J301">
            <v>0</v>
          </cell>
          <cell r="K301">
            <v>0</v>
          </cell>
        </row>
        <row r="302">
          <cell r="A302" t="str">
            <v>52</v>
          </cell>
          <cell r="B302" t="str">
            <v>YTELSUR</v>
          </cell>
          <cell r="C302" t="e">
            <v>#REF!</v>
          </cell>
          <cell r="D302" t="str">
            <v>Telecommunicatiebedrijf</v>
          </cell>
          <cell r="E302">
            <v>0.18329799999999999</v>
          </cell>
          <cell r="F302">
            <v>0.18329799999999999</v>
          </cell>
          <cell r="G302">
            <v>0</v>
          </cell>
          <cell r="H302">
            <v>0</v>
          </cell>
          <cell r="I302">
            <v>0</v>
          </cell>
          <cell r="J302">
            <v>0</v>
          </cell>
          <cell r="K302">
            <v>0</v>
          </cell>
        </row>
        <row r="303">
          <cell r="A303" t="str">
            <v>52</v>
          </cell>
          <cell r="B303" t="str">
            <v>YTELSUR</v>
          </cell>
          <cell r="C303" t="e">
            <v>#REF!</v>
          </cell>
          <cell r="D303" t="str">
            <v>Telecommunicatiebedrijf</v>
          </cell>
          <cell r="E303">
            <v>0.60292299999999999</v>
          </cell>
          <cell r="F303">
            <v>0.60292299999999999</v>
          </cell>
          <cell r="G303">
            <v>0</v>
          </cell>
          <cell r="H303">
            <v>0</v>
          </cell>
          <cell r="I303">
            <v>0</v>
          </cell>
          <cell r="J303">
            <v>0</v>
          </cell>
          <cell r="K303">
            <v>0</v>
          </cell>
        </row>
        <row r="304">
          <cell r="A304" t="str">
            <v>52</v>
          </cell>
          <cell r="B304" t="str">
            <v>YTFCAES</v>
          </cell>
          <cell r="C304" t="e">
            <v>#REF!</v>
          </cell>
          <cell r="D304" t="str">
            <v>TELEFONICA DE ESPANA</v>
          </cell>
          <cell r="E304">
            <v>6.422415</v>
          </cell>
          <cell r="F304">
            <v>6.422415</v>
          </cell>
          <cell r="G304">
            <v>0</v>
          </cell>
          <cell r="H304">
            <v>0</v>
          </cell>
          <cell r="I304">
            <v>0</v>
          </cell>
          <cell r="J304">
            <v>0</v>
          </cell>
          <cell r="K304">
            <v>0</v>
          </cell>
        </row>
        <row r="305">
          <cell r="A305" t="str">
            <v>52</v>
          </cell>
          <cell r="B305" t="str">
            <v>YTFCAES</v>
          </cell>
          <cell r="C305" t="e">
            <v>#REF!</v>
          </cell>
          <cell r="D305" t="str">
            <v>TELEFONICA DE ESPANA</v>
          </cell>
          <cell r="E305">
            <v>23.248583</v>
          </cell>
          <cell r="F305">
            <v>23.248583</v>
          </cell>
          <cell r="G305">
            <v>0</v>
          </cell>
          <cell r="H305">
            <v>0</v>
          </cell>
          <cell r="I305">
            <v>0</v>
          </cell>
          <cell r="J305">
            <v>0</v>
          </cell>
          <cell r="K305">
            <v>0</v>
          </cell>
        </row>
        <row r="306">
          <cell r="A306" t="str">
            <v>52</v>
          </cell>
          <cell r="B306" t="str">
            <v>YTFIN</v>
          </cell>
          <cell r="C306" t="e">
            <v>#REF!</v>
          </cell>
          <cell r="D306" t="str">
            <v>SONERA CORPORATION</v>
          </cell>
          <cell r="E306">
            <v>0.82559700000000003</v>
          </cell>
          <cell r="F306">
            <v>0.82559700000000003</v>
          </cell>
          <cell r="G306">
            <v>0</v>
          </cell>
          <cell r="H306">
            <v>0</v>
          </cell>
          <cell r="I306">
            <v>0</v>
          </cell>
          <cell r="J306">
            <v>0</v>
          </cell>
          <cell r="K306">
            <v>0</v>
          </cell>
        </row>
        <row r="307">
          <cell r="A307" t="str">
            <v>52</v>
          </cell>
          <cell r="B307" t="str">
            <v>YTFIN</v>
          </cell>
          <cell r="C307" t="e">
            <v>#REF!</v>
          </cell>
          <cell r="D307" t="str">
            <v>SONERA CORPORATION</v>
          </cell>
          <cell r="E307">
            <v>2.0551759999999999</v>
          </cell>
          <cell r="F307">
            <v>2.0551759999999999</v>
          </cell>
          <cell r="G307">
            <v>0</v>
          </cell>
          <cell r="H307">
            <v>0</v>
          </cell>
          <cell r="I307">
            <v>0</v>
          </cell>
          <cell r="J307">
            <v>0</v>
          </cell>
          <cell r="K307">
            <v>0</v>
          </cell>
        </row>
        <row r="308">
          <cell r="A308" t="str">
            <v>52</v>
          </cell>
          <cell r="B308" t="str">
            <v>YTGB</v>
          </cell>
          <cell r="C308" t="e">
            <v>#REF!</v>
          </cell>
          <cell r="D308" t="str">
            <v>TELEGLOBE CANADA INC.</v>
          </cell>
          <cell r="E308">
            <v>8.2248149999999995</v>
          </cell>
          <cell r="F308">
            <v>8.2248149999999995</v>
          </cell>
          <cell r="G308">
            <v>0</v>
          </cell>
          <cell r="H308">
            <v>0</v>
          </cell>
          <cell r="I308">
            <v>0</v>
          </cell>
          <cell r="J308">
            <v>0</v>
          </cell>
          <cell r="K308">
            <v>0</v>
          </cell>
        </row>
        <row r="309">
          <cell r="A309" t="str">
            <v>52</v>
          </cell>
          <cell r="B309" t="str">
            <v>YTI</v>
          </cell>
          <cell r="C309" t="e">
            <v>#REF!</v>
          </cell>
          <cell r="D309" t="str">
            <v>TELECOM ITALIA SpA IRITE</v>
          </cell>
          <cell r="E309">
            <v>16.417463999999999</v>
          </cell>
          <cell r="F309">
            <v>16.417463999999999</v>
          </cell>
          <cell r="G309">
            <v>0</v>
          </cell>
          <cell r="H309">
            <v>0</v>
          </cell>
          <cell r="I309">
            <v>0</v>
          </cell>
          <cell r="J309">
            <v>0</v>
          </cell>
          <cell r="K309">
            <v>0</v>
          </cell>
        </row>
        <row r="310">
          <cell r="A310" t="str">
            <v>52</v>
          </cell>
          <cell r="B310" t="str">
            <v>YTI</v>
          </cell>
          <cell r="C310" t="e">
            <v>#REF!</v>
          </cell>
          <cell r="D310" t="str">
            <v>TELECOM ITALIA SpA IRITE</v>
          </cell>
          <cell r="E310">
            <v>22.830092</v>
          </cell>
          <cell r="F310">
            <v>22.830092</v>
          </cell>
          <cell r="G310">
            <v>0</v>
          </cell>
          <cell r="H310">
            <v>0</v>
          </cell>
          <cell r="I310">
            <v>0</v>
          </cell>
          <cell r="J310">
            <v>0</v>
          </cell>
          <cell r="K310">
            <v>0</v>
          </cell>
        </row>
        <row r="311">
          <cell r="A311" t="str">
            <v>52</v>
          </cell>
          <cell r="B311" t="str">
            <v>YTIG</v>
          </cell>
          <cell r="C311" t="e">
            <v>#REF!</v>
          </cell>
          <cell r="D311" t="str">
            <v>Office des Postes</v>
          </cell>
          <cell r="E311">
            <v>0.318581</v>
          </cell>
          <cell r="F311">
            <v>0.318581</v>
          </cell>
          <cell r="G311">
            <v>0</v>
          </cell>
          <cell r="H311">
            <v>0</v>
          </cell>
          <cell r="I311">
            <v>0</v>
          </cell>
          <cell r="J311">
            <v>0</v>
          </cell>
          <cell r="K311">
            <v>0</v>
          </cell>
        </row>
        <row r="312">
          <cell r="A312" t="str">
            <v>52</v>
          </cell>
          <cell r="B312" t="str">
            <v>YTKSI</v>
          </cell>
          <cell r="C312" t="e">
            <v>#REF!</v>
          </cell>
          <cell r="D312" t="str">
            <v>SLOVENIJE TELEKOM</v>
          </cell>
          <cell r="E312">
            <v>8.8718000000000005E-2</v>
          </cell>
          <cell r="F312">
            <v>8.8718000000000005E-2</v>
          </cell>
          <cell r="G312">
            <v>0</v>
          </cell>
          <cell r="H312">
            <v>0</v>
          </cell>
          <cell r="I312">
            <v>0</v>
          </cell>
          <cell r="J312">
            <v>0</v>
          </cell>
          <cell r="K312">
            <v>0</v>
          </cell>
        </row>
        <row r="313">
          <cell r="A313" t="str">
            <v>52</v>
          </cell>
          <cell r="B313" t="str">
            <v>YTLCOMM</v>
          </cell>
          <cell r="C313" t="e">
            <v>#REF!</v>
          </cell>
          <cell r="D313" t="str">
            <v>TELEFONOS DE MEXICO</v>
          </cell>
          <cell r="E313">
            <v>0.48623899999999998</v>
          </cell>
          <cell r="F313">
            <v>0.48623899999999998</v>
          </cell>
          <cell r="G313">
            <v>0</v>
          </cell>
          <cell r="H313">
            <v>0</v>
          </cell>
          <cell r="I313">
            <v>0</v>
          </cell>
          <cell r="J313">
            <v>0</v>
          </cell>
          <cell r="K313">
            <v>0</v>
          </cell>
        </row>
        <row r="314">
          <cell r="A314" t="str">
            <v>52</v>
          </cell>
          <cell r="B314" t="str">
            <v>YTLCOMM</v>
          </cell>
          <cell r="C314" t="e">
            <v>#REF!</v>
          </cell>
          <cell r="D314" t="str">
            <v>TELEFONOS DE MEXICO</v>
          </cell>
          <cell r="E314">
            <v>1.7061770000000001</v>
          </cell>
          <cell r="F314">
            <v>1.7061770000000001</v>
          </cell>
          <cell r="G314">
            <v>0</v>
          </cell>
          <cell r="H314">
            <v>0</v>
          </cell>
          <cell r="I314">
            <v>0</v>
          </cell>
          <cell r="J314">
            <v>0</v>
          </cell>
          <cell r="K314">
            <v>0</v>
          </cell>
        </row>
        <row r="315">
          <cell r="A315" t="str">
            <v>52</v>
          </cell>
          <cell r="B315" t="str">
            <v>YTRTUR</v>
          </cell>
          <cell r="C315" t="e">
            <v>#REF!</v>
          </cell>
          <cell r="D315" t="str">
            <v>Direction Générale des P</v>
          </cell>
          <cell r="E315">
            <v>1.201E-3</v>
          </cell>
          <cell r="F315">
            <v>1.201E-3</v>
          </cell>
          <cell r="G315">
            <v>0</v>
          </cell>
          <cell r="H315">
            <v>0</v>
          </cell>
          <cell r="I315">
            <v>0</v>
          </cell>
          <cell r="J315">
            <v>0</v>
          </cell>
          <cell r="K315">
            <v>0</v>
          </cell>
        </row>
        <row r="316">
          <cell r="A316" t="str">
            <v>52</v>
          </cell>
          <cell r="B316" t="str">
            <v>YTTCL</v>
          </cell>
          <cell r="C316" t="e">
            <v>#REF!</v>
          </cell>
          <cell r="D316" t="str">
            <v>Tanzania Telecommunicati</v>
          </cell>
          <cell r="E316">
            <v>9.2699999999999998E-4</v>
          </cell>
          <cell r="F316">
            <v>9.2699999999999998E-4</v>
          </cell>
          <cell r="G316">
            <v>0</v>
          </cell>
          <cell r="H316">
            <v>0</v>
          </cell>
          <cell r="I316">
            <v>0</v>
          </cell>
          <cell r="J316">
            <v>0</v>
          </cell>
          <cell r="K316">
            <v>0</v>
          </cell>
        </row>
        <row r="317">
          <cell r="A317" t="str">
            <v>52</v>
          </cell>
          <cell r="B317" t="str">
            <v>YTTELE8SWE</v>
          </cell>
          <cell r="C317" t="e">
            <v>#REF!</v>
          </cell>
          <cell r="D317" t="str">
            <v>FACILICOM INTERNATIONAL</v>
          </cell>
          <cell r="E317">
            <v>0.156419</v>
          </cell>
          <cell r="F317">
            <v>0.156419</v>
          </cell>
          <cell r="G317">
            <v>0</v>
          </cell>
          <cell r="H317">
            <v>0</v>
          </cell>
          <cell r="I317">
            <v>0</v>
          </cell>
          <cell r="J317">
            <v>0</v>
          </cell>
          <cell r="K317">
            <v>0</v>
          </cell>
        </row>
        <row r="318">
          <cell r="A318" t="str">
            <v>52</v>
          </cell>
          <cell r="B318" t="str">
            <v>YTTTGO</v>
          </cell>
          <cell r="C318" t="e">
            <v>#REF!</v>
          </cell>
          <cell r="D318" t="str">
            <v>TOGO TELECOM</v>
          </cell>
          <cell r="E318">
            <v>0.26004899999999997</v>
          </cell>
          <cell r="F318">
            <v>0.26004899999999997</v>
          </cell>
          <cell r="G318">
            <v>0</v>
          </cell>
          <cell r="H318">
            <v>0</v>
          </cell>
          <cell r="I318">
            <v>0</v>
          </cell>
          <cell r="J318">
            <v>0</v>
          </cell>
          <cell r="K318">
            <v>0</v>
          </cell>
        </row>
        <row r="319">
          <cell r="A319" t="str">
            <v>52</v>
          </cell>
          <cell r="B319" t="str">
            <v>YTTTGO</v>
          </cell>
          <cell r="C319" t="e">
            <v>#REF!</v>
          </cell>
          <cell r="D319" t="str">
            <v>TOGO TELECOM</v>
          </cell>
          <cell r="E319">
            <v>1.1480939999999999</v>
          </cell>
          <cell r="F319">
            <v>1.1480939999999999</v>
          </cell>
          <cell r="G319">
            <v>0</v>
          </cell>
          <cell r="H319">
            <v>0</v>
          </cell>
          <cell r="I319">
            <v>0</v>
          </cell>
          <cell r="J319">
            <v>0</v>
          </cell>
          <cell r="K319">
            <v>0</v>
          </cell>
        </row>
        <row r="320">
          <cell r="A320" t="str">
            <v>52</v>
          </cell>
          <cell r="B320" t="str">
            <v>YTTTUN</v>
          </cell>
          <cell r="C320" t="e">
            <v>#REF!</v>
          </cell>
          <cell r="D320" t="str">
            <v>TUNISIE TELECOM</v>
          </cell>
          <cell r="E320">
            <v>4.4250000000000001E-3</v>
          </cell>
          <cell r="F320">
            <v>4.4250000000000001E-3</v>
          </cell>
          <cell r="G320">
            <v>0</v>
          </cell>
          <cell r="H320">
            <v>0</v>
          </cell>
          <cell r="I320">
            <v>0</v>
          </cell>
          <cell r="J320">
            <v>0</v>
          </cell>
          <cell r="K320">
            <v>0</v>
          </cell>
        </row>
        <row r="321">
          <cell r="A321" t="str">
            <v>52</v>
          </cell>
          <cell r="B321" t="str">
            <v>YTTTUN</v>
          </cell>
          <cell r="C321" t="e">
            <v>#REF!</v>
          </cell>
          <cell r="D321" t="str">
            <v>TUNISIE TELECOM</v>
          </cell>
          <cell r="E321">
            <v>12.610727000000001</v>
          </cell>
          <cell r="F321">
            <v>12.610727000000001</v>
          </cell>
          <cell r="G321">
            <v>0</v>
          </cell>
          <cell r="H321">
            <v>0</v>
          </cell>
          <cell r="I321">
            <v>0</v>
          </cell>
          <cell r="J321">
            <v>0</v>
          </cell>
          <cell r="K321">
            <v>0</v>
          </cell>
        </row>
        <row r="322">
          <cell r="A322" t="str">
            <v>52</v>
          </cell>
          <cell r="B322" t="str">
            <v>YTTTUR</v>
          </cell>
          <cell r="C322" t="e">
            <v>#REF!</v>
          </cell>
          <cell r="D322" t="str">
            <v>TURK TELEKOMUNIKASYON AS</v>
          </cell>
          <cell r="E322">
            <v>7.6530500000000004</v>
          </cell>
          <cell r="F322">
            <v>7.6530500000000004</v>
          </cell>
          <cell r="G322">
            <v>0</v>
          </cell>
          <cell r="H322">
            <v>0</v>
          </cell>
          <cell r="I322">
            <v>0</v>
          </cell>
          <cell r="J322">
            <v>0</v>
          </cell>
          <cell r="K322">
            <v>0</v>
          </cell>
        </row>
        <row r="323">
          <cell r="A323" t="str">
            <v>52</v>
          </cell>
          <cell r="B323" t="str">
            <v>YTTTUR</v>
          </cell>
          <cell r="C323" t="e">
            <v>#REF!</v>
          </cell>
          <cell r="D323" t="str">
            <v>TURK TELEKOMUNIKASYON AS</v>
          </cell>
          <cell r="E323">
            <v>7.9474460000000002</v>
          </cell>
          <cell r="F323">
            <v>7.9474460000000002</v>
          </cell>
          <cell r="G323">
            <v>0</v>
          </cell>
          <cell r="H323">
            <v>0</v>
          </cell>
          <cell r="I323">
            <v>0</v>
          </cell>
          <cell r="J323">
            <v>0</v>
          </cell>
          <cell r="K323">
            <v>0</v>
          </cell>
        </row>
        <row r="324">
          <cell r="A324" t="str">
            <v>52</v>
          </cell>
          <cell r="B324" t="str">
            <v>YUKRAIN</v>
          </cell>
          <cell r="C324" t="e">
            <v>#REF!</v>
          </cell>
          <cell r="D324" t="str">
            <v>UKRAIN TELECOM - UTEL FI</v>
          </cell>
          <cell r="E324">
            <v>0.51405900000000004</v>
          </cell>
          <cell r="F324">
            <v>0.51405900000000004</v>
          </cell>
          <cell r="G324">
            <v>0</v>
          </cell>
          <cell r="H324">
            <v>0</v>
          </cell>
          <cell r="I324">
            <v>0</v>
          </cell>
          <cell r="J324">
            <v>0</v>
          </cell>
          <cell r="K324">
            <v>0</v>
          </cell>
        </row>
        <row r="325">
          <cell r="A325" t="str">
            <v>52</v>
          </cell>
          <cell r="B325" t="str">
            <v>YUKRAIN</v>
          </cell>
          <cell r="C325" t="e">
            <v>#REF!</v>
          </cell>
          <cell r="D325" t="str">
            <v>UKRAIN TELECOM - UTEL FI</v>
          </cell>
          <cell r="E325">
            <v>1.627847</v>
          </cell>
          <cell r="F325">
            <v>1.627847</v>
          </cell>
          <cell r="G325">
            <v>0</v>
          </cell>
          <cell r="H325">
            <v>0</v>
          </cell>
          <cell r="I325">
            <v>0</v>
          </cell>
          <cell r="J325">
            <v>0</v>
          </cell>
          <cell r="K325">
            <v>0</v>
          </cell>
        </row>
        <row r="326">
          <cell r="A326" t="str">
            <v>52</v>
          </cell>
          <cell r="B326" t="str">
            <v>YUPTC</v>
          </cell>
          <cell r="C326" t="e">
            <v>#REF!</v>
          </cell>
          <cell r="D326" t="str">
            <v>UGANDA TELECOM LIMITED</v>
          </cell>
          <cell r="E326">
            <v>9.4352000000000005E-2</v>
          </cell>
          <cell r="F326">
            <v>9.4352000000000005E-2</v>
          </cell>
          <cell r="G326">
            <v>0</v>
          </cell>
          <cell r="H326">
            <v>0</v>
          </cell>
          <cell r="I326">
            <v>0</v>
          </cell>
          <cell r="J326">
            <v>0</v>
          </cell>
          <cell r="K326">
            <v>0</v>
          </cell>
        </row>
        <row r="327">
          <cell r="A327" t="str">
            <v>52</v>
          </cell>
          <cell r="B327" t="str">
            <v>YUTA</v>
          </cell>
          <cell r="C327" t="e">
            <v>#REF!</v>
          </cell>
          <cell r="D327" t="str">
            <v>UTA</v>
          </cell>
          <cell r="E327">
            <v>3.5650369999999998</v>
          </cell>
          <cell r="F327">
            <v>3.5650369999999998</v>
          </cell>
          <cell r="G327">
            <v>0</v>
          </cell>
          <cell r="H327">
            <v>0</v>
          </cell>
          <cell r="I327">
            <v>0</v>
          </cell>
          <cell r="J327">
            <v>0</v>
          </cell>
          <cell r="K327">
            <v>0</v>
          </cell>
        </row>
        <row r="328">
          <cell r="A328" t="str">
            <v>52</v>
          </cell>
          <cell r="B328" t="str">
            <v>YVIAGDE</v>
          </cell>
          <cell r="C328" t="e">
            <v>#REF!</v>
          </cell>
          <cell r="D328" t="str">
            <v>Viag Interkom GmbH&amp;Co.</v>
          </cell>
          <cell r="E328">
            <v>0.401424</v>
          </cell>
          <cell r="F328">
            <v>0.401424</v>
          </cell>
          <cell r="G328">
            <v>0</v>
          </cell>
          <cell r="H328">
            <v>0</v>
          </cell>
          <cell r="I328">
            <v>0</v>
          </cell>
          <cell r="J328">
            <v>0</v>
          </cell>
          <cell r="K328">
            <v>0</v>
          </cell>
        </row>
        <row r="329">
          <cell r="A329" t="str">
            <v>52</v>
          </cell>
          <cell r="B329" t="str">
            <v>YVNOCOM</v>
          </cell>
          <cell r="C329" t="e">
            <v>#REF!</v>
          </cell>
          <cell r="D329" t="str">
            <v>LIETUVOS TELEKOMAS</v>
          </cell>
          <cell r="E329">
            <v>0.14921999999999999</v>
          </cell>
          <cell r="F329">
            <v>0.14921999999999999</v>
          </cell>
          <cell r="G329">
            <v>0</v>
          </cell>
          <cell r="H329">
            <v>0</v>
          </cell>
          <cell r="I329">
            <v>0</v>
          </cell>
          <cell r="J329">
            <v>0</v>
          </cell>
          <cell r="K329">
            <v>0</v>
          </cell>
        </row>
        <row r="330">
          <cell r="A330" t="str">
            <v>52</v>
          </cell>
          <cell r="B330" t="str">
            <v>YVNOCOM</v>
          </cell>
          <cell r="C330" t="e">
            <v>#REF!</v>
          </cell>
          <cell r="D330" t="str">
            <v>LIETUVOS TELEKOMAS</v>
          </cell>
          <cell r="E330">
            <v>1.0245880000000001</v>
          </cell>
          <cell r="F330">
            <v>1.0245880000000001</v>
          </cell>
          <cell r="G330">
            <v>0</v>
          </cell>
          <cell r="H330">
            <v>0</v>
          </cell>
          <cell r="I330">
            <v>0</v>
          </cell>
          <cell r="J330">
            <v>0</v>
          </cell>
          <cell r="K330">
            <v>0</v>
          </cell>
        </row>
        <row r="331">
          <cell r="A331" t="str">
            <v>52</v>
          </cell>
          <cell r="B331" t="str">
            <v>YVNPT</v>
          </cell>
          <cell r="C331" t="e">
            <v>#REF!</v>
          </cell>
          <cell r="D331" t="str">
            <v>VIETNAM TELECOM INTERNAT</v>
          </cell>
          <cell r="E331">
            <v>0.63509599999999999</v>
          </cell>
          <cell r="F331">
            <v>0.63509599999999999</v>
          </cell>
          <cell r="G331">
            <v>0</v>
          </cell>
          <cell r="H331">
            <v>0</v>
          </cell>
          <cell r="I331">
            <v>0</v>
          </cell>
          <cell r="J331">
            <v>0</v>
          </cell>
          <cell r="K331">
            <v>0</v>
          </cell>
        </row>
        <row r="332">
          <cell r="A332" t="str">
            <v>52</v>
          </cell>
          <cell r="B332" t="str">
            <v>YVNPT</v>
          </cell>
          <cell r="C332" t="e">
            <v>#REF!</v>
          </cell>
          <cell r="D332" t="str">
            <v>VIETNAM TELECOM INTERNAT</v>
          </cell>
          <cell r="E332">
            <v>2.0196339999999999</v>
          </cell>
          <cell r="F332">
            <v>2.0196339999999999</v>
          </cell>
          <cell r="G332">
            <v>0</v>
          </cell>
          <cell r="H332">
            <v>0</v>
          </cell>
          <cell r="I332">
            <v>0</v>
          </cell>
          <cell r="J332">
            <v>0</v>
          </cell>
          <cell r="K332">
            <v>0</v>
          </cell>
        </row>
        <row r="333">
          <cell r="A333" t="str">
            <v>52</v>
          </cell>
          <cell r="B333" t="str">
            <v>YVSN</v>
          </cell>
          <cell r="C333" t="e">
            <v>#REF!</v>
          </cell>
          <cell r="D333" t="str">
            <v>VIDESH SANCHAR NIGAM Ltd</v>
          </cell>
          <cell r="E333">
            <v>10.827042</v>
          </cell>
          <cell r="F333">
            <v>10.827042</v>
          </cell>
          <cell r="G333">
            <v>0</v>
          </cell>
          <cell r="H333">
            <v>0</v>
          </cell>
          <cell r="I333">
            <v>0</v>
          </cell>
          <cell r="J333">
            <v>0</v>
          </cell>
          <cell r="K333">
            <v>0</v>
          </cell>
        </row>
        <row r="334">
          <cell r="A334" t="str">
            <v>52</v>
          </cell>
          <cell r="B334" t="str">
            <v>YVSN</v>
          </cell>
          <cell r="C334" t="e">
            <v>#REF!</v>
          </cell>
          <cell r="D334" t="str">
            <v>VIDESH SANCHAR NIGAM Ltd</v>
          </cell>
          <cell r="E334">
            <v>55.606991000000001</v>
          </cell>
          <cell r="F334">
            <v>55.606991000000001</v>
          </cell>
          <cell r="G334">
            <v>0</v>
          </cell>
          <cell r="H334">
            <v>0</v>
          </cell>
          <cell r="I334">
            <v>0</v>
          </cell>
          <cell r="J334">
            <v>0</v>
          </cell>
          <cell r="K334">
            <v>0</v>
          </cell>
        </row>
        <row r="335">
          <cell r="A335" t="str">
            <v>52</v>
          </cell>
          <cell r="B335" t="str">
            <v>YWCOM</v>
          </cell>
          <cell r="C335" t="e">
            <v>#REF!</v>
          </cell>
          <cell r="D335" t="str">
            <v>World Communications Inc</v>
          </cell>
          <cell r="E335">
            <v>4.6959999999999997E-3</v>
          </cell>
          <cell r="F335">
            <v>4.6959999999999997E-3</v>
          </cell>
          <cell r="G335">
            <v>0</v>
          </cell>
          <cell r="H335">
            <v>0</v>
          </cell>
          <cell r="I335">
            <v>0</v>
          </cell>
          <cell r="J335">
            <v>0</v>
          </cell>
          <cell r="K335">
            <v>0</v>
          </cell>
        </row>
        <row r="336">
          <cell r="A336" t="str">
            <v>52</v>
          </cell>
          <cell r="B336" t="str">
            <v>YWIN(R)</v>
          </cell>
          <cell r="C336" t="e">
            <v>#REF!</v>
          </cell>
          <cell r="D336" t="str">
            <v>WIND</v>
          </cell>
          <cell r="E336">
            <v>22.334491</v>
          </cell>
          <cell r="F336">
            <v>22.334491</v>
          </cell>
          <cell r="G336">
            <v>0</v>
          </cell>
          <cell r="H336">
            <v>0</v>
          </cell>
          <cell r="I336">
            <v>0</v>
          </cell>
          <cell r="J336">
            <v>0</v>
          </cell>
          <cell r="K336">
            <v>0</v>
          </cell>
        </row>
        <row r="337">
          <cell r="A337" t="str">
            <v>52</v>
          </cell>
          <cell r="B337" t="str">
            <v>YYUGTEL</v>
          </cell>
          <cell r="C337" t="e">
            <v>#REF!</v>
          </cell>
          <cell r="D337" t="str">
            <v>Communauté des PTT Yougo</v>
          </cell>
          <cell r="E337">
            <v>5.8252759999999997</v>
          </cell>
          <cell r="F337">
            <v>5.8252759999999997</v>
          </cell>
          <cell r="G337">
            <v>0</v>
          </cell>
          <cell r="H337">
            <v>0</v>
          </cell>
          <cell r="I337">
            <v>0</v>
          </cell>
          <cell r="J337">
            <v>0</v>
          </cell>
          <cell r="K337">
            <v>0</v>
          </cell>
        </row>
        <row r="338">
          <cell r="A338" t="str">
            <v>52</v>
          </cell>
          <cell r="B338" t="str">
            <v>YZAMTEL</v>
          </cell>
          <cell r="C338" t="e">
            <v>#REF!</v>
          </cell>
          <cell r="D338" t="str">
            <v>Zambia Telecommunication</v>
          </cell>
          <cell r="E338">
            <v>7.2642999999999999E-2</v>
          </cell>
          <cell r="F338">
            <v>7.2642999999999999E-2</v>
          </cell>
          <cell r="G338">
            <v>0</v>
          </cell>
          <cell r="H338">
            <v>0</v>
          </cell>
          <cell r="I338">
            <v>0</v>
          </cell>
          <cell r="J338">
            <v>0</v>
          </cell>
          <cell r="K338">
            <v>0</v>
          </cell>
        </row>
        <row r="339">
          <cell r="A339" t="str">
            <v>52</v>
          </cell>
          <cell r="B339" t="str">
            <v>YZAMTEL</v>
          </cell>
          <cell r="C339" t="e">
            <v>#REF!</v>
          </cell>
          <cell r="D339" t="str">
            <v>Zambia Telecommunication</v>
          </cell>
          <cell r="E339">
            <v>0.39589299999999999</v>
          </cell>
          <cell r="F339">
            <v>0.39589299999999999</v>
          </cell>
          <cell r="G339">
            <v>0</v>
          </cell>
          <cell r="H339">
            <v>0</v>
          </cell>
          <cell r="I339">
            <v>0</v>
          </cell>
          <cell r="J339">
            <v>0</v>
          </cell>
          <cell r="K339">
            <v>0</v>
          </cell>
        </row>
        <row r="340">
          <cell r="A340" t="str">
            <v>52</v>
          </cell>
          <cell r="B340" t="str">
            <v>YZPTC</v>
          </cell>
          <cell r="C340" t="e">
            <v>#REF!</v>
          </cell>
          <cell r="D340" t="str">
            <v>PTC TELECOM OPERATION</v>
          </cell>
          <cell r="E340">
            <v>0.16256499999999999</v>
          </cell>
          <cell r="F340">
            <v>0.16256499999999999</v>
          </cell>
          <cell r="G340">
            <v>0</v>
          </cell>
          <cell r="H340">
            <v>0</v>
          </cell>
          <cell r="I340">
            <v>0</v>
          </cell>
          <cell r="J340">
            <v>0</v>
          </cell>
          <cell r="K340">
            <v>0</v>
          </cell>
        </row>
      </sheetData>
      <sheetData sheetId="13" refreshError="1"/>
      <sheetData sheetId="14" refreshError="1">
        <row r="1">
          <cell r="A1" t="str">
            <v>indx</v>
          </cell>
          <cell r="B1" t="str">
            <v>div_name</v>
          </cell>
          <cell r="C1" t="str">
            <v>period</v>
          </cell>
          <cell r="D1" t="str">
            <v>balance</v>
          </cell>
          <cell r="E1" t="str">
            <v>Current</v>
          </cell>
          <cell r="F1" t="str">
            <v>Overdue</v>
          </cell>
          <cell r="G1" t="str">
            <v>0-1m</v>
          </cell>
          <cell r="H1" t="str">
            <v>1-2m</v>
          </cell>
          <cell r="I1" t="str">
            <v>2-3m</v>
          </cell>
          <cell r="J1" t="str">
            <v>&gt;3m</v>
          </cell>
        </row>
        <row r="2">
          <cell r="A2">
            <v>2200005</v>
          </cell>
          <cell r="B2" t="str">
            <v>CAR</v>
          </cell>
          <cell r="C2" t="str">
            <v>May-00</v>
          </cell>
          <cell r="D2">
            <v>807.72529099999997</v>
          </cell>
          <cell r="E2">
            <v>406.39966099999998</v>
          </cell>
          <cell r="F2">
            <v>401.32562999999999</v>
          </cell>
          <cell r="G2">
            <v>249.515545</v>
          </cell>
          <cell r="H2">
            <v>49.293177</v>
          </cell>
          <cell r="I2">
            <v>19.520778</v>
          </cell>
          <cell r="J2">
            <v>82.996129999999994</v>
          </cell>
        </row>
        <row r="3">
          <cell r="A3">
            <v>2200006</v>
          </cell>
          <cell r="B3" t="str">
            <v>CAR</v>
          </cell>
          <cell r="C3" t="str">
            <v>Jun-00</v>
          </cell>
          <cell r="D3">
            <v>695.79914499999995</v>
          </cell>
          <cell r="E3">
            <v>267.88389999999998</v>
          </cell>
          <cell r="F3">
            <v>427.91524500000003</v>
          </cell>
          <cell r="G3">
            <v>267.33324900000002</v>
          </cell>
          <cell r="H3">
            <v>66.522026999999994</v>
          </cell>
          <cell r="I3">
            <v>10.128888999999999</v>
          </cell>
          <cell r="J3">
            <v>83.931079999999994</v>
          </cell>
        </row>
        <row r="4">
          <cell r="A4">
            <v>2200007</v>
          </cell>
          <cell r="B4" t="str">
            <v>CAR</v>
          </cell>
          <cell r="C4" t="str">
            <v>Jul-00</v>
          </cell>
          <cell r="D4">
            <v>709.16439300000002</v>
          </cell>
          <cell r="E4">
            <v>386.55616700000002</v>
          </cell>
          <cell r="F4">
            <v>322.608226</v>
          </cell>
          <cell r="G4">
            <v>149.96210500000001</v>
          </cell>
          <cell r="H4">
            <v>84.739283999999998</v>
          </cell>
          <cell r="I4">
            <v>33.596620000000001</v>
          </cell>
          <cell r="J4">
            <v>54.310217000000002</v>
          </cell>
        </row>
        <row r="5">
          <cell r="A5">
            <v>2200008</v>
          </cell>
          <cell r="B5" t="str">
            <v>CAR</v>
          </cell>
          <cell r="C5" t="str">
            <v>Aug-00</v>
          </cell>
          <cell r="D5">
            <v>675.47159399999998</v>
          </cell>
          <cell r="E5">
            <v>303.98957300000001</v>
          </cell>
          <cell r="F5">
            <v>371.48202099999997</v>
          </cell>
          <cell r="G5">
            <v>193.18452300000001</v>
          </cell>
          <cell r="H5">
            <v>85.429883000000004</v>
          </cell>
          <cell r="I5">
            <v>37.867179</v>
          </cell>
          <cell r="J5">
            <v>55.000436000000001</v>
          </cell>
        </row>
        <row r="6">
          <cell r="A6">
            <v>2200009</v>
          </cell>
          <cell r="B6" t="str">
            <v>CAR</v>
          </cell>
          <cell r="C6" t="str">
            <v>Sep-00</v>
          </cell>
          <cell r="D6">
            <v>697.663096</v>
          </cell>
          <cell r="E6">
            <v>358.738969</v>
          </cell>
          <cell r="F6">
            <v>338.924127</v>
          </cell>
          <cell r="G6">
            <v>151.854826</v>
          </cell>
          <cell r="H6">
            <v>77.086308000000002</v>
          </cell>
          <cell r="I6">
            <v>44.720294000000003</v>
          </cell>
          <cell r="J6">
            <v>65.262698999999998</v>
          </cell>
        </row>
        <row r="7">
          <cell r="A7">
            <v>2200010</v>
          </cell>
          <cell r="B7" t="str">
            <v>CAR</v>
          </cell>
          <cell r="C7" t="str">
            <v>Oct-00</v>
          </cell>
          <cell r="D7">
            <v>844.36276199999998</v>
          </cell>
          <cell r="E7">
            <v>376.57085799999999</v>
          </cell>
          <cell r="F7">
            <v>467.79190399999999</v>
          </cell>
          <cell r="G7">
            <v>209.50556399999999</v>
          </cell>
          <cell r="H7">
            <v>118.38794</v>
          </cell>
          <cell r="I7">
            <v>33.453380000000003</v>
          </cell>
          <cell r="J7">
            <v>106.44502</v>
          </cell>
        </row>
        <row r="8">
          <cell r="A8">
            <v>2200011</v>
          </cell>
          <cell r="B8" t="str">
            <v>CAR</v>
          </cell>
          <cell r="C8" t="str">
            <v>Nov-00</v>
          </cell>
          <cell r="D8">
            <v>894.14147700000001</v>
          </cell>
          <cell r="E8">
            <v>391.227351</v>
          </cell>
          <cell r="F8">
            <v>502.91412600000001</v>
          </cell>
          <cell r="G8">
            <v>250.58588399999999</v>
          </cell>
          <cell r="H8">
            <v>107.745283</v>
          </cell>
          <cell r="I8">
            <v>52.421706</v>
          </cell>
          <cell r="J8">
            <v>92.161253000000002</v>
          </cell>
        </row>
        <row r="9">
          <cell r="A9">
            <v>2200012</v>
          </cell>
          <cell r="B9" t="str">
            <v>CAR</v>
          </cell>
          <cell r="C9" t="str">
            <v>Dec-00</v>
          </cell>
          <cell r="D9">
            <v>918.47398899999996</v>
          </cell>
          <cell r="E9">
            <v>322.70033899999999</v>
          </cell>
          <cell r="F9">
            <v>595.77364999999998</v>
          </cell>
          <cell r="G9">
            <v>230.84460899999999</v>
          </cell>
          <cell r="H9">
            <v>165.34097199999999</v>
          </cell>
          <cell r="I9">
            <v>59.133873999999999</v>
          </cell>
          <cell r="J9">
            <v>140.454195</v>
          </cell>
        </row>
        <row r="10">
          <cell r="A10">
            <v>2200101</v>
          </cell>
          <cell r="B10" t="str">
            <v>CAR</v>
          </cell>
          <cell r="C10" t="str">
            <v>Jan-01</v>
          </cell>
          <cell r="D10">
            <v>989.24141399999996</v>
          </cell>
          <cell r="E10">
            <v>322.74346200000002</v>
          </cell>
          <cell r="F10">
            <v>666.49795200000005</v>
          </cell>
          <cell r="G10">
            <v>212.78709799999999</v>
          </cell>
          <cell r="H10">
            <v>131.13568699999999</v>
          </cell>
          <cell r="I10">
            <v>150.5615</v>
          </cell>
          <cell r="J10">
            <v>172.013667</v>
          </cell>
        </row>
        <row r="11">
          <cell r="A11">
            <v>2200102</v>
          </cell>
          <cell r="B11" t="str">
            <v>CAR</v>
          </cell>
          <cell r="C11" t="str">
            <v>Feb-01</v>
          </cell>
          <cell r="D11">
            <v>989.37914899999998</v>
          </cell>
          <cell r="E11">
            <v>355.40298899999999</v>
          </cell>
          <cell r="F11">
            <v>633.97616000000005</v>
          </cell>
          <cell r="G11">
            <v>150.706467</v>
          </cell>
          <cell r="H11">
            <v>114.86196200000001</v>
          </cell>
          <cell r="I11">
            <v>90.540554</v>
          </cell>
          <cell r="J11">
            <v>277.86717700000003</v>
          </cell>
        </row>
        <row r="12">
          <cell r="A12">
            <v>2200103</v>
          </cell>
          <cell r="B12" t="str">
            <v>CAR</v>
          </cell>
          <cell r="C12" t="str">
            <v>Mar-01</v>
          </cell>
          <cell r="D12">
            <v>889.95780200000002</v>
          </cell>
          <cell r="E12">
            <v>269.55899899999997</v>
          </cell>
          <cell r="F12">
            <v>620.39880300000004</v>
          </cell>
          <cell r="G12">
            <v>199.015185</v>
          </cell>
          <cell r="H12">
            <v>109.321635</v>
          </cell>
          <cell r="I12">
            <v>93.966423000000006</v>
          </cell>
          <cell r="J12">
            <v>218.09556000000001</v>
          </cell>
        </row>
      </sheetData>
      <sheetData sheetId="15" refreshError="1"/>
      <sheetData sheetId="16" refreshError="1"/>
      <sheetData sheetId="17" refreshError="1"/>
      <sheetData sheetId="18" refreshError="1"/>
      <sheetData sheetId="19" refreshError="1"/>
      <sheetData sheetId="20" refreshError="1"/>
      <sheetData sheetId="21"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400100</v>
          </cell>
          <cell r="D3">
            <v>5221.1475330000003</v>
          </cell>
          <cell r="E3">
            <v>2864.7919780000002</v>
          </cell>
          <cell r="F3">
            <v>2356.3555550000001</v>
          </cell>
          <cell r="G3">
            <v>1240.067311</v>
          </cell>
          <cell r="H3">
            <v>608.36560699999995</v>
          </cell>
          <cell r="I3">
            <v>298.53174100000001</v>
          </cell>
          <cell r="J3">
            <v>213.05048400000001</v>
          </cell>
          <cell r="K3">
            <v>81847231</v>
          </cell>
          <cell r="L3">
            <v>14958532</v>
          </cell>
          <cell r="M3">
            <v>15927205</v>
          </cell>
          <cell r="N3">
            <v>29293326</v>
          </cell>
          <cell r="O3">
            <v>2491424</v>
          </cell>
          <cell r="P3">
            <v>741435</v>
          </cell>
          <cell r="Q3">
            <v>2278777</v>
          </cell>
          <cell r="R3">
            <v>2816634</v>
          </cell>
          <cell r="S3">
            <v>0</v>
          </cell>
          <cell r="T3">
            <v>62695920</v>
          </cell>
        </row>
        <row r="4">
          <cell r="A4" t="str">
            <v>52</v>
          </cell>
          <cell r="B4" t="str">
            <v>YTLNT</v>
          </cell>
          <cell r="C4" t="str">
            <v>Telenet Operaties</v>
          </cell>
          <cell r="D4">
            <v>246.07555500000001</v>
          </cell>
          <cell r="E4">
            <v>91.944372999999999</v>
          </cell>
          <cell r="F4">
            <v>154.131182</v>
          </cell>
          <cell r="G4">
            <v>117.084796</v>
          </cell>
          <cell r="H4">
            <v>37.046385999999998</v>
          </cell>
          <cell r="I4">
            <v>0</v>
          </cell>
          <cell r="J4">
            <v>0</v>
          </cell>
          <cell r="K4">
            <v>0</v>
          </cell>
          <cell r="L4">
            <v>0</v>
          </cell>
          <cell r="M4">
            <v>0</v>
          </cell>
          <cell r="N4">
            <v>0</v>
          </cell>
          <cell r="O4">
            <v>0</v>
          </cell>
          <cell r="P4">
            <v>0</v>
          </cell>
          <cell r="Q4">
            <v>0</v>
          </cell>
          <cell r="R4">
            <v>0</v>
          </cell>
          <cell r="S4">
            <v>0</v>
          </cell>
          <cell r="T4">
            <v>0</v>
          </cell>
        </row>
        <row r="5">
          <cell r="A5" t="str">
            <v>52</v>
          </cell>
          <cell r="B5" t="str">
            <v>YWCBEL</v>
          </cell>
          <cell r="C5" t="str">
            <v>WorldCom SA</v>
          </cell>
          <cell r="D5">
            <v>261.53125399999999</v>
          </cell>
          <cell r="E5">
            <v>114.82509400000001</v>
          </cell>
          <cell r="F5">
            <v>146.70616000000001</v>
          </cell>
          <cell r="G5">
            <v>111.017106</v>
          </cell>
          <cell r="H5">
            <v>35.689053999999999</v>
          </cell>
          <cell r="I5">
            <v>0</v>
          </cell>
          <cell r="J5">
            <v>0</v>
          </cell>
          <cell r="K5">
            <v>0</v>
          </cell>
          <cell r="L5">
            <v>0</v>
          </cell>
          <cell r="M5">
            <v>0</v>
          </cell>
          <cell r="N5">
            <v>0</v>
          </cell>
          <cell r="O5">
            <v>0</v>
          </cell>
          <cell r="P5">
            <v>0</v>
          </cell>
          <cell r="Q5">
            <v>0</v>
          </cell>
          <cell r="R5">
            <v>0</v>
          </cell>
          <cell r="S5">
            <v>0</v>
          </cell>
          <cell r="T5">
            <v>0</v>
          </cell>
        </row>
        <row r="6">
          <cell r="A6" t="str">
            <v>52</v>
          </cell>
          <cell r="B6" t="str">
            <v>YALB</v>
          </cell>
          <cell r="C6" t="str">
            <v>ALBACOM ITALY</v>
          </cell>
          <cell r="D6">
            <v>189.453745</v>
          </cell>
          <cell r="E6">
            <v>48.259974999999997</v>
          </cell>
          <cell r="F6">
            <v>141.19377</v>
          </cell>
          <cell r="G6">
            <v>47.375509999999998</v>
          </cell>
          <cell r="H6">
            <v>59.085312999999999</v>
          </cell>
          <cell r="I6">
            <v>34.732947000000003</v>
          </cell>
          <cell r="J6">
            <v>0</v>
          </cell>
          <cell r="K6">
            <v>0</v>
          </cell>
          <cell r="L6">
            <v>0</v>
          </cell>
          <cell r="M6">
            <v>0</v>
          </cell>
          <cell r="N6">
            <v>0</v>
          </cell>
          <cell r="O6">
            <v>0</v>
          </cell>
          <cell r="P6">
            <v>0</v>
          </cell>
          <cell r="Q6">
            <v>0</v>
          </cell>
          <cell r="R6">
            <v>0</v>
          </cell>
          <cell r="S6">
            <v>0</v>
          </cell>
          <cell r="T6">
            <v>0</v>
          </cell>
        </row>
        <row r="7">
          <cell r="A7" t="str">
            <v>52</v>
          </cell>
          <cell r="B7" t="str">
            <v>YMOBI*</v>
          </cell>
          <cell r="C7" t="str">
            <v>Mobistar NV</v>
          </cell>
          <cell r="D7">
            <v>228.56616099999999</v>
          </cell>
          <cell r="E7">
            <v>120.058545</v>
          </cell>
          <cell r="F7">
            <v>108.507616</v>
          </cell>
          <cell r="G7">
            <v>108.507616</v>
          </cell>
          <cell r="H7">
            <v>0</v>
          </cell>
          <cell r="I7">
            <v>0</v>
          </cell>
          <cell r="J7">
            <v>0</v>
          </cell>
          <cell r="K7">
            <v>0</v>
          </cell>
          <cell r="L7">
            <v>0</v>
          </cell>
          <cell r="M7">
            <v>0</v>
          </cell>
          <cell r="N7">
            <v>0</v>
          </cell>
          <cell r="O7">
            <v>0</v>
          </cell>
          <cell r="P7">
            <v>0</v>
          </cell>
          <cell r="Q7">
            <v>0</v>
          </cell>
          <cell r="R7">
            <v>0</v>
          </cell>
          <cell r="S7">
            <v>0</v>
          </cell>
          <cell r="T7">
            <v>0</v>
          </cell>
        </row>
        <row r="8">
          <cell r="A8" t="str">
            <v>52</v>
          </cell>
          <cell r="B8" t="str">
            <v>YICS</v>
          </cell>
          <cell r="C8" t="str">
            <v>ICS FRANCE</v>
          </cell>
          <cell r="D8">
            <v>147.14035000000001</v>
          </cell>
          <cell r="E8">
            <v>44.702649999999998</v>
          </cell>
          <cell r="F8">
            <v>102.43770000000001</v>
          </cell>
          <cell r="G8">
            <v>41.910721000000002</v>
          </cell>
          <cell r="H8">
            <v>13.869369000000001</v>
          </cell>
          <cell r="I8">
            <v>46.657609999999998</v>
          </cell>
          <cell r="J8">
            <v>0</v>
          </cell>
          <cell r="K8">
            <v>0</v>
          </cell>
          <cell r="L8">
            <v>0</v>
          </cell>
          <cell r="M8">
            <v>0</v>
          </cell>
          <cell r="N8">
            <v>0</v>
          </cell>
          <cell r="O8">
            <v>0</v>
          </cell>
          <cell r="P8">
            <v>0</v>
          </cell>
          <cell r="Q8">
            <v>0</v>
          </cell>
          <cell r="R8">
            <v>0</v>
          </cell>
          <cell r="S8">
            <v>0</v>
          </cell>
          <cell r="T8">
            <v>0</v>
          </cell>
        </row>
        <row r="9">
          <cell r="A9" t="str">
            <v>52</v>
          </cell>
          <cell r="B9" t="str">
            <v>YFTDEV</v>
          </cell>
          <cell r="C9" t="str">
            <v>TELECOM DEVELOPPEMENT</v>
          </cell>
          <cell r="D9">
            <v>143.18912599999999</v>
          </cell>
          <cell r="E9">
            <v>48.026704000000002</v>
          </cell>
          <cell r="F9">
            <v>95.162422000000007</v>
          </cell>
          <cell r="G9">
            <v>46.682127999999999</v>
          </cell>
          <cell r="H9">
            <v>48.480294000000001</v>
          </cell>
          <cell r="I9">
            <v>0</v>
          </cell>
          <cell r="J9">
            <v>0</v>
          </cell>
          <cell r="K9">
            <v>0</v>
          </cell>
          <cell r="L9">
            <v>0</v>
          </cell>
          <cell r="M9">
            <v>0</v>
          </cell>
          <cell r="N9">
            <v>0</v>
          </cell>
          <cell r="O9">
            <v>0</v>
          </cell>
          <cell r="P9">
            <v>0</v>
          </cell>
          <cell r="Q9">
            <v>0</v>
          </cell>
          <cell r="R9">
            <v>0</v>
          </cell>
          <cell r="S9">
            <v>0</v>
          </cell>
          <cell r="T9">
            <v>0</v>
          </cell>
        </row>
        <row r="10">
          <cell r="A10" t="str">
            <v>52</v>
          </cell>
          <cell r="B10" t="str">
            <v>YST</v>
          </cell>
          <cell r="C10" t="str">
            <v>Singapore Telecommunicat</v>
          </cell>
          <cell r="D10">
            <v>148.60656900000001</v>
          </cell>
          <cell r="E10">
            <v>53.701982000000001</v>
          </cell>
          <cell r="F10">
            <v>94.904587000000006</v>
          </cell>
          <cell r="G10">
            <v>25.810628999999999</v>
          </cell>
          <cell r="H10">
            <v>40.504914999999997</v>
          </cell>
          <cell r="I10">
            <v>28.589043</v>
          </cell>
          <cell r="J10">
            <v>0</v>
          </cell>
          <cell r="K10">
            <v>0</v>
          </cell>
          <cell r="L10">
            <v>0</v>
          </cell>
          <cell r="M10">
            <v>0</v>
          </cell>
          <cell r="N10">
            <v>0</v>
          </cell>
          <cell r="O10">
            <v>0</v>
          </cell>
          <cell r="P10">
            <v>0</v>
          </cell>
          <cell r="Q10">
            <v>0</v>
          </cell>
          <cell r="R10">
            <v>0</v>
          </cell>
          <cell r="S10">
            <v>0</v>
          </cell>
          <cell r="T10">
            <v>0</v>
          </cell>
        </row>
        <row r="11">
          <cell r="A11" t="str">
            <v>52</v>
          </cell>
          <cell r="B11" t="str">
            <v>YPRIMUS</v>
          </cell>
          <cell r="C11" t="str">
            <v>PRIMUS UK</v>
          </cell>
          <cell r="D11">
            <v>123.828265</v>
          </cell>
          <cell r="E11">
            <v>34.290821999999999</v>
          </cell>
          <cell r="F11">
            <v>89.537442999999996</v>
          </cell>
          <cell r="G11">
            <v>26.398934000000001</v>
          </cell>
          <cell r="H11">
            <v>29.54664</v>
          </cell>
          <cell r="I11">
            <v>33.591869000000003</v>
          </cell>
          <cell r="J11">
            <v>0</v>
          </cell>
          <cell r="K11">
            <v>0</v>
          </cell>
          <cell r="L11">
            <v>0</v>
          </cell>
          <cell r="M11">
            <v>0</v>
          </cell>
          <cell r="N11">
            <v>0</v>
          </cell>
          <cell r="O11">
            <v>0</v>
          </cell>
          <cell r="P11">
            <v>0</v>
          </cell>
          <cell r="Q11">
            <v>0</v>
          </cell>
          <cell r="R11">
            <v>0</v>
          </cell>
          <cell r="S11">
            <v>0</v>
          </cell>
          <cell r="T11">
            <v>0</v>
          </cell>
        </row>
        <row r="12">
          <cell r="A12" t="str">
            <v>52</v>
          </cell>
          <cell r="B12" t="str">
            <v>YMCL</v>
          </cell>
          <cell r="C12" t="str">
            <v>CABLE &amp; WIRELESS COMMUNI</v>
          </cell>
          <cell r="D12">
            <v>276.98199699999998</v>
          </cell>
          <cell r="E12">
            <v>192.75696300000001</v>
          </cell>
          <cell r="F12">
            <v>84.225033999999994</v>
          </cell>
          <cell r="G12">
            <v>27.468993999999999</v>
          </cell>
          <cell r="H12">
            <v>35.726354000000001</v>
          </cell>
          <cell r="I12">
            <v>21.029686000000002</v>
          </cell>
          <cell r="J12">
            <v>0</v>
          </cell>
          <cell r="K12">
            <v>0</v>
          </cell>
          <cell r="L12">
            <v>0</v>
          </cell>
          <cell r="M12">
            <v>0</v>
          </cell>
          <cell r="N12">
            <v>0</v>
          </cell>
          <cell r="O12">
            <v>0</v>
          </cell>
          <cell r="P12">
            <v>0</v>
          </cell>
          <cell r="Q12">
            <v>0</v>
          </cell>
          <cell r="R12">
            <v>0</v>
          </cell>
          <cell r="S12">
            <v>0</v>
          </cell>
          <cell r="T12">
            <v>0</v>
          </cell>
        </row>
        <row r="13">
          <cell r="A13" t="str">
            <v>52</v>
          </cell>
          <cell r="B13" t="str">
            <v>YINFOST</v>
          </cell>
          <cell r="C13" t="str">
            <v>INFOSTRADA</v>
          </cell>
          <cell r="D13">
            <v>101.04683900000001</v>
          </cell>
          <cell r="E13">
            <v>19.611080000000001</v>
          </cell>
          <cell r="F13">
            <v>81.435759000000004</v>
          </cell>
          <cell r="G13">
            <v>25.766027000000001</v>
          </cell>
          <cell r="H13">
            <v>26.068375</v>
          </cell>
          <cell r="I13">
            <v>29.601357</v>
          </cell>
          <cell r="J13">
            <v>0</v>
          </cell>
          <cell r="K13">
            <v>0</v>
          </cell>
          <cell r="L13">
            <v>0</v>
          </cell>
          <cell r="M13">
            <v>0</v>
          </cell>
          <cell r="N13">
            <v>0</v>
          </cell>
          <cell r="O13">
            <v>0</v>
          </cell>
          <cell r="P13">
            <v>0</v>
          </cell>
          <cell r="Q13">
            <v>0</v>
          </cell>
          <cell r="R13">
            <v>0</v>
          </cell>
          <cell r="S13">
            <v>0</v>
          </cell>
          <cell r="T13">
            <v>0</v>
          </cell>
        </row>
        <row r="14">
          <cell r="A14" t="str">
            <v>52</v>
          </cell>
          <cell r="B14" t="str">
            <v>601400444</v>
          </cell>
          <cell r="C14" t="str">
            <v>Econophone</v>
          </cell>
          <cell r="D14">
            <v>68.821236999999996</v>
          </cell>
          <cell r="E14">
            <v>0</v>
          </cell>
          <cell r="F14">
            <v>68.821236999999996</v>
          </cell>
          <cell r="G14">
            <v>1.5499700000000001</v>
          </cell>
          <cell r="H14">
            <v>1.9618E-2</v>
          </cell>
          <cell r="I14">
            <v>2.2306699999999999</v>
          </cell>
          <cell r="J14">
            <v>65.020978999999997</v>
          </cell>
          <cell r="K14">
            <v>61499320</v>
          </cell>
          <cell r="L14">
            <v>3521659</v>
          </cell>
          <cell r="M14">
            <v>0</v>
          </cell>
          <cell r="N14">
            <v>0</v>
          </cell>
          <cell r="O14">
            <v>0</v>
          </cell>
          <cell r="P14">
            <v>0</v>
          </cell>
          <cell r="Q14">
            <v>0</v>
          </cell>
          <cell r="R14">
            <v>0</v>
          </cell>
          <cell r="S14">
            <v>0</v>
          </cell>
          <cell r="T14">
            <v>0</v>
          </cell>
        </row>
        <row r="15">
          <cell r="A15" t="str">
            <v>52</v>
          </cell>
          <cell r="B15" t="str">
            <v>602024378</v>
          </cell>
          <cell r="C15" t="str">
            <v>Colt Telecom</v>
          </cell>
          <cell r="D15">
            <v>68.125615999999994</v>
          </cell>
          <cell r="E15">
            <v>15.511341</v>
          </cell>
          <cell r="F15">
            <v>52.614274999999999</v>
          </cell>
          <cell r="G15">
            <v>6.284071</v>
          </cell>
          <cell r="H15">
            <v>26.189793000000002</v>
          </cell>
          <cell r="I15">
            <v>7.6028130000000003</v>
          </cell>
          <cell r="J15">
            <v>12.537597999999999</v>
          </cell>
          <cell r="K15">
            <v>12537598</v>
          </cell>
          <cell r="L15">
            <v>0</v>
          </cell>
          <cell r="M15">
            <v>0</v>
          </cell>
          <cell r="N15">
            <v>0</v>
          </cell>
          <cell r="O15">
            <v>0</v>
          </cell>
          <cell r="P15">
            <v>0</v>
          </cell>
          <cell r="Q15">
            <v>0</v>
          </cell>
          <cell r="R15">
            <v>0</v>
          </cell>
          <cell r="S15">
            <v>0</v>
          </cell>
          <cell r="T15">
            <v>0</v>
          </cell>
        </row>
        <row r="16">
          <cell r="A16" t="str">
            <v>52</v>
          </cell>
          <cell r="B16" t="str">
            <v>YIROUT</v>
          </cell>
          <cell r="C16" t="str">
            <v>Interoute Belgium NV</v>
          </cell>
          <cell r="D16">
            <v>51.363866999999999</v>
          </cell>
          <cell r="E16">
            <v>0</v>
          </cell>
          <cell r="F16">
            <v>51.363866999999999</v>
          </cell>
          <cell r="G16">
            <v>51.363866999999999</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YGTSGB</v>
          </cell>
          <cell r="C17" t="str">
            <v>Global Telesystems UK Lt</v>
          </cell>
          <cell r="D17">
            <v>69.590836999999993</v>
          </cell>
          <cell r="E17">
            <v>25.002752000000001</v>
          </cell>
          <cell r="F17">
            <v>44.588085</v>
          </cell>
          <cell r="G17">
            <v>21.796651000000001</v>
          </cell>
          <cell r="H17">
            <v>11.757344</v>
          </cell>
          <cell r="I17">
            <v>11.034090000000001</v>
          </cell>
          <cell r="J17">
            <v>0</v>
          </cell>
          <cell r="K17">
            <v>0</v>
          </cell>
          <cell r="L17">
            <v>0</v>
          </cell>
          <cell r="M17">
            <v>0</v>
          </cell>
          <cell r="N17">
            <v>0</v>
          </cell>
          <cell r="O17">
            <v>0</v>
          </cell>
          <cell r="P17">
            <v>0</v>
          </cell>
          <cell r="Q17">
            <v>0</v>
          </cell>
          <cell r="R17">
            <v>0</v>
          </cell>
          <cell r="S17">
            <v>0</v>
          </cell>
          <cell r="T17">
            <v>0</v>
          </cell>
        </row>
        <row r="18">
          <cell r="A18" t="str">
            <v>52</v>
          </cell>
          <cell r="B18" t="str">
            <v>602983797</v>
          </cell>
          <cell r="C18" t="str">
            <v>Global TeleSystems (Belg</v>
          </cell>
          <cell r="D18">
            <v>45.577244</v>
          </cell>
          <cell r="E18">
            <v>6.576187</v>
          </cell>
          <cell r="F18">
            <v>39.001057000000003</v>
          </cell>
          <cell r="G18">
            <v>39.001057000000003</v>
          </cell>
          <cell r="H18">
            <v>0</v>
          </cell>
          <cell r="I18">
            <v>0</v>
          </cell>
          <cell r="J18">
            <v>0</v>
          </cell>
          <cell r="K18">
            <v>0</v>
          </cell>
          <cell r="L18">
            <v>0</v>
          </cell>
          <cell r="M18">
            <v>0</v>
          </cell>
          <cell r="N18">
            <v>0</v>
          </cell>
          <cell r="O18">
            <v>0</v>
          </cell>
          <cell r="P18">
            <v>0</v>
          </cell>
          <cell r="Q18">
            <v>0</v>
          </cell>
          <cell r="R18">
            <v>0</v>
          </cell>
          <cell r="S18">
            <v>0</v>
          </cell>
          <cell r="T18">
            <v>0</v>
          </cell>
        </row>
        <row r="19">
          <cell r="A19" t="str">
            <v>52</v>
          </cell>
          <cell r="B19" t="str">
            <v>601591549</v>
          </cell>
          <cell r="C19" t="str">
            <v>WORLDCOM</v>
          </cell>
          <cell r="D19">
            <v>38.248595000000002</v>
          </cell>
          <cell r="E19">
            <v>0</v>
          </cell>
          <cell r="F19">
            <v>38.248595000000002</v>
          </cell>
          <cell r="G19">
            <v>0</v>
          </cell>
          <cell r="H19">
            <v>0</v>
          </cell>
          <cell r="I19">
            <v>0</v>
          </cell>
          <cell r="J19">
            <v>38.248595000000002</v>
          </cell>
          <cell r="K19">
            <v>0</v>
          </cell>
          <cell r="L19">
            <v>0</v>
          </cell>
          <cell r="M19">
            <v>0</v>
          </cell>
          <cell r="N19">
            <v>0</v>
          </cell>
          <cell r="O19">
            <v>0</v>
          </cell>
          <cell r="P19">
            <v>520207</v>
          </cell>
          <cell r="Q19">
            <v>0</v>
          </cell>
          <cell r="R19">
            <v>0</v>
          </cell>
          <cell r="S19">
            <v>0</v>
          </cell>
          <cell r="T19">
            <v>37728388</v>
          </cell>
        </row>
        <row r="20">
          <cell r="A20" t="str">
            <v>52</v>
          </cell>
          <cell r="B20" t="str">
            <v>YTFO</v>
          </cell>
          <cell r="C20" t="str">
            <v>TELFORT B.V.</v>
          </cell>
          <cell r="D20">
            <v>77.086183000000005</v>
          </cell>
          <cell r="E20">
            <v>38.903711999999999</v>
          </cell>
          <cell r="F20">
            <v>38.182471</v>
          </cell>
          <cell r="G20">
            <v>38.182471</v>
          </cell>
          <cell r="H20">
            <v>0</v>
          </cell>
          <cell r="I20">
            <v>0</v>
          </cell>
          <cell r="J20">
            <v>0</v>
          </cell>
          <cell r="K20">
            <v>0</v>
          </cell>
          <cell r="L20">
            <v>0</v>
          </cell>
          <cell r="M20">
            <v>0</v>
          </cell>
          <cell r="N20">
            <v>0</v>
          </cell>
          <cell r="O20">
            <v>0</v>
          </cell>
          <cell r="P20">
            <v>0</v>
          </cell>
          <cell r="Q20">
            <v>0</v>
          </cell>
          <cell r="R20">
            <v>0</v>
          </cell>
          <cell r="S20">
            <v>0</v>
          </cell>
          <cell r="T20">
            <v>0</v>
          </cell>
        </row>
        <row r="21">
          <cell r="A21" t="str">
            <v>52</v>
          </cell>
          <cell r="B21" t="str">
            <v>YINTERCALL</v>
          </cell>
          <cell r="C21" t="str">
            <v>Intercall</v>
          </cell>
          <cell r="D21">
            <v>64.929676000000001</v>
          </cell>
          <cell r="E21">
            <v>27.240879</v>
          </cell>
          <cell r="F21">
            <v>37.688797000000001</v>
          </cell>
          <cell r="G21">
            <v>37.688797000000001</v>
          </cell>
          <cell r="H21">
            <v>0</v>
          </cell>
          <cell r="I21">
            <v>0</v>
          </cell>
          <cell r="J21">
            <v>0</v>
          </cell>
          <cell r="K21">
            <v>0</v>
          </cell>
          <cell r="L21">
            <v>0</v>
          </cell>
          <cell r="M21">
            <v>0</v>
          </cell>
          <cell r="N21">
            <v>0</v>
          </cell>
          <cell r="O21">
            <v>0</v>
          </cell>
          <cell r="P21">
            <v>0</v>
          </cell>
          <cell r="Q21">
            <v>0</v>
          </cell>
          <cell r="R21">
            <v>0</v>
          </cell>
          <cell r="S21">
            <v>0</v>
          </cell>
          <cell r="T21">
            <v>0</v>
          </cell>
        </row>
        <row r="22">
          <cell r="A22" t="str">
            <v>52</v>
          </cell>
          <cell r="B22" t="str">
            <v>601990914</v>
          </cell>
          <cell r="C22" t="str">
            <v>WorldCom</v>
          </cell>
          <cell r="D22">
            <v>51.087021999999997</v>
          </cell>
          <cell r="E22">
            <v>16.272126</v>
          </cell>
          <cell r="F22">
            <v>34.814895999999997</v>
          </cell>
          <cell r="G22">
            <v>15.803241</v>
          </cell>
          <cell r="H22">
            <v>19.011655000000001</v>
          </cell>
          <cell r="I22">
            <v>0</v>
          </cell>
          <cell r="J22">
            <v>0</v>
          </cell>
          <cell r="K22">
            <v>0</v>
          </cell>
          <cell r="L22">
            <v>0</v>
          </cell>
          <cell r="M22">
            <v>0</v>
          </cell>
          <cell r="N22">
            <v>0</v>
          </cell>
          <cell r="O22">
            <v>0</v>
          </cell>
          <cell r="P22">
            <v>0</v>
          </cell>
          <cell r="Q22">
            <v>0</v>
          </cell>
          <cell r="R22">
            <v>0</v>
          </cell>
          <cell r="S22">
            <v>0</v>
          </cell>
          <cell r="T22">
            <v>0</v>
          </cell>
        </row>
        <row r="23">
          <cell r="A23" t="str">
            <v>52</v>
          </cell>
          <cell r="B23" t="str">
            <v>YTGC</v>
          </cell>
          <cell r="C23" t="str">
            <v>UNITED KINGDOM TGC</v>
          </cell>
          <cell r="D23">
            <v>60.567248999999997</v>
          </cell>
          <cell r="E23">
            <v>26.561872999999999</v>
          </cell>
          <cell r="F23">
            <v>34.005375999999998</v>
          </cell>
          <cell r="G23">
            <v>23.979493000000002</v>
          </cell>
          <cell r="H23">
            <v>6.7107219999999996</v>
          </cell>
          <cell r="I23">
            <v>3.3151609999999998</v>
          </cell>
          <cell r="J23">
            <v>0</v>
          </cell>
          <cell r="K23">
            <v>0</v>
          </cell>
          <cell r="L23">
            <v>0</v>
          </cell>
          <cell r="M23">
            <v>0</v>
          </cell>
          <cell r="N23">
            <v>0</v>
          </cell>
          <cell r="O23">
            <v>0</v>
          </cell>
          <cell r="P23">
            <v>0</v>
          </cell>
          <cell r="Q23">
            <v>0</v>
          </cell>
          <cell r="R23">
            <v>0</v>
          </cell>
          <cell r="S23">
            <v>0</v>
          </cell>
          <cell r="T23">
            <v>0</v>
          </cell>
        </row>
        <row r="24">
          <cell r="A24" t="str">
            <v>52</v>
          </cell>
          <cell r="B24" t="str">
            <v>238063399</v>
          </cell>
          <cell r="C24" t="str">
            <v>Telenet Operaties</v>
          </cell>
          <cell r="D24">
            <v>40.203882</v>
          </cell>
          <cell r="E24">
            <v>7.1009919999999997</v>
          </cell>
          <cell r="F24">
            <v>33.102890000000002</v>
          </cell>
          <cell r="G24">
            <v>27.276769999999999</v>
          </cell>
          <cell r="H24">
            <v>0</v>
          </cell>
          <cell r="I24">
            <v>5.8008670000000002</v>
          </cell>
          <cell r="J24">
            <v>2.5253000000000001E-2</v>
          </cell>
          <cell r="K24">
            <v>0</v>
          </cell>
          <cell r="L24">
            <v>25253</v>
          </cell>
          <cell r="M24">
            <v>0</v>
          </cell>
          <cell r="N24">
            <v>0</v>
          </cell>
          <cell r="O24">
            <v>0</v>
          </cell>
          <cell r="P24">
            <v>0</v>
          </cell>
          <cell r="Q24">
            <v>0</v>
          </cell>
          <cell r="R24">
            <v>0</v>
          </cell>
          <cell r="S24">
            <v>0</v>
          </cell>
          <cell r="T24">
            <v>0</v>
          </cell>
        </row>
        <row r="25">
          <cell r="A25" t="str">
            <v>52</v>
          </cell>
          <cell r="B25" t="str">
            <v>YTD</v>
          </cell>
          <cell r="C25" t="str">
            <v>TELE DANMARK</v>
          </cell>
          <cell r="D25">
            <v>77.879137999999998</v>
          </cell>
          <cell r="E25">
            <v>46.081634999999999</v>
          </cell>
          <cell r="F25">
            <v>31.797502999999999</v>
          </cell>
          <cell r="G25">
            <v>31.797502999999999</v>
          </cell>
          <cell r="H25">
            <v>0</v>
          </cell>
          <cell r="I25">
            <v>0</v>
          </cell>
          <cell r="J25">
            <v>0</v>
          </cell>
          <cell r="K25">
            <v>0</v>
          </cell>
          <cell r="L25">
            <v>0</v>
          </cell>
          <cell r="M25">
            <v>0</v>
          </cell>
          <cell r="N25">
            <v>0</v>
          </cell>
          <cell r="O25">
            <v>0</v>
          </cell>
          <cell r="P25">
            <v>0</v>
          </cell>
          <cell r="Q25">
            <v>0</v>
          </cell>
          <cell r="R25">
            <v>0</v>
          </cell>
          <cell r="S25">
            <v>0</v>
          </cell>
          <cell r="T25">
            <v>0</v>
          </cell>
        </row>
        <row r="26">
          <cell r="A26" t="str">
            <v>52</v>
          </cell>
          <cell r="B26" t="str">
            <v>YATT</v>
          </cell>
          <cell r="C26" t="str">
            <v>AT&amp;T UK</v>
          </cell>
          <cell r="D26">
            <v>31.742578000000002</v>
          </cell>
          <cell r="E26">
            <v>4.7658139999999998</v>
          </cell>
          <cell r="F26">
            <v>26.976763999999999</v>
          </cell>
          <cell r="G26">
            <v>10.152958999999999</v>
          </cell>
          <cell r="H26">
            <v>7.874028</v>
          </cell>
          <cell r="I26">
            <v>8.9497769999999992</v>
          </cell>
          <cell r="J26">
            <v>0</v>
          </cell>
          <cell r="K26">
            <v>0</v>
          </cell>
          <cell r="L26">
            <v>0</v>
          </cell>
          <cell r="M26">
            <v>0</v>
          </cell>
          <cell r="N26">
            <v>0</v>
          </cell>
          <cell r="O26">
            <v>0</v>
          </cell>
          <cell r="P26">
            <v>0</v>
          </cell>
          <cell r="Q26">
            <v>0</v>
          </cell>
          <cell r="R26">
            <v>0</v>
          </cell>
          <cell r="S26">
            <v>0</v>
          </cell>
          <cell r="T26">
            <v>0</v>
          </cell>
        </row>
        <row r="27">
          <cell r="A27" t="str">
            <v>52</v>
          </cell>
          <cell r="B27" t="str">
            <v>9000024407</v>
          </cell>
          <cell r="C27" t="str">
            <v>FRANCE TELECOM FCR - Sea</v>
          </cell>
          <cell r="D27">
            <v>26.371874999999999</v>
          </cell>
          <cell r="E27">
            <v>0.16795099999999999</v>
          </cell>
          <cell r="F27">
            <v>26.203924000000001</v>
          </cell>
          <cell r="G27">
            <v>0</v>
          </cell>
          <cell r="H27">
            <v>0</v>
          </cell>
          <cell r="I27">
            <v>0</v>
          </cell>
          <cell r="J27">
            <v>26.203924000000001</v>
          </cell>
          <cell r="K27">
            <v>0</v>
          </cell>
          <cell r="L27">
            <v>0</v>
          </cell>
          <cell r="M27">
            <v>0</v>
          </cell>
          <cell r="N27">
            <v>26203924</v>
          </cell>
          <cell r="O27">
            <v>0</v>
          </cell>
          <cell r="P27">
            <v>0</v>
          </cell>
          <cell r="Q27">
            <v>0</v>
          </cell>
          <cell r="R27">
            <v>0</v>
          </cell>
          <cell r="S27">
            <v>0</v>
          </cell>
          <cell r="T27">
            <v>0</v>
          </cell>
        </row>
        <row r="28">
          <cell r="A28" t="str">
            <v>52</v>
          </cell>
          <cell r="B28" t="str">
            <v>YENERGI</v>
          </cell>
          <cell r="C28" t="str">
            <v>ENERGIS</v>
          </cell>
          <cell r="D28">
            <v>34.149923000000001</v>
          </cell>
          <cell r="E28">
            <v>9.610538</v>
          </cell>
          <cell r="F28">
            <v>24.539384999999999</v>
          </cell>
          <cell r="G28">
            <v>7.2263270000000004</v>
          </cell>
          <cell r="H28">
            <v>8.6275519999999997</v>
          </cell>
          <cell r="I28">
            <v>8.6855060000000002</v>
          </cell>
          <cell r="J28">
            <v>0</v>
          </cell>
          <cell r="K28">
            <v>0</v>
          </cell>
          <cell r="L28">
            <v>0</v>
          </cell>
          <cell r="M28">
            <v>0</v>
          </cell>
          <cell r="N28">
            <v>0</v>
          </cell>
          <cell r="O28">
            <v>0</v>
          </cell>
          <cell r="P28">
            <v>0</v>
          </cell>
          <cell r="Q28">
            <v>0</v>
          </cell>
          <cell r="R28">
            <v>0</v>
          </cell>
          <cell r="S28">
            <v>0</v>
          </cell>
          <cell r="T28">
            <v>0</v>
          </cell>
        </row>
        <row r="29">
          <cell r="A29" t="str">
            <v>52</v>
          </cell>
          <cell r="B29" t="str">
            <v>YSTAR</v>
          </cell>
          <cell r="C29" t="str">
            <v>STAR GERMANY</v>
          </cell>
          <cell r="D29">
            <v>22.841027</v>
          </cell>
          <cell r="E29">
            <v>0</v>
          </cell>
          <cell r="F29">
            <v>22.841027</v>
          </cell>
          <cell r="G29">
            <v>0</v>
          </cell>
          <cell r="H29">
            <v>0</v>
          </cell>
          <cell r="I29">
            <v>22.841027</v>
          </cell>
          <cell r="J29">
            <v>0</v>
          </cell>
          <cell r="K29">
            <v>0</v>
          </cell>
          <cell r="L29">
            <v>0</v>
          </cell>
          <cell r="M29">
            <v>0</v>
          </cell>
          <cell r="N29">
            <v>0</v>
          </cell>
          <cell r="O29">
            <v>0</v>
          </cell>
          <cell r="P29">
            <v>0</v>
          </cell>
          <cell r="Q29">
            <v>0</v>
          </cell>
          <cell r="R29">
            <v>0</v>
          </cell>
          <cell r="S29">
            <v>0</v>
          </cell>
          <cell r="T29">
            <v>0</v>
          </cell>
        </row>
        <row r="30">
          <cell r="A30" t="str">
            <v>52</v>
          </cell>
          <cell r="B30" t="str">
            <v>600003889</v>
          </cell>
          <cell r="C30" t="str">
            <v>BT WORLDWIDE Ltd</v>
          </cell>
          <cell r="D30">
            <v>22.038589999999999</v>
          </cell>
          <cell r="E30">
            <v>0</v>
          </cell>
          <cell r="F30">
            <v>22.038589999999999</v>
          </cell>
          <cell r="G30">
            <v>5.3472249999999999</v>
          </cell>
          <cell r="H30">
            <v>6.343674</v>
          </cell>
          <cell r="I30">
            <v>4.8260699999999996</v>
          </cell>
          <cell r="J30">
            <v>5.5216209999999997</v>
          </cell>
          <cell r="K30">
            <v>2507174</v>
          </cell>
          <cell r="L30">
            <v>48795</v>
          </cell>
          <cell r="M30">
            <v>2965652</v>
          </cell>
          <cell r="N30">
            <v>0</v>
          </cell>
          <cell r="O30">
            <v>0</v>
          </cell>
          <cell r="P30">
            <v>0</v>
          </cell>
          <cell r="Q30">
            <v>0</v>
          </cell>
          <cell r="R30">
            <v>0</v>
          </cell>
          <cell r="S30">
            <v>0</v>
          </cell>
          <cell r="T30">
            <v>0</v>
          </cell>
        </row>
        <row r="31">
          <cell r="A31" t="str">
            <v>52</v>
          </cell>
          <cell r="B31" t="str">
            <v>YGECAM</v>
          </cell>
          <cell r="C31" t="str">
            <v>SOGETEL SPRL</v>
          </cell>
          <cell r="D31">
            <v>25.414565</v>
          </cell>
          <cell r="E31">
            <v>3.7791220000000001</v>
          </cell>
          <cell r="F31">
            <v>21.635442999999999</v>
          </cell>
          <cell r="G31">
            <v>10.991223</v>
          </cell>
          <cell r="H31">
            <v>7.2221729999999997</v>
          </cell>
          <cell r="I31">
            <v>3.4220470000000001</v>
          </cell>
          <cell r="J31">
            <v>0</v>
          </cell>
          <cell r="K31">
            <v>0</v>
          </cell>
          <cell r="L31">
            <v>0</v>
          </cell>
          <cell r="M31">
            <v>0</v>
          </cell>
          <cell r="N31">
            <v>0</v>
          </cell>
          <cell r="O31">
            <v>0</v>
          </cell>
          <cell r="P31">
            <v>0</v>
          </cell>
          <cell r="Q31">
            <v>0</v>
          </cell>
          <cell r="R31">
            <v>0</v>
          </cell>
          <cell r="S31">
            <v>0</v>
          </cell>
          <cell r="T31">
            <v>0</v>
          </cell>
        </row>
        <row r="32">
          <cell r="A32" t="str">
            <v>52</v>
          </cell>
          <cell r="B32" t="str">
            <v>YDIAX</v>
          </cell>
          <cell r="C32" t="str">
            <v>DIAX</v>
          </cell>
          <cell r="D32">
            <v>34.787982999999997</v>
          </cell>
          <cell r="E32">
            <v>13.342776000000001</v>
          </cell>
          <cell r="F32">
            <v>21.445207</v>
          </cell>
          <cell r="G32">
            <v>10.838028</v>
          </cell>
          <cell r="H32">
            <v>10.607179</v>
          </cell>
          <cell r="I32">
            <v>0</v>
          </cell>
          <cell r="J32">
            <v>0</v>
          </cell>
          <cell r="K32">
            <v>0</v>
          </cell>
          <cell r="L32">
            <v>0</v>
          </cell>
          <cell r="M32">
            <v>0</v>
          </cell>
          <cell r="N32">
            <v>0</v>
          </cell>
          <cell r="O32">
            <v>0</v>
          </cell>
          <cell r="P32">
            <v>0</v>
          </cell>
          <cell r="Q32">
            <v>0</v>
          </cell>
          <cell r="R32">
            <v>0</v>
          </cell>
          <cell r="S32">
            <v>0</v>
          </cell>
          <cell r="T32">
            <v>0</v>
          </cell>
        </row>
        <row r="33">
          <cell r="A33" t="str">
            <v>52</v>
          </cell>
          <cell r="B33" t="str">
            <v>YTELNORNOR</v>
          </cell>
          <cell r="C33" t="str">
            <v>TELENOR AS</v>
          </cell>
          <cell r="D33">
            <v>39.332853999999998</v>
          </cell>
          <cell r="E33">
            <v>18.370723999999999</v>
          </cell>
          <cell r="F33">
            <v>20.962129999999998</v>
          </cell>
          <cell r="G33">
            <v>0</v>
          </cell>
          <cell r="H33">
            <v>20.962129999999998</v>
          </cell>
          <cell r="I33">
            <v>0</v>
          </cell>
          <cell r="J33">
            <v>0</v>
          </cell>
          <cell r="K33">
            <v>0</v>
          </cell>
          <cell r="L33">
            <v>0</v>
          </cell>
          <cell r="M33">
            <v>0</v>
          </cell>
          <cell r="N33">
            <v>0</v>
          </cell>
          <cell r="O33">
            <v>0</v>
          </cell>
          <cell r="P33">
            <v>0</v>
          </cell>
          <cell r="Q33">
            <v>0</v>
          </cell>
          <cell r="R33">
            <v>0</v>
          </cell>
          <cell r="S33">
            <v>0</v>
          </cell>
          <cell r="T33">
            <v>0</v>
          </cell>
        </row>
        <row r="34">
          <cell r="A34" t="str">
            <v>52</v>
          </cell>
          <cell r="B34" t="str">
            <v>YTELSTRAGB</v>
          </cell>
          <cell r="C34" t="str">
            <v>TELSTRA (UK) Ltd.</v>
          </cell>
          <cell r="D34">
            <v>42.713712999999998</v>
          </cell>
          <cell r="E34">
            <v>22.078773999999999</v>
          </cell>
          <cell r="F34">
            <v>20.634938999999999</v>
          </cell>
          <cell r="G34">
            <v>9.0206549999999996</v>
          </cell>
          <cell r="H34">
            <v>11.614284</v>
          </cell>
          <cell r="I34">
            <v>0</v>
          </cell>
          <cell r="J34">
            <v>0</v>
          </cell>
          <cell r="K34">
            <v>0</v>
          </cell>
          <cell r="L34">
            <v>0</v>
          </cell>
          <cell r="M34">
            <v>0</v>
          </cell>
          <cell r="N34">
            <v>0</v>
          </cell>
          <cell r="O34">
            <v>0</v>
          </cell>
          <cell r="P34">
            <v>0</v>
          </cell>
          <cell r="Q34">
            <v>0</v>
          </cell>
          <cell r="R34">
            <v>0</v>
          </cell>
          <cell r="S34">
            <v>0</v>
          </cell>
          <cell r="T34">
            <v>0</v>
          </cell>
        </row>
        <row r="35">
          <cell r="A35" t="str">
            <v>52</v>
          </cell>
          <cell r="B35" t="str">
            <v>YC&amp;WB</v>
          </cell>
          <cell r="C35" t="str">
            <v>Cable &amp; Wireless SA</v>
          </cell>
          <cell r="D35">
            <v>31.125422</v>
          </cell>
          <cell r="E35">
            <v>11.136763</v>
          </cell>
          <cell r="F35">
            <v>19.988658999999998</v>
          </cell>
          <cell r="G35">
            <v>19.988658999999998</v>
          </cell>
          <cell r="H35">
            <v>0</v>
          </cell>
          <cell r="I35">
            <v>0</v>
          </cell>
          <cell r="J35">
            <v>0</v>
          </cell>
          <cell r="K35">
            <v>0</v>
          </cell>
          <cell r="L35">
            <v>0</v>
          </cell>
          <cell r="M35">
            <v>0</v>
          </cell>
          <cell r="N35">
            <v>0</v>
          </cell>
          <cell r="O35">
            <v>0</v>
          </cell>
          <cell r="P35">
            <v>0</v>
          </cell>
          <cell r="Q35">
            <v>0</v>
          </cell>
          <cell r="R35">
            <v>0</v>
          </cell>
          <cell r="S35">
            <v>0</v>
          </cell>
          <cell r="T35">
            <v>0</v>
          </cell>
        </row>
        <row r="36">
          <cell r="A36" t="str">
            <v>52</v>
          </cell>
          <cell r="B36" t="str">
            <v>YSTAR</v>
          </cell>
          <cell r="C36" t="str">
            <v>STAR GERMANY</v>
          </cell>
          <cell r="D36">
            <v>25.599359</v>
          </cell>
          <cell r="E36">
            <v>5.6425840000000003</v>
          </cell>
          <cell r="F36">
            <v>19.956775</v>
          </cell>
          <cell r="G36">
            <v>9.4084660000000007</v>
          </cell>
          <cell r="H36">
            <v>10.548309</v>
          </cell>
          <cell r="I36">
            <v>0</v>
          </cell>
          <cell r="J36">
            <v>0</v>
          </cell>
          <cell r="K36">
            <v>0</v>
          </cell>
          <cell r="L36">
            <v>0</v>
          </cell>
          <cell r="M36">
            <v>0</v>
          </cell>
          <cell r="N36">
            <v>0</v>
          </cell>
          <cell r="O36">
            <v>0</v>
          </cell>
          <cell r="P36">
            <v>0</v>
          </cell>
          <cell r="Q36">
            <v>0</v>
          </cell>
          <cell r="R36">
            <v>0</v>
          </cell>
          <cell r="S36">
            <v>0</v>
          </cell>
          <cell r="T36">
            <v>0</v>
          </cell>
        </row>
        <row r="37">
          <cell r="A37" t="str">
            <v>52</v>
          </cell>
          <cell r="B37" t="str">
            <v>YWIN(R)</v>
          </cell>
          <cell r="C37" t="str">
            <v>WIND</v>
          </cell>
          <cell r="D37">
            <v>42.468001000000001</v>
          </cell>
          <cell r="E37">
            <v>22.892624000000001</v>
          </cell>
          <cell r="F37">
            <v>19.575377</v>
          </cell>
          <cell r="G37">
            <v>19.575377</v>
          </cell>
          <cell r="H37">
            <v>0</v>
          </cell>
          <cell r="I37">
            <v>0</v>
          </cell>
          <cell r="J37">
            <v>0</v>
          </cell>
          <cell r="K37">
            <v>0</v>
          </cell>
          <cell r="L37">
            <v>0</v>
          </cell>
          <cell r="M37">
            <v>0</v>
          </cell>
          <cell r="N37">
            <v>0</v>
          </cell>
          <cell r="O37">
            <v>0</v>
          </cell>
          <cell r="P37">
            <v>0</v>
          </cell>
          <cell r="Q37">
            <v>0</v>
          </cell>
          <cell r="R37">
            <v>0</v>
          </cell>
          <cell r="S37">
            <v>0</v>
          </cell>
          <cell r="T37">
            <v>0</v>
          </cell>
        </row>
        <row r="38">
          <cell r="A38" t="str">
            <v>52</v>
          </cell>
          <cell r="B38" t="str">
            <v>471055895</v>
          </cell>
          <cell r="C38" t="str">
            <v>WorldCom</v>
          </cell>
          <cell r="D38">
            <v>18.530971000000001</v>
          </cell>
          <cell r="E38">
            <v>0</v>
          </cell>
          <cell r="F38">
            <v>18.530971000000001</v>
          </cell>
          <cell r="G38">
            <v>0</v>
          </cell>
          <cell r="H38">
            <v>0</v>
          </cell>
          <cell r="I38">
            <v>0</v>
          </cell>
          <cell r="J38">
            <v>18.530971000000001</v>
          </cell>
          <cell r="K38">
            <v>0</v>
          </cell>
          <cell r="L38">
            <v>0</v>
          </cell>
          <cell r="M38">
            <v>0</v>
          </cell>
          <cell r="N38">
            <v>0</v>
          </cell>
          <cell r="O38">
            <v>0</v>
          </cell>
          <cell r="P38">
            <v>0</v>
          </cell>
          <cell r="Q38">
            <v>0</v>
          </cell>
          <cell r="R38">
            <v>0</v>
          </cell>
          <cell r="S38">
            <v>0</v>
          </cell>
          <cell r="T38">
            <v>18530971</v>
          </cell>
        </row>
        <row r="39">
          <cell r="A39" t="str">
            <v>52</v>
          </cell>
          <cell r="B39" t="str">
            <v>YITBEL</v>
          </cell>
          <cell r="C39" t="str">
            <v>Global TeleSystems</v>
          </cell>
          <cell r="D39">
            <v>33.701639999999998</v>
          </cell>
          <cell r="E39">
            <v>17.528590000000001</v>
          </cell>
          <cell r="F39">
            <v>16.17305</v>
          </cell>
          <cell r="G39">
            <v>16.17305</v>
          </cell>
          <cell r="H39">
            <v>0</v>
          </cell>
          <cell r="I39">
            <v>0</v>
          </cell>
          <cell r="J39">
            <v>0</v>
          </cell>
          <cell r="K39">
            <v>0</v>
          </cell>
          <cell r="L39">
            <v>0</v>
          </cell>
          <cell r="M39">
            <v>0</v>
          </cell>
          <cell r="N39">
            <v>0</v>
          </cell>
          <cell r="O39">
            <v>0</v>
          </cell>
          <cell r="P39">
            <v>0</v>
          </cell>
          <cell r="Q39">
            <v>0</v>
          </cell>
          <cell r="R39">
            <v>0</v>
          </cell>
          <cell r="S39">
            <v>0</v>
          </cell>
          <cell r="T39">
            <v>0</v>
          </cell>
        </row>
        <row r="40">
          <cell r="A40" t="str">
            <v>52</v>
          </cell>
          <cell r="B40" t="str">
            <v>604161914</v>
          </cell>
          <cell r="C40" t="str">
            <v>Interoute Belgium</v>
          </cell>
          <cell r="D40">
            <v>20.179872</v>
          </cell>
          <cell r="E40">
            <v>5.0719799999999999</v>
          </cell>
          <cell r="F40">
            <v>15.107892</v>
          </cell>
          <cell r="G40">
            <v>12.023693</v>
          </cell>
          <cell r="H40">
            <v>0</v>
          </cell>
          <cell r="I40">
            <v>0</v>
          </cell>
          <cell r="J40">
            <v>3.0841989999999999</v>
          </cell>
          <cell r="K40">
            <v>0</v>
          </cell>
          <cell r="L40">
            <v>0</v>
          </cell>
          <cell r="M40">
            <v>3084199</v>
          </cell>
          <cell r="N40">
            <v>0</v>
          </cell>
          <cell r="O40">
            <v>0</v>
          </cell>
          <cell r="P40">
            <v>0</v>
          </cell>
          <cell r="Q40">
            <v>0</v>
          </cell>
          <cell r="R40">
            <v>0</v>
          </cell>
          <cell r="S40">
            <v>0</v>
          </cell>
          <cell r="T40">
            <v>0</v>
          </cell>
        </row>
        <row r="41">
          <cell r="A41" t="str">
            <v>52</v>
          </cell>
          <cell r="B41" t="str">
            <v>YWXCH</v>
          </cell>
          <cell r="C41" t="str">
            <v>WorldXchange</v>
          </cell>
          <cell r="D41">
            <v>30.089642999999999</v>
          </cell>
          <cell r="E41">
            <v>15.423109999999999</v>
          </cell>
          <cell r="F41">
            <v>14.666532999999999</v>
          </cell>
          <cell r="G41">
            <v>14.666532999999999</v>
          </cell>
          <cell r="H41">
            <v>0</v>
          </cell>
          <cell r="I41">
            <v>0</v>
          </cell>
          <cell r="J41">
            <v>0</v>
          </cell>
          <cell r="K41">
            <v>0</v>
          </cell>
          <cell r="L41">
            <v>0</v>
          </cell>
          <cell r="M41">
            <v>0</v>
          </cell>
          <cell r="N41">
            <v>0</v>
          </cell>
          <cell r="O41">
            <v>0</v>
          </cell>
          <cell r="P41">
            <v>0</v>
          </cell>
          <cell r="Q41">
            <v>0</v>
          </cell>
          <cell r="R41">
            <v>0</v>
          </cell>
          <cell r="S41">
            <v>0</v>
          </cell>
          <cell r="T41">
            <v>0</v>
          </cell>
        </row>
        <row r="42">
          <cell r="A42" t="str">
            <v>52</v>
          </cell>
          <cell r="B42" t="str">
            <v>YCAR1B</v>
          </cell>
          <cell r="C42" t="str">
            <v>Carrier 1 NV</v>
          </cell>
          <cell r="D42">
            <v>15.512888999999999</v>
          </cell>
          <cell r="E42">
            <v>2.0646969999999998</v>
          </cell>
          <cell r="F42">
            <v>13.448192000000001</v>
          </cell>
          <cell r="G42">
            <v>12.495687999999999</v>
          </cell>
          <cell r="H42">
            <v>0.95250400000000002</v>
          </cell>
          <cell r="I42">
            <v>0</v>
          </cell>
          <cell r="J42">
            <v>0</v>
          </cell>
          <cell r="K42">
            <v>0</v>
          </cell>
          <cell r="L42">
            <v>0</v>
          </cell>
          <cell r="M42">
            <v>0</v>
          </cell>
          <cell r="N42">
            <v>0</v>
          </cell>
          <cell r="O42">
            <v>0</v>
          </cell>
          <cell r="P42">
            <v>0</v>
          </cell>
          <cell r="Q42">
            <v>0</v>
          </cell>
          <cell r="R42">
            <v>0</v>
          </cell>
          <cell r="S42">
            <v>0</v>
          </cell>
          <cell r="T42">
            <v>0</v>
          </cell>
        </row>
        <row r="43">
          <cell r="A43" t="str">
            <v>52</v>
          </cell>
          <cell r="B43" t="str">
            <v>YSPRINT</v>
          </cell>
          <cell r="C43" t="str">
            <v>SPRINT</v>
          </cell>
          <cell r="D43">
            <v>17.694398</v>
          </cell>
          <cell r="E43">
            <v>4.9547100000000004</v>
          </cell>
          <cell r="F43">
            <v>12.739687999999999</v>
          </cell>
          <cell r="G43">
            <v>1.080587</v>
          </cell>
          <cell r="H43">
            <v>11.659101</v>
          </cell>
          <cell r="I43">
            <v>0</v>
          </cell>
          <cell r="J43">
            <v>0</v>
          </cell>
          <cell r="K43">
            <v>0</v>
          </cell>
          <cell r="L43">
            <v>0</v>
          </cell>
          <cell r="M43">
            <v>0</v>
          </cell>
          <cell r="N43">
            <v>0</v>
          </cell>
          <cell r="O43">
            <v>0</v>
          </cell>
          <cell r="P43">
            <v>0</v>
          </cell>
          <cell r="Q43">
            <v>0</v>
          </cell>
          <cell r="R43">
            <v>0</v>
          </cell>
          <cell r="S43">
            <v>0</v>
          </cell>
          <cell r="T43">
            <v>0</v>
          </cell>
        </row>
        <row r="44">
          <cell r="A44" t="str">
            <v>52</v>
          </cell>
          <cell r="B44" t="str">
            <v>YKERTEL</v>
          </cell>
          <cell r="C44" t="str">
            <v>KERTEL FRANCE</v>
          </cell>
          <cell r="D44">
            <v>13.362538000000001</v>
          </cell>
          <cell r="E44">
            <v>0.68708000000000002</v>
          </cell>
          <cell r="F44">
            <v>12.675458000000001</v>
          </cell>
          <cell r="G44">
            <v>4.5405689999999996</v>
          </cell>
          <cell r="H44">
            <v>8.1348889999999994</v>
          </cell>
          <cell r="I44">
            <v>0</v>
          </cell>
          <cell r="J44">
            <v>0</v>
          </cell>
          <cell r="K44">
            <v>0</v>
          </cell>
          <cell r="L44">
            <v>0</v>
          </cell>
          <cell r="M44">
            <v>0</v>
          </cell>
          <cell r="N44">
            <v>0</v>
          </cell>
          <cell r="O44">
            <v>0</v>
          </cell>
          <cell r="P44">
            <v>0</v>
          </cell>
          <cell r="Q44">
            <v>0</v>
          </cell>
          <cell r="R44">
            <v>0</v>
          </cell>
          <cell r="S44">
            <v>0</v>
          </cell>
          <cell r="T44">
            <v>0</v>
          </cell>
        </row>
        <row r="45">
          <cell r="A45" t="str">
            <v>52</v>
          </cell>
          <cell r="B45" t="str">
            <v>YTGB</v>
          </cell>
          <cell r="C45" t="str">
            <v>TELEGLOBE CANADA INC.</v>
          </cell>
          <cell r="D45">
            <v>37.423543000000002</v>
          </cell>
          <cell r="E45">
            <v>25.485444000000001</v>
          </cell>
          <cell r="F45">
            <v>11.938098999999999</v>
          </cell>
          <cell r="G45">
            <v>5.0218870000000004</v>
          </cell>
          <cell r="H45">
            <v>5.4925249999999997</v>
          </cell>
          <cell r="I45">
            <v>1.4236869999999999</v>
          </cell>
          <cell r="J45">
            <v>0</v>
          </cell>
          <cell r="K45">
            <v>0</v>
          </cell>
          <cell r="L45">
            <v>0</v>
          </cell>
          <cell r="M45">
            <v>0</v>
          </cell>
          <cell r="N45">
            <v>0</v>
          </cell>
          <cell r="O45">
            <v>0</v>
          </cell>
          <cell r="P45">
            <v>0</v>
          </cell>
          <cell r="Q45">
            <v>0</v>
          </cell>
          <cell r="R45">
            <v>0</v>
          </cell>
          <cell r="S45">
            <v>0</v>
          </cell>
          <cell r="T45">
            <v>0</v>
          </cell>
        </row>
        <row r="46">
          <cell r="A46" t="str">
            <v>52</v>
          </cell>
          <cell r="B46" t="str">
            <v>600743138</v>
          </cell>
          <cell r="C46" t="str">
            <v>Viatel Belgium</v>
          </cell>
          <cell r="D46">
            <v>11.689441</v>
          </cell>
          <cell r="E46">
            <v>0</v>
          </cell>
          <cell r="F46">
            <v>11.689441</v>
          </cell>
          <cell r="G46">
            <v>11.689441</v>
          </cell>
          <cell r="H46">
            <v>0</v>
          </cell>
          <cell r="I46">
            <v>0</v>
          </cell>
          <cell r="J46">
            <v>0</v>
          </cell>
          <cell r="K46">
            <v>0</v>
          </cell>
          <cell r="L46">
            <v>0</v>
          </cell>
          <cell r="M46">
            <v>0</v>
          </cell>
          <cell r="N46">
            <v>0</v>
          </cell>
          <cell r="O46">
            <v>0</v>
          </cell>
          <cell r="P46">
            <v>0</v>
          </cell>
          <cell r="Q46">
            <v>0</v>
          </cell>
          <cell r="R46">
            <v>0</v>
          </cell>
          <cell r="S46">
            <v>0</v>
          </cell>
          <cell r="T46">
            <v>0</v>
          </cell>
        </row>
        <row r="47">
          <cell r="A47" t="str">
            <v>52</v>
          </cell>
          <cell r="B47" t="str">
            <v>YMAXPRT</v>
          </cell>
          <cell r="C47" t="str">
            <v>MAXITEL SERVICOS E GESTA</v>
          </cell>
          <cell r="D47">
            <v>13.83291</v>
          </cell>
          <cell r="E47">
            <v>2.4383249999999999</v>
          </cell>
          <cell r="F47">
            <v>11.394584999999999</v>
          </cell>
          <cell r="G47">
            <v>2.3511880000000001</v>
          </cell>
          <cell r="H47">
            <v>5.1589169999999998</v>
          </cell>
          <cell r="I47">
            <v>3.8844799999999999</v>
          </cell>
          <cell r="J47">
            <v>0</v>
          </cell>
          <cell r="K47">
            <v>0</v>
          </cell>
          <cell r="L47">
            <v>0</v>
          </cell>
          <cell r="M47">
            <v>0</v>
          </cell>
          <cell r="N47">
            <v>0</v>
          </cell>
          <cell r="O47">
            <v>0</v>
          </cell>
          <cell r="P47">
            <v>0</v>
          </cell>
          <cell r="Q47">
            <v>0</v>
          </cell>
          <cell r="R47">
            <v>0</v>
          </cell>
          <cell r="S47">
            <v>0</v>
          </cell>
          <cell r="T47">
            <v>0</v>
          </cell>
        </row>
        <row r="48">
          <cell r="A48" t="str">
            <v>52</v>
          </cell>
          <cell r="B48" t="str">
            <v>YKPNBEL</v>
          </cell>
          <cell r="C48" t="str">
            <v>KPN Belgium</v>
          </cell>
          <cell r="D48">
            <v>37.825032999999998</v>
          </cell>
          <cell r="E48">
            <v>26.601924</v>
          </cell>
          <cell r="F48">
            <v>11.223108999999999</v>
          </cell>
          <cell r="G48">
            <v>0</v>
          </cell>
          <cell r="H48">
            <v>11.223108999999999</v>
          </cell>
          <cell r="I48">
            <v>0</v>
          </cell>
          <cell r="J48">
            <v>0</v>
          </cell>
          <cell r="K48">
            <v>0</v>
          </cell>
          <cell r="L48">
            <v>0</v>
          </cell>
          <cell r="M48">
            <v>0</v>
          </cell>
          <cell r="N48">
            <v>0</v>
          </cell>
          <cell r="O48">
            <v>0</v>
          </cell>
          <cell r="P48">
            <v>0</v>
          </cell>
          <cell r="Q48">
            <v>0</v>
          </cell>
          <cell r="R48">
            <v>0</v>
          </cell>
          <cell r="S48">
            <v>0</v>
          </cell>
          <cell r="T48">
            <v>0</v>
          </cell>
        </row>
        <row r="49">
          <cell r="A49" t="str">
            <v>52</v>
          </cell>
          <cell r="B49" t="str">
            <v>YDGNT</v>
          </cell>
          <cell r="C49" t="str">
            <v>GERMANY GLOBAL NETWORK</v>
          </cell>
          <cell r="D49">
            <v>27.338448</v>
          </cell>
          <cell r="E49">
            <v>16.167594999999999</v>
          </cell>
          <cell r="F49">
            <v>11.170852999999999</v>
          </cell>
          <cell r="G49">
            <v>11.170852999999999</v>
          </cell>
          <cell r="H49">
            <v>0</v>
          </cell>
          <cell r="I49">
            <v>0</v>
          </cell>
          <cell r="J49">
            <v>0</v>
          </cell>
          <cell r="K49">
            <v>0</v>
          </cell>
          <cell r="L49">
            <v>0</v>
          </cell>
          <cell r="M49">
            <v>0</v>
          </cell>
          <cell r="N49">
            <v>0</v>
          </cell>
          <cell r="O49">
            <v>0</v>
          </cell>
          <cell r="P49">
            <v>0</v>
          </cell>
          <cell r="Q49">
            <v>0</v>
          </cell>
          <cell r="R49">
            <v>0</v>
          </cell>
          <cell r="S49">
            <v>0</v>
          </cell>
          <cell r="T49">
            <v>0</v>
          </cell>
        </row>
        <row r="50">
          <cell r="A50" t="str">
            <v>52</v>
          </cell>
          <cell r="B50" t="str">
            <v>YGLONET</v>
          </cell>
          <cell r="C50" t="str">
            <v>GLOBAL NETWORK COMMUNICA</v>
          </cell>
          <cell r="D50">
            <v>21.488125</v>
          </cell>
          <cell r="E50">
            <v>10.585813</v>
          </cell>
          <cell r="F50">
            <v>10.902312</v>
          </cell>
          <cell r="G50">
            <v>10.902312</v>
          </cell>
          <cell r="H50">
            <v>0</v>
          </cell>
          <cell r="I50">
            <v>0</v>
          </cell>
          <cell r="J50">
            <v>0</v>
          </cell>
          <cell r="K50">
            <v>0</v>
          </cell>
          <cell r="L50">
            <v>0</v>
          </cell>
          <cell r="M50">
            <v>0</v>
          </cell>
          <cell r="N50">
            <v>0</v>
          </cell>
          <cell r="O50">
            <v>0</v>
          </cell>
          <cell r="P50">
            <v>0</v>
          </cell>
          <cell r="Q50">
            <v>0</v>
          </cell>
          <cell r="R50">
            <v>0</v>
          </cell>
          <cell r="S50">
            <v>0</v>
          </cell>
          <cell r="T50">
            <v>0</v>
          </cell>
        </row>
        <row r="51">
          <cell r="A51" t="str">
            <v>52</v>
          </cell>
          <cell r="B51" t="str">
            <v>YIDTEU</v>
          </cell>
          <cell r="C51" t="str">
            <v>IDT Europe B.V.B.A.</v>
          </cell>
          <cell r="D51">
            <v>12.875337999999999</v>
          </cell>
          <cell r="E51">
            <v>2.3566060000000002</v>
          </cell>
          <cell r="F51">
            <v>10.518732</v>
          </cell>
          <cell r="G51">
            <v>7.8383159999999998</v>
          </cell>
          <cell r="H51">
            <v>2.6804160000000001</v>
          </cell>
          <cell r="I51">
            <v>0</v>
          </cell>
          <cell r="J51">
            <v>0</v>
          </cell>
          <cell r="K51">
            <v>0</v>
          </cell>
          <cell r="L51">
            <v>0</v>
          </cell>
          <cell r="M51">
            <v>0</v>
          </cell>
          <cell r="N51">
            <v>0</v>
          </cell>
          <cell r="O51">
            <v>0</v>
          </cell>
          <cell r="P51">
            <v>0</v>
          </cell>
          <cell r="Q51">
            <v>0</v>
          </cell>
          <cell r="R51">
            <v>0</v>
          </cell>
          <cell r="S51">
            <v>0</v>
          </cell>
          <cell r="T51">
            <v>0</v>
          </cell>
        </row>
        <row r="52">
          <cell r="A52" t="str">
            <v>52</v>
          </cell>
          <cell r="B52" t="str">
            <v>604161914</v>
          </cell>
          <cell r="C52" t="str">
            <v>Interoute Belgium</v>
          </cell>
          <cell r="D52">
            <v>9.9474250000000008</v>
          </cell>
          <cell r="E52">
            <v>0</v>
          </cell>
          <cell r="F52">
            <v>9.9474250000000008</v>
          </cell>
          <cell r="G52">
            <v>0</v>
          </cell>
          <cell r="H52">
            <v>9.9474250000000008</v>
          </cell>
          <cell r="I52">
            <v>0</v>
          </cell>
          <cell r="J52">
            <v>0</v>
          </cell>
          <cell r="K52">
            <v>0</v>
          </cell>
          <cell r="L52">
            <v>0</v>
          </cell>
          <cell r="M52">
            <v>0</v>
          </cell>
          <cell r="N52">
            <v>0</v>
          </cell>
          <cell r="O52">
            <v>0</v>
          </cell>
          <cell r="P52">
            <v>0</v>
          </cell>
          <cell r="Q52">
            <v>0</v>
          </cell>
          <cell r="R52">
            <v>0</v>
          </cell>
          <cell r="S52">
            <v>0</v>
          </cell>
          <cell r="T52">
            <v>0</v>
          </cell>
        </row>
        <row r="53">
          <cell r="A53" t="str">
            <v>52</v>
          </cell>
          <cell r="B53" t="str">
            <v>603111567</v>
          </cell>
          <cell r="C53" t="str">
            <v>Esprit Telecom Benelux</v>
          </cell>
          <cell r="D53">
            <v>9.8842920000000003</v>
          </cell>
          <cell r="E53">
            <v>0</v>
          </cell>
          <cell r="F53">
            <v>9.8842920000000003</v>
          </cell>
          <cell r="G53">
            <v>4.9421460000000002</v>
          </cell>
          <cell r="H53">
            <v>4.9421460000000002</v>
          </cell>
          <cell r="I53">
            <v>0</v>
          </cell>
          <cell r="J53">
            <v>0</v>
          </cell>
          <cell r="K53">
            <v>0</v>
          </cell>
          <cell r="L53">
            <v>0</v>
          </cell>
          <cell r="M53">
            <v>0</v>
          </cell>
          <cell r="N53">
            <v>0</v>
          </cell>
          <cell r="O53">
            <v>0</v>
          </cell>
          <cell r="P53">
            <v>0</v>
          </cell>
          <cell r="Q53">
            <v>0</v>
          </cell>
          <cell r="R53">
            <v>0</v>
          </cell>
          <cell r="S53">
            <v>0</v>
          </cell>
          <cell r="T53">
            <v>0</v>
          </cell>
        </row>
        <row r="54">
          <cell r="A54" t="str">
            <v>52</v>
          </cell>
          <cell r="B54" t="str">
            <v>YENERTL</v>
          </cell>
          <cell r="C54" t="str">
            <v>EnerTel N.V.</v>
          </cell>
          <cell r="D54">
            <v>11.450276000000001</v>
          </cell>
          <cell r="E54">
            <v>1.7694449999999999</v>
          </cell>
          <cell r="F54">
            <v>9.6808309999999995</v>
          </cell>
          <cell r="G54">
            <v>1.49146</v>
          </cell>
          <cell r="H54">
            <v>3.453557</v>
          </cell>
          <cell r="I54">
            <v>4.7358140000000004</v>
          </cell>
          <cell r="J54">
            <v>0</v>
          </cell>
          <cell r="K54">
            <v>0</v>
          </cell>
          <cell r="L54">
            <v>0</v>
          </cell>
          <cell r="M54">
            <v>0</v>
          </cell>
          <cell r="N54">
            <v>0</v>
          </cell>
          <cell r="O54">
            <v>0</v>
          </cell>
          <cell r="P54">
            <v>0</v>
          </cell>
          <cell r="Q54">
            <v>0</v>
          </cell>
          <cell r="R54">
            <v>0</v>
          </cell>
          <cell r="S54">
            <v>0</v>
          </cell>
          <cell r="T54">
            <v>0</v>
          </cell>
        </row>
        <row r="55">
          <cell r="A55" t="str">
            <v>52</v>
          </cell>
          <cell r="B55" t="str">
            <v>YMEDGB</v>
          </cell>
          <cell r="C55" t="str">
            <v>Grapes Italia Spa</v>
          </cell>
          <cell r="D55">
            <v>14.597338000000001</v>
          </cell>
          <cell r="E55">
            <v>5.0437469999999998</v>
          </cell>
          <cell r="F55">
            <v>9.5535910000000008</v>
          </cell>
          <cell r="G55">
            <v>4.0665149999999999</v>
          </cell>
          <cell r="H55">
            <v>5.4870760000000001</v>
          </cell>
          <cell r="I55">
            <v>0</v>
          </cell>
          <cell r="J55">
            <v>0</v>
          </cell>
          <cell r="K55">
            <v>0</v>
          </cell>
          <cell r="L55">
            <v>0</v>
          </cell>
          <cell r="M55">
            <v>0</v>
          </cell>
          <cell r="N55">
            <v>0</v>
          </cell>
          <cell r="O55">
            <v>0</v>
          </cell>
          <cell r="P55">
            <v>0</v>
          </cell>
          <cell r="Q55">
            <v>0</v>
          </cell>
          <cell r="R55">
            <v>0</v>
          </cell>
          <cell r="S55">
            <v>0</v>
          </cell>
          <cell r="T55">
            <v>0</v>
          </cell>
        </row>
        <row r="56">
          <cell r="A56" t="str">
            <v>52</v>
          </cell>
          <cell r="B56" t="str">
            <v>9000013388</v>
          </cell>
          <cell r="C56" t="str">
            <v>FRANCE TELECOM FCR</v>
          </cell>
          <cell r="D56">
            <v>9.5007350000000006</v>
          </cell>
          <cell r="E56">
            <v>0</v>
          </cell>
          <cell r="F56">
            <v>9.5007350000000006</v>
          </cell>
          <cell r="G56">
            <v>9.5007350000000006</v>
          </cell>
          <cell r="H56">
            <v>0</v>
          </cell>
          <cell r="I56">
            <v>0</v>
          </cell>
          <cell r="J56">
            <v>0</v>
          </cell>
          <cell r="K56">
            <v>0</v>
          </cell>
          <cell r="L56">
            <v>0</v>
          </cell>
          <cell r="M56">
            <v>0</v>
          </cell>
          <cell r="N56">
            <v>0</v>
          </cell>
          <cell r="O56">
            <v>0</v>
          </cell>
          <cell r="P56">
            <v>0</v>
          </cell>
          <cell r="Q56">
            <v>0</v>
          </cell>
          <cell r="R56">
            <v>0</v>
          </cell>
          <cell r="S56">
            <v>0</v>
          </cell>
          <cell r="T56">
            <v>0</v>
          </cell>
        </row>
        <row r="57">
          <cell r="A57" t="str">
            <v>52</v>
          </cell>
          <cell r="B57" t="str">
            <v>603156377</v>
          </cell>
          <cell r="C57" t="str">
            <v>KPN ORANGE</v>
          </cell>
          <cell r="D57">
            <v>9.4684259999999991</v>
          </cell>
          <cell r="E57">
            <v>0</v>
          </cell>
          <cell r="F57">
            <v>9.4684259999999991</v>
          </cell>
          <cell r="G57">
            <v>2.4098700000000002</v>
          </cell>
          <cell r="H57">
            <v>7.0585560000000003</v>
          </cell>
          <cell r="I57">
            <v>0</v>
          </cell>
          <cell r="J57">
            <v>0</v>
          </cell>
          <cell r="K57">
            <v>0</v>
          </cell>
          <cell r="L57">
            <v>0</v>
          </cell>
          <cell r="M57">
            <v>0</v>
          </cell>
          <cell r="N57">
            <v>0</v>
          </cell>
          <cell r="O57">
            <v>0</v>
          </cell>
          <cell r="P57">
            <v>0</v>
          </cell>
          <cell r="Q57">
            <v>0</v>
          </cell>
          <cell r="R57">
            <v>0</v>
          </cell>
          <cell r="S57">
            <v>0</v>
          </cell>
          <cell r="T57">
            <v>0</v>
          </cell>
        </row>
        <row r="58">
          <cell r="A58" t="str">
            <v>52</v>
          </cell>
          <cell r="B58" t="str">
            <v>YDAFAX</v>
          </cell>
          <cell r="C58" t="str">
            <v>TELDAFAX AG</v>
          </cell>
          <cell r="D58">
            <v>15.099251000000001</v>
          </cell>
          <cell r="E58">
            <v>5.9528970000000001</v>
          </cell>
          <cell r="F58">
            <v>9.1463540000000005</v>
          </cell>
          <cell r="G58">
            <v>9.1463540000000005</v>
          </cell>
          <cell r="H58">
            <v>0</v>
          </cell>
          <cell r="I58">
            <v>0</v>
          </cell>
          <cell r="J58">
            <v>0</v>
          </cell>
          <cell r="K58">
            <v>0</v>
          </cell>
          <cell r="L58">
            <v>0</v>
          </cell>
          <cell r="M58">
            <v>0</v>
          </cell>
          <cell r="N58">
            <v>0</v>
          </cell>
          <cell r="O58">
            <v>0</v>
          </cell>
          <cell r="P58">
            <v>0</v>
          </cell>
          <cell r="Q58">
            <v>0</v>
          </cell>
          <cell r="R58">
            <v>0</v>
          </cell>
          <cell r="S58">
            <v>0</v>
          </cell>
          <cell r="T58">
            <v>0</v>
          </cell>
        </row>
        <row r="59">
          <cell r="A59" t="str">
            <v>52</v>
          </cell>
          <cell r="B59" t="str">
            <v>YTELEC</v>
          </cell>
          <cell r="C59" t="str">
            <v>TELECEL COMUNICACOES PES</v>
          </cell>
          <cell r="D59">
            <v>11.637674000000001</v>
          </cell>
          <cell r="E59">
            <v>2.5701200000000002</v>
          </cell>
          <cell r="F59">
            <v>9.0675539999999994</v>
          </cell>
          <cell r="G59">
            <v>2.2915830000000001</v>
          </cell>
          <cell r="H59">
            <v>3.5111530000000002</v>
          </cell>
          <cell r="I59">
            <v>3.264818</v>
          </cell>
          <cell r="J59">
            <v>0</v>
          </cell>
          <cell r="K59">
            <v>0</v>
          </cell>
          <cell r="L59">
            <v>0</v>
          </cell>
          <cell r="M59">
            <v>0</v>
          </cell>
          <cell r="N59">
            <v>0</v>
          </cell>
          <cell r="O59">
            <v>0</v>
          </cell>
          <cell r="P59">
            <v>0</v>
          </cell>
          <cell r="Q59">
            <v>0</v>
          </cell>
          <cell r="R59">
            <v>0</v>
          </cell>
          <cell r="S59">
            <v>0</v>
          </cell>
          <cell r="T59">
            <v>0</v>
          </cell>
        </row>
        <row r="60">
          <cell r="A60" t="str">
            <v>52</v>
          </cell>
          <cell r="B60" t="str">
            <v>YMTMCO</v>
          </cell>
          <cell r="C60" t="str">
            <v>MONACO TELECOM</v>
          </cell>
          <cell r="D60">
            <v>21.217566000000001</v>
          </cell>
          <cell r="E60">
            <v>12.443623000000001</v>
          </cell>
          <cell r="F60">
            <v>8.7739429999999992</v>
          </cell>
          <cell r="G60">
            <v>4.6526730000000001</v>
          </cell>
          <cell r="H60">
            <v>4.12127</v>
          </cell>
          <cell r="I60">
            <v>0</v>
          </cell>
          <cell r="J60">
            <v>0</v>
          </cell>
          <cell r="K60">
            <v>0</v>
          </cell>
          <cell r="L60">
            <v>0</v>
          </cell>
          <cell r="M60">
            <v>0</v>
          </cell>
          <cell r="N60">
            <v>0</v>
          </cell>
          <cell r="O60">
            <v>0</v>
          </cell>
          <cell r="P60">
            <v>0</v>
          </cell>
          <cell r="Q60">
            <v>0</v>
          </cell>
          <cell r="R60">
            <v>0</v>
          </cell>
          <cell r="S60">
            <v>0</v>
          </cell>
          <cell r="T60">
            <v>0</v>
          </cell>
        </row>
        <row r="61">
          <cell r="A61" t="str">
            <v>52</v>
          </cell>
          <cell r="B61" t="str">
            <v>603641749</v>
          </cell>
          <cell r="C61" t="str">
            <v>WorldXChange</v>
          </cell>
          <cell r="D61">
            <v>8.7584780000000002</v>
          </cell>
          <cell r="E61">
            <v>0.183697</v>
          </cell>
          <cell r="F61">
            <v>8.5747809999999998</v>
          </cell>
          <cell r="G61">
            <v>8.5747809999999998</v>
          </cell>
          <cell r="H61">
            <v>0</v>
          </cell>
          <cell r="I61">
            <v>0</v>
          </cell>
          <cell r="J61">
            <v>0</v>
          </cell>
          <cell r="K61">
            <v>0</v>
          </cell>
          <cell r="L61">
            <v>0</v>
          </cell>
          <cell r="M61">
            <v>0</v>
          </cell>
          <cell r="N61">
            <v>0</v>
          </cell>
          <cell r="O61">
            <v>0</v>
          </cell>
          <cell r="P61">
            <v>0</v>
          </cell>
          <cell r="Q61">
            <v>0</v>
          </cell>
          <cell r="R61">
            <v>0</v>
          </cell>
          <cell r="S61">
            <v>0</v>
          </cell>
          <cell r="T61">
            <v>0</v>
          </cell>
        </row>
        <row r="62">
          <cell r="A62" t="str">
            <v>52</v>
          </cell>
          <cell r="B62" t="str">
            <v>YCON1</v>
          </cell>
          <cell r="C62" t="str">
            <v>Connect Austria Accounts</v>
          </cell>
          <cell r="D62">
            <v>15.763313</v>
          </cell>
          <cell r="E62">
            <v>7.6514769999999999</v>
          </cell>
          <cell r="F62">
            <v>8.1118360000000003</v>
          </cell>
          <cell r="G62">
            <v>8.1118360000000003</v>
          </cell>
          <cell r="H62">
            <v>0</v>
          </cell>
          <cell r="I62">
            <v>0</v>
          </cell>
          <cell r="J62">
            <v>0</v>
          </cell>
          <cell r="K62">
            <v>0</v>
          </cell>
          <cell r="L62">
            <v>0</v>
          </cell>
          <cell r="M62">
            <v>0</v>
          </cell>
          <cell r="N62">
            <v>0</v>
          </cell>
          <cell r="O62">
            <v>0</v>
          </cell>
          <cell r="P62">
            <v>0</v>
          </cell>
          <cell r="Q62">
            <v>0</v>
          </cell>
          <cell r="R62">
            <v>0</v>
          </cell>
          <cell r="S62">
            <v>0</v>
          </cell>
          <cell r="T62">
            <v>0</v>
          </cell>
        </row>
        <row r="63">
          <cell r="A63" t="str">
            <v>52</v>
          </cell>
          <cell r="B63" t="str">
            <v>9000021249</v>
          </cell>
          <cell r="C63" t="str">
            <v>MCI WORLDCOM INC.</v>
          </cell>
          <cell r="D63">
            <v>8.7797560000000008</v>
          </cell>
          <cell r="E63">
            <v>0.69001900000000005</v>
          </cell>
          <cell r="F63">
            <v>8.0897369999999995</v>
          </cell>
          <cell r="G63">
            <v>4.3675439999999996</v>
          </cell>
          <cell r="H63">
            <v>0</v>
          </cell>
          <cell r="I63">
            <v>0</v>
          </cell>
          <cell r="J63">
            <v>3.7221929999999999</v>
          </cell>
          <cell r="K63">
            <v>0</v>
          </cell>
          <cell r="L63">
            <v>3374835</v>
          </cell>
          <cell r="M63">
            <v>0</v>
          </cell>
          <cell r="N63">
            <v>347358</v>
          </cell>
          <cell r="O63">
            <v>0</v>
          </cell>
          <cell r="P63">
            <v>0</v>
          </cell>
          <cell r="Q63">
            <v>0</v>
          </cell>
          <cell r="R63">
            <v>0</v>
          </cell>
          <cell r="S63">
            <v>0</v>
          </cell>
          <cell r="T63">
            <v>0</v>
          </cell>
        </row>
        <row r="64">
          <cell r="A64" t="str">
            <v>52</v>
          </cell>
          <cell r="B64" t="str">
            <v>YCODENET</v>
          </cell>
          <cell r="C64" t="str">
            <v>Codenet SA</v>
          </cell>
          <cell r="D64">
            <v>12.329606</v>
          </cell>
          <cell r="E64">
            <v>4.5204779999999998</v>
          </cell>
          <cell r="F64">
            <v>7.8091280000000003</v>
          </cell>
          <cell r="G64">
            <v>3.97912</v>
          </cell>
          <cell r="H64">
            <v>3.8300079999999999</v>
          </cell>
          <cell r="I64">
            <v>0</v>
          </cell>
          <cell r="J64">
            <v>0</v>
          </cell>
          <cell r="K64">
            <v>0</v>
          </cell>
          <cell r="L64">
            <v>0</v>
          </cell>
          <cell r="M64">
            <v>0</v>
          </cell>
          <cell r="N64">
            <v>0</v>
          </cell>
          <cell r="O64">
            <v>0</v>
          </cell>
          <cell r="P64">
            <v>0</v>
          </cell>
          <cell r="Q64">
            <v>0</v>
          </cell>
          <cell r="R64">
            <v>0</v>
          </cell>
          <cell r="S64">
            <v>0</v>
          </cell>
          <cell r="T64">
            <v>0</v>
          </cell>
        </row>
        <row r="65">
          <cell r="A65" t="str">
            <v>52</v>
          </cell>
          <cell r="B65" t="str">
            <v>YCOLTBE</v>
          </cell>
          <cell r="C65" t="str">
            <v>Colt Telecom NV SA</v>
          </cell>
          <cell r="D65">
            <v>31.409779</v>
          </cell>
          <cell r="E65">
            <v>23.602739</v>
          </cell>
          <cell r="F65">
            <v>7.8070399999999998</v>
          </cell>
          <cell r="G65">
            <v>0</v>
          </cell>
          <cell r="H65">
            <v>7.8070399999999998</v>
          </cell>
          <cell r="I65">
            <v>0</v>
          </cell>
          <cell r="J65">
            <v>0</v>
          </cell>
          <cell r="K65">
            <v>0</v>
          </cell>
          <cell r="L65">
            <v>0</v>
          </cell>
          <cell r="M65">
            <v>0</v>
          </cell>
          <cell r="N65">
            <v>0</v>
          </cell>
          <cell r="O65">
            <v>0</v>
          </cell>
          <cell r="P65">
            <v>0</v>
          </cell>
          <cell r="Q65">
            <v>0</v>
          </cell>
          <cell r="R65">
            <v>0</v>
          </cell>
          <cell r="S65">
            <v>0</v>
          </cell>
          <cell r="T65">
            <v>0</v>
          </cell>
        </row>
        <row r="66">
          <cell r="A66" t="str">
            <v>52</v>
          </cell>
          <cell r="B66" t="str">
            <v>602947741</v>
          </cell>
          <cell r="C66" t="str">
            <v>Codenet</v>
          </cell>
          <cell r="D66">
            <v>10.525048999999999</v>
          </cell>
          <cell r="E66">
            <v>3.0856319999999999</v>
          </cell>
          <cell r="F66">
            <v>7.4394169999999997</v>
          </cell>
          <cell r="G66">
            <v>2.6423839999999998</v>
          </cell>
          <cell r="H66">
            <v>0</v>
          </cell>
          <cell r="I66">
            <v>0.88729800000000003</v>
          </cell>
          <cell r="J66">
            <v>7.5159070000000003</v>
          </cell>
          <cell r="K66">
            <v>3909735</v>
          </cell>
          <cell r="L66">
            <v>0</v>
          </cell>
          <cell r="M66">
            <v>3606172</v>
          </cell>
          <cell r="N66">
            <v>0</v>
          </cell>
          <cell r="O66">
            <v>0</v>
          </cell>
          <cell r="P66">
            <v>0</v>
          </cell>
          <cell r="Q66">
            <v>0</v>
          </cell>
          <cell r="R66">
            <v>0</v>
          </cell>
          <cell r="S66">
            <v>0</v>
          </cell>
          <cell r="T66">
            <v>0</v>
          </cell>
        </row>
        <row r="67">
          <cell r="A67" t="str">
            <v>52</v>
          </cell>
          <cell r="B67" t="str">
            <v>YKDD</v>
          </cell>
          <cell r="C67" t="str">
            <v>KOKUSAI DENSHIN DENWA Co</v>
          </cell>
          <cell r="D67">
            <v>14.32253</v>
          </cell>
          <cell r="E67">
            <v>7.0722649999999998</v>
          </cell>
          <cell r="F67">
            <v>7.2502649999999997</v>
          </cell>
          <cell r="G67">
            <v>3.1855889999999998</v>
          </cell>
          <cell r="H67">
            <v>4.0646760000000004</v>
          </cell>
          <cell r="I67">
            <v>0</v>
          </cell>
          <cell r="J67">
            <v>0</v>
          </cell>
          <cell r="K67">
            <v>0</v>
          </cell>
          <cell r="L67">
            <v>0</v>
          </cell>
          <cell r="M67">
            <v>0</v>
          </cell>
          <cell r="N67">
            <v>0</v>
          </cell>
          <cell r="O67">
            <v>0</v>
          </cell>
          <cell r="P67">
            <v>0</v>
          </cell>
          <cell r="Q67">
            <v>0</v>
          </cell>
          <cell r="R67">
            <v>0</v>
          </cell>
          <cell r="S67">
            <v>0</v>
          </cell>
          <cell r="T67">
            <v>0</v>
          </cell>
        </row>
        <row r="68">
          <cell r="A68" t="str">
            <v>52</v>
          </cell>
          <cell r="B68" t="str">
            <v>YESPBEL</v>
          </cell>
          <cell r="C68" t="str">
            <v>Esprit TELECOM Benelux</v>
          </cell>
          <cell r="D68">
            <v>7.0318839999999998</v>
          </cell>
          <cell r="E68">
            <v>0.437166</v>
          </cell>
          <cell r="F68">
            <v>6.5947180000000003</v>
          </cell>
          <cell r="G68">
            <v>1.9385920000000001</v>
          </cell>
          <cell r="H68">
            <v>4.6561260000000004</v>
          </cell>
          <cell r="I68">
            <v>0</v>
          </cell>
          <cell r="J68">
            <v>0</v>
          </cell>
          <cell r="K68">
            <v>0</v>
          </cell>
          <cell r="L68">
            <v>0</v>
          </cell>
          <cell r="M68">
            <v>0</v>
          </cell>
          <cell r="N68">
            <v>0</v>
          </cell>
          <cell r="O68">
            <v>0</v>
          </cell>
          <cell r="P68">
            <v>0</v>
          </cell>
          <cell r="Q68">
            <v>0</v>
          </cell>
          <cell r="R68">
            <v>0</v>
          </cell>
          <cell r="S68">
            <v>0</v>
          </cell>
          <cell r="T68">
            <v>0</v>
          </cell>
        </row>
        <row r="69">
          <cell r="A69" t="str">
            <v>52</v>
          </cell>
          <cell r="B69" t="str">
            <v>603077108</v>
          </cell>
          <cell r="C69" t="str">
            <v>Global One Communication</v>
          </cell>
          <cell r="D69">
            <v>8.9551029999999994</v>
          </cell>
          <cell r="E69">
            <v>2.36314</v>
          </cell>
          <cell r="F69">
            <v>6.5919629999999998</v>
          </cell>
          <cell r="G69">
            <v>6.5919629999999998</v>
          </cell>
          <cell r="H69">
            <v>0</v>
          </cell>
          <cell r="I69">
            <v>0</v>
          </cell>
          <cell r="J69">
            <v>0</v>
          </cell>
          <cell r="K69">
            <v>0</v>
          </cell>
          <cell r="L69">
            <v>0</v>
          </cell>
          <cell r="M69">
            <v>0</v>
          </cell>
          <cell r="N69">
            <v>0</v>
          </cell>
          <cell r="O69">
            <v>0</v>
          </cell>
          <cell r="P69">
            <v>0</v>
          </cell>
          <cell r="Q69">
            <v>0</v>
          </cell>
          <cell r="R69">
            <v>0</v>
          </cell>
          <cell r="S69">
            <v>0</v>
          </cell>
          <cell r="T69">
            <v>0</v>
          </cell>
        </row>
        <row r="70">
          <cell r="A70" t="str">
            <v>52</v>
          </cell>
          <cell r="B70" t="str">
            <v>YTELE2</v>
          </cell>
          <cell r="C70" t="str">
            <v>TELE 2 AB</v>
          </cell>
          <cell r="D70">
            <v>11.148127000000001</v>
          </cell>
          <cell r="E70">
            <v>4.6813310000000001</v>
          </cell>
          <cell r="F70">
            <v>6.4667960000000004</v>
          </cell>
          <cell r="G70">
            <v>2.1981790000000001</v>
          </cell>
          <cell r="H70">
            <v>4.2686169999999999</v>
          </cell>
          <cell r="I70">
            <v>0</v>
          </cell>
          <cell r="J70">
            <v>0</v>
          </cell>
          <cell r="K70">
            <v>0</v>
          </cell>
          <cell r="L70">
            <v>0</v>
          </cell>
          <cell r="M70">
            <v>0</v>
          </cell>
          <cell r="N70">
            <v>0</v>
          </cell>
          <cell r="O70">
            <v>0</v>
          </cell>
          <cell r="P70">
            <v>0</v>
          </cell>
          <cell r="Q70">
            <v>0</v>
          </cell>
          <cell r="R70">
            <v>0</v>
          </cell>
          <cell r="S70">
            <v>0</v>
          </cell>
          <cell r="T70">
            <v>0</v>
          </cell>
        </row>
        <row r="71">
          <cell r="A71" t="str">
            <v>52</v>
          </cell>
          <cell r="B71" t="str">
            <v>YFRO</v>
          </cell>
          <cell r="C71" t="str">
            <v>FRONTEL COMMUNICATIONS L</v>
          </cell>
          <cell r="D71">
            <v>13.769007</v>
          </cell>
          <cell r="E71">
            <v>7.3045220000000004</v>
          </cell>
          <cell r="F71">
            <v>6.4644849999999998</v>
          </cell>
          <cell r="G71">
            <v>2.4416820000000001</v>
          </cell>
          <cell r="H71">
            <v>4.0228029999999997</v>
          </cell>
          <cell r="I71">
            <v>0</v>
          </cell>
          <cell r="J71">
            <v>0</v>
          </cell>
          <cell r="K71">
            <v>0</v>
          </cell>
          <cell r="L71">
            <v>0</v>
          </cell>
          <cell r="M71">
            <v>0</v>
          </cell>
          <cell r="N71">
            <v>0</v>
          </cell>
          <cell r="O71">
            <v>0</v>
          </cell>
          <cell r="P71">
            <v>0</v>
          </cell>
          <cell r="Q71">
            <v>0</v>
          </cell>
          <cell r="R71">
            <v>0</v>
          </cell>
          <cell r="S71">
            <v>0</v>
          </cell>
          <cell r="T71">
            <v>0</v>
          </cell>
        </row>
        <row r="72">
          <cell r="A72" t="str">
            <v>52</v>
          </cell>
          <cell r="B72" t="str">
            <v>YCOLTNL</v>
          </cell>
          <cell r="C72" t="str">
            <v>COLT TELECOM BV</v>
          </cell>
          <cell r="D72">
            <v>11.407995</v>
          </cell>
          <cell r="E72">
            <v>5.2974620000000003</v>
          </cell>
          <cell r="F72">
            <v>6.1105330000000002</v>
          </cell>
          <cell r="G72">
            <v>6.1105330000000002</v>
          </cell>
          <cell r="H72">
            <v>0</v>
          </cell>
          <cell r="I72">
            <v>0</v>
          </cell>
          <cell r="J72">
            <v>0</v>
          </cell>
          <cell r="K72">
            <v>0</v>
          </cell>
          <cell r="L72">
            <v>0</v>
          </cell>
          <cell r="M72">
            <v>0</v>
          </cell>
          <cell r="N72">
            <v>0</v>
          </cell>
          <cell r="O72">
            <v>0</v>
          </cell>
          <cell r="P72">
            <v>0</v>
          </cell>
          <cell r="Q72">
            <v>0</v>
          </cell>
          <cell r="R72">
            <v>0</v>
          </cell>
          <cell r="S72">
            <v>0</v>
          </cell>
          <cell r="T72">
            <v>0</v>
          </cell>
        </row>
        <row r="73">
          <cell r="A73" t="str">
            <v>52</v>
          </cell>
          <cell r="B73" t="str">
            <v>YTELNORSWE</v>
          </cell>
          <cell r="C73" t="str">
            <v>TELENORDIA AB</v>
          </cell>
          <cell r="D73">
            <v>15.454836</v>
          </cell>
          <cell r="E73">
            <v>9.6162510000000001</v>
          </cell>
          <cell r="F73">
            <v>5.8385850000000001</v>
          </cell>
          <cell r="G73">
            <v>3.6855519999999999</v>
          </cell>
          <cell r="H73">
            <v>2.1530330000000002</v>
          </cell>
          <cell r="I73">
            <v>0</v>
          </cell>
          <cell r="J73">
            <v>0</v>
          </cell>
          <cell r="K73">
            <v>0</v>
          </cell>
          <cell r="L73">
            <v>0</v>
          </cell>
          <cell r="M73">
            <v>0</v>
          </cell>
          <cell r="N73">
            <v>0</v>
          </cell>
          <cell r="O73">
            <v>0</v>
          </cell>
          <cell r="P73">
            <v>0</v>
          </cell>
          <cell r="Q73">
            <v>0</v>
          </cell>
          <cell r="R73">
            <v>0</v>
          </cell>
          <cell r="S73">
            <v>0</v>
          </cell>
          <cell r="T73">
            <v>0</v>
          </cell>
        </row>
        <row r="74">
          <cell r="A74" t="str">
            <v>52</v>
          </cell>
          <cell r="B74" t="str">
            <v>YCYTA</v>
          </cell>
          <cell r="C74" t="str">
            <v>CYPRUS TELECOMMUNICATION</v>
          </cell>
          <cell r="D74">
            <v>10.074471000000001</v>
          </cell>
          <cell r="E74">
            <v>4.4236690000000003</v>
          </cell>
          <cell r="F74">
            <v>5.6508019999999997</v>
          </cell>
          <cell r="G74">
            <v>2.2174559999999999</v>
          </cell>
          <cell r="H74">
            <v>1.7779689999999999</v>
          </cell>
          <cell r="I74">
            <v>1.6553770000000001</v>
          </cell>
          <cell r="J74">
            <v>0</v>
          </cell>
          <cell r="K74">
            <v>0</v>
          </cell>
          <cell r="L74">
            <v>0</v>
          </cell>
          <cell r="M74">
            <v>0</v>
          </cell>
          <cell r="N74">
            <v>0</v>
          </cell>
          <cell r="O74">
            <v>0</v>
          </cell>
          <cell r="P74">
            <v>0</v>
          </cell>
          <cell r="Q74">
            <v>0</v>
          </cell>
          <cell r="R74">
            <v>0</v>
          </cell>
          <cell r="S74">
            <v>0</v>
          </cell>
          <cell r="T74">
            <v>0</v>
          </cell>
        </row>
        <row r="75">
          <cell r="A75" t="str">
            <v>52</v>
          </cell>
          <cell r="B75" t="str">
            <v>YSONATL</v>
          </cell>
          <cell r="C75" t="str">
            <v>SONATEL</v>
          </cell>
          <cell r="D75">
            <v>14.176976</v>
          </cell>
          <cell r="E75">
            <v>8.6622719999999997</v>
          </cell>
          <cell r="F75">
            <v>5.5147040000000001</v>
          </cell>
          <cell r="G75">
            <v>2.7651780000000001</v>
          </cell>
          <cell r="H75">
            <v>2.7495259999999999</v>
          </cell>
          <cell r="I75">
            <v>0</v>
          </cell>
          <cell r="J75">
            <v>0</v>
          </cell>
          <cell r="K75">
            <v>0</v>
          </cell>
          <cell r="L75">
            <v>0</v>
          </cell>
          <cell r="M75">
            <v>0</v>
          </cell>
          <cell r="N75">
            <v>0</v>
          </cell>
          <cell r="O75">
            <v>0</v>
          </cell>
          <cell r="P75">
            <v>0</v>
          </cell>
          <cell r="Q75">
            <v>0</v>
          </cell>
          <cell r="R75">
            <v>0</v>
          </cell>
          <cell r="S75">
            <v>0</v>
          </cell>
          <cell r="T75">
            <v>0</v>
          </cell>
        </row>
        <row r="76">
          <cell r="A76" t="str">
            <v>52</v>
          </cell>
          <cell r="B76" t="str">
            <v>604191493</v>
          </cell>
          <cell r="C76" t="str">
            <v>Versatel Telecom Belgium</v>
          </cell>
          <cell r="D76">
            <v>6.0498820000000002</v>
          </cell>
          <cell r="E76">
            <v>1.113618</v>
          </cell>
          <cell r="F76">
            <v>4.9362640000000004</v>
          </cell>
          <cell r="G76">
            <v>4.1703840000000003</v>
          </cell>
          <cell r="H76">
            <v>0.30249999999999999</v>
          </cell>
          <cell r="I76">
            <v>0.46338000000000001</v>
          </cell>
          <cell r="J76">
            <v>0</v>
          </cell>
          <cell r="K76">
            <v>0</v>
          </cell>
          <cell r="L76">
            <v>0</v>
          </cell>
          <cell r="M76">
            <v>0</v>
          </cell>
          <cell r="N76">
            <v>0</v>
          </cell>
          <cell r="O76">
            <v>0</v>
          </cell>
          <cell r="P76">
            <v>0</v>
          </cell>
          <cell r="Q76">
            <v>0</v>
          </cell>
          <cell r="R76">
            <v>0</v>
          </cell>
          <cell r="S76">
            <v>0</v>
          </cell>
          <cell r="T76">
            <v>0</v>
          </cell>
        </row>
        <row r="77">
          <cell r="A77" t="str">
            <v>52</v>
          </cell>
          <cell r="B77" t="str">
            <v>YTNZ</v>
          </cell>
          <cell r="C77" t="str">
            <v>TelecomNew Zealand UK lt</v>
          </cell>
          <cell r="D77">
            <v>7.670299</v>
          </cell>
          <cell r="E77">
            <v>2.744386</v>
          </cell>
          <cell r="F77">
            <v>4.9259130000000004</v>
          </cell>
          <cell r="G77">
            <v>2.2371789999999998</v>
          </cell>
          <cell r="H77">
            <v>2.6887340000000002</v>
          </cell>
          <cell r="I77">
            <v>0</v>
          </cell>
          <cell r="J77">
            <v>0</v>
          </cell>
          <cell r="K77">
            <v>0</v>
          </cell>
          <cell r="L77">
            <v>0</v>
          </cell>
          <cell r="M77">
            <v>0</v>
          </cell>
          <cell r="N77">
            <v>0</v>
          </cell>
          <cell r="O77">
            <v>0</v>
          </cell>
          <cell r="P77">
            <v>0</v>
          </cell>
          <cell r="Q77">
            <v>0</v>
          </cell>
          <cell r="R77">
            <v>0</v>
          </cell>
          <cell r="S77">
            <v>0</v>
          </cell>
          <cell r="T77">
            <v>0</v>
          </cell>
        </row>
        <row r="78">
          <cell r="A78" t="str">
            <v>52</v>
          </cell>
          <cell r="B78" t="str">
            <v>600934595</v>
          </cell>
          <cell r="C78" t="str">
            <v>Mobistar</v>
          </cell>
          <cell r="D78">
            <v>173.11986999999999</v>
          </cell>
          <cell r="E78">
            <v>168.54118600000001</v>
          </cell>
          <cell r="F78">
            <v>4.578684</v>
          </cell>
          <cell r="G78">
            <v>4.578684</v>
          </cell>
          <cell r="H78">
            <v>0</v>
          </cell>
          <cell r="I78">
            <v>0</v>
          </cell>
          <cell r="J78">
            <v>0</v>
          </cell>
          <cell r="K78">
            <v>0</v>
          </cell>
          <cell r="L78">
            <v>0</v>
          </cell>
          <cell r="M78">
            <v>0</v>
          </cell>
          <cell r="N78">
            <v>0</v>
          </cell>
          <cell r="O78">
            <v>0</v>
          </cell>
          <cell r="P78">
            <v>0</v>
          </cell>
          <cell r="Q78">
            <v>0</v>
          </cell>
          <cell r="R78">
            <v>0</v>
          </cell>
          <cell r="S78">
            <v>0</v>
          </cell>
          <cell r="T78">
            <v>0</v>
          </cell>
        </row>
        <row r="79">
          <cell r="A79" t="str">
            <v>52</v>
          </cell>
          <cell r="B79" t="str">
            <v>9000024853</v>
          </cell>
          <cell r="C79" t="str">
            <v>MCI WorldCom BV</v>
          </cell>
          <cell r="D79">
            <v>4.1543950000000001</v>
          </cell>
          <cell r="E79">
            <v>0</v>
          </cell>
          <cell r="F79">
            <v>4.1543950000000001</v>
          </cell>
          <cell r="G79">
            <v>0</v>
          </cell>
          <cell r="H79">
            <v>0</v>
          </cell>
          <cell r="I79">
            <v>0</v>
          </cell>
          <cell r="J79">
            <v>4.1543950000000001</v>
          </cell>
          <cell r="K79">
            <v>0</v>
          </cell>
          <cell r="L79">
            <v>4154395</v>
          </cell>
          <cell r="M79">
            <v>0</v>
          </cell>
          <cell r="N79">
            <v>0</v>
          </cell>
          <cell r="O79">
            <v>0</v>
          </cell>
          <cell r="P79">
            <v>0</v>
          </cell>
          <cell r="Q79">
            <v>0</v>
          </cell>
          <cell r="R79">
            <v>0</v>
          </cell>
          <cell r="S79">
            <v>0</v>
          </cell>
          <cell r="T79">
            <v>0</v>
          </cell>
        </row>
        <row r="80">
          <cell r="A80" t="str">
            <v>52</v>
          </cell>
          <cell r="B80" t="str">
            <v>YBTBEL</v>
          </cell>
          <cell r="C80" t="str">
            <v>BT (Worldwide) Ltd</v>
          </cell>
          <cell r="D80">
            <v>12.222519</v>
          </cell>
          <cell r="E80">
            <v>8.1732209999999998</v>
          </cell>
          <cell r="F80">
            <v>4.0492980000000003</v>
          </cell>
          <cell r="G80">
            <v>4.0492980000000003</v>
          </cell>
          <cell r="H80">
            <v>0</v>
          </cell>
          <cell r="I80">
            <v>0</v>
          </cell>
          <cell r="J80">
            <v>0</v>
          </cell>
          <cell r="K80">
            <v>0</v>
          </cell>
          <cell r="L80">
            <v>0</v>
          </cell>
          <cell r="M80">
            <v>0</v>
          </cell>
          <cell r="N80">
            <v>0</v>
          </cell>
          <cell r="O80">
            <v>0</v>
          </cell>
          <cell r="P80">
            <v>0</v>
          </cell>
          <cell r="Q80">
            <v>0</v>
          </cell>
          <cell r="R80">
            <v>0</v>
          </cell>
          <cell r="S80">
            <v>0</v>
          </cell>
          <cell r="T80">
            <v>0</v>
          </cell>
        </row>
        <row r="81">
          <cell r="A81" t="str">
            <v>52</v>
          </cell>
          <cell r="B81" t="str">
            <v>YATTUSA</v>
          </cell>
          <cell r="C81" t="str">
            <v>AT&amp;T Special Services Se</v>
          </cell>
          <cell r="D81">
            <v>4.6814910000000003</v>
          </cell>
          <cell r="E81">
            <v>0.72175299999999998</v>
          </cell>
          <cell r="F81">
            <v>3.9597380000000002</v>
          </cell>
          <cell r="G81">
            <v>1.583593</v>
          </cell>
          <cell r="H81">
            <v>1.077928</v>
          </cell>
          <cell r="I81">
            <v>1.298217</v>
          </cell>
          <cell r="J81">
            <v>0</v>
          </cell>
          <cell r="K81">
            <v>0</v>
          </cell>
          <cell r="L81">
            <v>0</v>
          </cell>
          <cell r="M81">
            <v>0</v>
          </cell>
          <cell r="N81">
            <v>0</v>
          </cell>
          <cell r="O81">
            <v>0</v>
          </cell>
          <cell r="P81">
            <v>0</v>
          </cell>
          <cell r="Q81">
            <v>0</v>
          </cell>
          <cell r="R81">
            <v>0</v>
          </cell>
          <cell r="S81">
            <v>0</v>
          </cell>
          <cell r="T81">
            <v>0</v>
          </cell>
        </row>
        <row r="82">
          <cell r="A82" t="str">
            <v>52</v>
          </cell>
          <cell r="B82" t="str">
            <v>YINDSAT</v>
          </cell>
          <cell r="C82" t="str">
            <v>INDOSAT</v>
          </cell>
          <cell r="D82">
            <v>5.8221059999999998</v>
          </cell>
          <cell r="E82">
            <v>1.9291879999999999</v>
          </cell>
          <cell r="F82">
            <v>3.8929179999999999</v>
          </cell>
          <cell r="G82">
            <v>1.6220460000000001</v>
          </cell>
          <cell r="H82">
            <v>2.2708719999999998</v>
          </cell>
          <cell r="I82">
            <v>0</v>
          </cell>
          <cell r="J82">
            <v>0</v>
          </cell>
          <cell r="K82">
            <v>0</v>
          </cell>
          <cell r="L82">
            <v>0</v>
          </cell>
          <cell r="M82">
            <v>0</v>
          </cell>
          <cell r="N82">
            <v>0</v>
          </cell>
          <cell r="O82">
            <v>0</v>
          </cell>
          <cell r="P82">
            <v>0</v>
          </cell>
          <cell r="Q82">
            <v>0</v>
          </cell>
          <cell r="R82">
            <v>0</v>
          </cell>
          <cell r="S82">
            <v>0</v>
          </cell>
          <cell r="T82">
            <v>0</v>
          </cell>
        </row>
        <row r="83">
          <cell r="A83" t="str">
            <v>52</v>
          </cell>
          <cell r="B83" t="str">
            <v>YPTTDZA</v>
          </cell>
          <cell r="C83" t="str">
            <v>MINISTERE DES POSTES &amp;</v>
          </cell>
          <cell r="D83">
            <v>5.6782539999999999</v>
          </cell>
          <cell r="E83">
            <v>1.8119130000000001</v>
          </cell>
          <cell r="F83">
            <v>3.8663409999999998</v>
          </cell>
          <cell r="G83">
            <v>2.6487229999999999</v>
          </cell>
          <cell r="H83">
            <v>1.2176180000000001</v>
          </cell>
          <cell r="I83">
            <v>0</v>
          </cell>
          <cell r="J83">
            <v>0</v>
          </cell>
          <cell r="K83">
            <v>0</v>
          </cell>
          <cell r="L83">
            <v>0</v>
          </cell>
          <cell r="M83">
            <v>0</v>
          </cell>
          <cell r="N83">
            <v>0</v>
          </cell>
          <cell r="O83">
            <v>0</v>
          </cell>
          <cell r="P83">
            <v>0</v>
          </cell>
          <cell r="Q83">
            <v>0</v>
          </cell>
          <cell r="R83">
            <v>0</v>
          </cell>
          <cell r="S83">
            <v>0</v>
          </cell>
          <cell r="T83">
            <v>0</v>
          </cell>
        </row>
        <row r="84">
          <cell r="A84" t="str">
            <v>52</v>
          </cell>
          <cell r="B84" t="str">
            <v>604123778</v>
          </cell>
          <cell r="C84" t="str">
            <v>TRITONE Telecom</v>
          </cell>
          <cell r="D84">
            <v>3.7606269999999999</v>
          </cell>
          <cell r="E84">
            <v>0</v>
          </cell>
          <cell r="F84">
            <v>3.7606269999999999</v>
          </cell>
          <cell r="G84">
            <v>0</v>
          </cell>
          <cell r="H84">
            <v>0</v>
          </cell>
          <cell r="I84">
            <v>0</v>
          </cell>
          <cell r="J84">
            <v>3.8140429999999999</v>
          </cell>
          <cell r="K84">
            <v>316877</v>
          </cell>
          <cell r="L84">
            <v>0</v>
          </cell>
          <cell r="M84">
            <v>3497166</v>
          </cell>
          <cell r="N84">
            <v>0</v>
          </cell>
          <cell r="O84">
            <v>0</v>
          </cell>
          <cell r="P84">
            <v>0</v>
          </cell>
          <cell r="Q84">
            <v>0</v>
          </cell>
          <cell r="R84">
            <v>0</v>
          </cell>
          <cell r="S84">
            <v>0</v>
          </cell>
          <cell r="T84">
            <v>0</v>
          </cell>
        </row>
        <row r="85">
          <cell r="A85" t="str">
            <v>52</v>
          </cell>
          <cell r="B85" t="str">
            <v>602903353</v>
          </cell>
          <cell r="C85" t="str">
            <v>Codenet</v>
          </cell>
          <cell r="D85">
            <v>3.692596</v>
          </cell>
          <cell r="E85">
            <v>0</v>
          </cell>
          <cell r="F85">
            <v>3.692596</v>
          </cell>
          <cell r="G85">
            <v>0</v>
          </cell>
          <cell r="H85">
            <v>0</v>
          </cell>
          <cell r="I85">
            <v>0</v>
          </cell>
          <cell r="J85">
            <v>3.692596</v>
          </cell>
          <cell r="K85">
            <v>0</v>
          </cell>
          <cell r="L85">
            <v>0</v>
          </cell>
          <cell r="M85">
            <v>0</v>
          </cell>
          <cell r="N85">
            <v>0</v>
          </cell>
          <cell r="O85">
            <v>0</v>
          </cell>
          <cell r="P85">
            <v>0</v>
          </cell>
          <cell r="Q85">
            <v>0</v>
          </cell>
          <cell r="R85">
            <v>0</v>
          </cell>
          <cell r="S85">
            <v>0</v>
          </cell>
          <cell r="T85">
            <v>3692596</v>
          </cell>
        </row>
        <row r="86">
          <cell r="A86" t="str">
            <v>52</v>
          </cell>
          <cell r="B86" t="str">
            <v>YTELKOM</v>
          </cell>
          <cell r="C86" t="str">
            <v>TELKOM SA LTD</v>
          </cell>
          <cell r="D86">
            <v>15.349926</v>
          </cell>
          <cell r="E86">
            <v>11.708481000000001</v>
          </cell>
          <cell r="F86">
            <v>3.641445</v>
          </cell>
          <cell r="G86">
            <v>2.432471</v>
          </cell>
          <cell r="H86">
            <v>1.208974</v>
          </cell>
          <cell r="I86">
            <v>0</v>
          </cell>
          <cell r="J86">
            <v>0</v>
          </cell>
          <cell r="K86">
            <v>0</v>
          </cell>
          <cell r="L86">
            <v>0</v>
          </cell>
          <cell r="M86">
            <v>0</v>
          </cell>
          <cell r="N86">
            <v>0</v>
          </cell>
          <cell r="O86">
            <v>0</v>
          </cell>
          <cell r="P86">
            <v>0</v>
          </cell>
          <cell r="Q86">
            <v>0</v>
          </cell>
          <cell r="R86">
            <v>0</v>
          </cell>
          <cell r="S86">
            <v>0</v>
          </cell>
          <cell r="T86">
            <v>0</v>
          </cell>
        </row>
        <row r="87">
          <cell r="A87" t="str">
            <v>52</v>
          </cell>
          <cell r="B87" t="str">
            <v>YSTORM</v>
          </cell>
          <cell r="C87" t="str">
            <v>STORM TELEKOM</v>
          </cell>
          <cell r="D87">
            <v>6.9712930000000002</v>
          </cell>
          <cell r="E87">
            <v>3.5809950000000002</v>
          </cell>
          <cell r="F87">
            <v>3.390298</v>
          </cell>
          <cell r="G87">
            <v>3.390298</v>
          </cell>
          <cell r="H87">
            <v>0</v>
          </cell>
          <cell r="I87">
            <v>0</v>
          </cell>
          <cell r="J87">
            <v>0</v>
          </cell>
          <cell r="K87">
            <v>0</v>
          </cell>
          <cell r="L87">
            <v>0</v>
          </cell>
          <cell r="M87">
            <v>0</v>
          </cell>
          <cell r="N87">
            <v>0</v>
          </cell>
          <cell r="O87">
            <v>0</v>
          </cell>
          <cell r="P87">
            <v>0</v>
          </cell>
          <cell r="Q87">
            <v>0</v>
          </cell>
          <cell r="R87">
            <v>0</v>
          </cell>
          <cell r="S87">
            <v>0</v>
          </cell>
          <cell r="T87">
            <v>0</v>
          </cell>
        </row>
        <row r="88">
          <cell r="A88" t="str">
            <v>52</v>
          </cell>
          <cell r="B88" t="str">
            <v>YTELSTRAUS</v>
          </cell>
          <cell r="C88" t="str">
            <v>TELSTRA</v>
          </cell>
          <cell r="D88">
            <v>7.5754919999999997</v>
          </cell>
          <cell r="E88">
            <v>4.2950920000000004</v>
          </cell>
          <cell r="F88">
            <v>3.2804000000000002</v>
          </cell>
          <cell r="G88">
            <v>0.43836399999999998</v>
          </cell>
          <cell r="H88">
            <v>1.0778719999999999</v>
          </cell>
          <cell r="I88">
            <v>1.7641640000000001</v>
          </cell>
          <cell r="J88">
            <v>0</v>
          </cell>
          <cell r="K88">
            <v>0</v>
          </cell>
          <cell r="L88">
            <v>0</v>
          </cell>
          <cell r="M88">
            <v>0</v>
          </cell>
          <cell r="N88">
            <v>0</v>
          </cell>
          <cell r="O88">
            <v>0</v>
          </cell>
          <cell r="P88">
            <v>0</v>
          </cell>
          <cell r="Q88">
            <v>0</v>
          </cell>
          <cell r="R88">
            <v>0</v>
          </cell>
          <cell r="S88">
            <v>0</v>
          </cell>
          <cell r="T88">
            <v>0</v>
          </cell>
        </row>
        <row r="89">
          <cell r="A89" t="str">
            <v>52</v>
          </cell>
          <cell r="B89" t="str">
            <v>9000000964</v>
          </cell>
          <cell r="C89" t="str">
            <v>RSL COM  Inc (exITC)</v>
          </cell>
          <cell r="D89">
            <v>3.1811319999999998</v>
          </cell>
          <cell r="E89">
            <v>0.21197299999999999</v>
          </cell>
          <cell r="F89">
            <v>2.9691589999999999</v>
          </cell>
          <cell r="G89">
            <v>1.7371970000000001</v>
          </cell>
          <cell r="H89">
            <v>0</v>
          </cell>
          <cell r="I89">
            <v>0</v>
          </cell>
          <cell r="J89">
            <v>1.231962</v>
          </cell>
          <cell r="K89">
            <v>0</v>
          </cell>
          <cell r="L89">
            <v>1231962</v>
          </cell>
          <cell r="M89">
            <v>0</v>
          </cell>
          <cell r="N89">
            <v>0</v>
          </cell>
          <cell r="O89">
            <v>0</v>
          </cell>
          <cell r="P89">
            <v>0</v>
          </cell>
          <cell r="Q89">
            <v>0</v>
          </cell>
          <cell r="R89">
            <v>0</v>
          </cell>
          <cell r="S89">
            <v>0</v>
          </cell>
          <cell r="T89">
            <v>0</v>
          </cell>
        </row>
        <row r="90">
          <cell r="A90" t="str">
            <v>52</v>
          </cell>
          <cell r="B90" t="str">
            <v>YRSL</v>
          </cell>
          <cell r="C90" t="str">
            <v>RsL COM FRANCE</v>
          </cell>
          <cell r="D90">
            <v>12.930070000000001</v>
          </cell>
          <cell r="E90">
            <v>9.9793179999999992</v>
          </cell>
          <cell r="F90">
            <v>2.950752</v>
          </cell>
          <cell r="G90">
            <v>2.950752</v>
          </cell>
          <cell r="H90">
            <v>0</v>
          </cell>
          <cell r="I90">
            <v>0</v>
          </cell>
          <cell r="J90">
            <v>0</v>
          </cell>
          <cell r="K90">
            <v>0</v>
          </cell>
          <cell r="L90">
            <v>0</v>
          </cell>
          <cell r="M90">
            <v>0</v>
          </cell>
          <cell r="N90">
            <v>0</v>
          </cell>
          <cell r="O90">
            <v>0</v>
          </cell>
          <cell r="P90">
            <v>0</v>
          </cell>
          <cell r="Q90">
            <v>0</v>
          </cell>
          <cell r="R90">
            <v>0</v>
          </cell>
          <cell r="S90">
            <v>0</v>
          </cell>
          <cell r="T90">
            <v>0</v>
          </cell>
        </row>
        <row r="91">
          <cell r="A91" t="str">
            <v>52</v>
          </cell>
          <cell r="B91" t="str">
            <v>YTRITONE</v>
          </cell>
          <cell r="C91" t="str">
            <v>TRITONE BELGIUM</v>
          </cell>
          <cell r="D91">
            <v>3.707751</v>
          </cell>
          <cell r="E91">
            <v>0.90604499999999999</v>
          </cell>
          <cell r="F91">
            <v>2.8017059999999998</v>
          </cell>
          <cell r="G91">
            <v>2.8017059999999998</v>
          </cell>
          <cell r="H91">
            <v>0</v>
          </cell>
          <cell r="I91">
            <v>0</v>
          </cell>
          <cell r="J91">
            <v>0</v>
          </cell>
          <cell r="K91">
            <v>0</v>
          </cell>
          <cell r="L91">
            <v>0</v>
          </cell>
          <cell r="M91">
            <v>0</v>
          </cell>
          <cell r="N91">
            <v>0</v>
          </cell>
          <cell r="O91">
            <v>0</v>
          </cell>
          <cell r="P91">
            <v>0</v>
          </cell>
          <cell r="Q91">
            <v>0</v>
          </cell>
          <cell r="R91">
            <v>0</v>
          </cell>
          <cell r="S91">
            <v>0</v>
          </cell>
          <cell r="T91">
            <v>0</v>
          </cell>
        </row>
        <row r="92">
          <cell r="A92" t="str">
            <v>52</v>
          </cell>
          <cell r="B92" t="str">
            <v>9000024407</v>
          </cell>
          <cell r="C92" t="str">
            <v>FRANCE TELECOM FCR - Sea</v>
          </cell>
          <cell r="D92">
            <v>6.590452</v>
          </cell>
          <cell r="E92">
            <v>3.8367</v>
          </cell>
          <cell r="F92">
            <v>2.753752</v>
          </cell>
          <cell r="G92">
            <v>0</v>
          </cell>
          <cell r="H92">
            <v>0</v>
          </cell>
          <cell r="I92">
            <v>2.753752</v>
          </cell>
          <cell r="J92">
            <v>0</v>
          </cell>
          <cell r="K92">
            <v>0</v>
          </cell>
          <cell r="L92">
            <v>0</v>
          </cell>
          <cell r="M92">
            <v>0</v>
          </cell>
          <cell r="N92">
            <v>0</v>
          </cell>
          <cell r="O92">
            <v>0</v>
          </cell>
          <cell r="P92">
            <v>0</v>
          </cell>
          <cell r="Q92">
            <v>0</v>
          </cell>
          <cell r="R92">
            <v>0</v>
          </cell>
          <cell r="S92">
            <v>0</v>
          </cell>
          <cell r="T92">
            <v>0</v>
          </cell>
        </row>
        <row r="93">
          <cell r="A93" t="str">
            <v>52</v>
          </cell>
          <cell r="B93" t="str">
            <v>604253856</v>
          </cell>
          <cell r="C93" t="str">
            <v>INFOSTRADA PRESSO OLIVET</v>
          </cell>
          <cell r="D93">
            <v>2.6042269999999998</v>
          </cell>
          <cell r="E93">
            <v>0</v>
          </cell>
          <cell r="F93">
            <v>2.6042269999999998</v>
          </cell>
          <cell r="G93">
            <v>0</v>
          </cell>
          <cell r="H93">
            <v>0</v>
          </cell>
          <cell r="I93">
            <v>0</v>
          </cell>
          <cell r="J93">
            <v>2.6042269999999998</v>
          </cell>
          <cell r="K93">
            <v>0</v>
          </cell>
          <cell r="L93">
            <v>0</v>
          </cell>
          <cell r="M93">
            <v>0</v>
          </cell>
          <cell r="N93">
            <v>0</v>
          </cell>
          <cell r="O93">
            <v>0</v>
          </cell>
          <cell r="P93">
            <v>0</v>
          </cell>
          <cell r="Q93">
            <v>0</v>
          </cell>
          <cell r="R93">
            <v>2604227</v>
          </cell>
          <cell r="S93">
            <v>0</v>
          </cell>
          <cell r="T93">
            <v>0</v>
          </cell>
        </row>
        <row r="94">
          <cell r="A94" t="str">
            <v>52</v>
          </cell>
          <cell r="B94" t="str">
            <v>YTTELE8SWE</v>
          </cell>
          <cell r="C94" t="str">
            <v>FACILICOM INTERNATIONAL</v>
          </cell>
          <cell r="D94">
            <v>6.3753799999999998</v>
          </cell>
          <cell r="E94">
            <v>3.8962180000000002</v>
          </cell>
          <cell r="F94">
            <v>2.4791620000000001</v>
          </cell>
          <cell r="G94">
            <v>2.4791620000000001</v>
          </cell>
          <cell r="H94">
            <v>0</v>
          </cell>
          <cell r="I94">
            <v>0</v>
          </cell>
          <cell r="J94">
            <v>0</v>
          </cell>
          <cell r="K94">
            <v>0</v>
          </cell>
          <cell r="L94">
            <v>0</v>
          </cell>
          <cell r="M94">
            <v>0</v>
          </cell>
          <cell r="N94">
            <v>0</v>
          </cell>
          <cell r="O94">
            <v>0</v>
          </cell>
          <cell r="P94">
            <v>0</v>
          </cell>
          <cell r="Q94">
            <v>0</v>
          </cell>
          <cell r="R94">
            <v>0</v>
          </cell>
          <cell r="S94">
            <v>0</v>
          </cell>
          <cell r="T94">
            <v>0</v>
          </cell>
        </row>
        <row r="95">
          <cell r="A95" t="str">
            <v>52</v>
          </cell>
          <cell r="B95" t="str">
            <v>9000021541</v>
          </cell>
          <cell r="C95" t="str">
            <v>TELFORT BV</v>
          </cell>
          <cell r="D95">
            <v>2.2420100000000001</v>
          </cell>
          <cell r="E95">
            <v>0</v>
          </cell>
          <cell r="F95">
            <v>2.2420100000000001</v>
          </cell>
          <cell r="G95">
            <v>1.182023</v>
          </cell>
          <cell r="H95">
            <v>0</v>
          </cell>
          <cell r="I95">
            <v>0</v>
          </cell>
          <cell r="J95">
            <v>1.059987</v>
          </cell>
          <cell r="K95">
            <v>0</v>
          </cell>
          <cell r="L95">
            <v>1059987</v>
          </cell>
          <cell r="M95">
            <v>0</v>
          </cell>
          <cell r="N95">
            <v>0</v>
          </cell>
          <cell r="O95">
            <v>0</v>
          </cell>
          <cell r="P95">
            <v>0</v>
          </cell>
          <cell r="Q95">
            <v>0</v>
          </cell>
          <cell r="R95">
            <v>0</v>
          </cell>
          <cell r="S95">
            <v>0</v>
          </cell>
          <cell r="T95">
            <v>0</v>
          </cell>
        </row>
        <row r="96">
          <cell r="A96" t="str">
            <v>52</v>
          </cell>
          <cell r="B96" t="str">
            <v>603950822</v>
          </cell>
          <cell r="C96" t="str">
            <v>Axxon Telecom</v>
          </cell>
          <cell r="D96">
            <v>2.1854089999999999</v>
          </cell>
          <cell r="E96">
            <v>0</v>
          </cell>
          <cell r="F96">
            <v>2.1854089999999999</v>
          </cell>
          <cell r="G96">
            <v>0.68253600000000003</v>
          </cell>
          <cell r="H96">
            <v>0.34126800000000002</v>
          </cell>
          <cell r="I96">
            <v>0.34325499999999998</v>
          </cell>
          <cell r="J96">
            <v>0.81835000000000002</v>
          </cell>
          <cell r="K96">
            <v>818350</v>
          </cell>
          <cell r="L96">
            <v>0</v>
          </cell>
          <cell r="M96">
            <v>0</v>
          </cell>
          <cell r="N96">
            <v>0</v>
          </cell>
          <cell r="O96">
            <v>0</v>
          </cell>
          <cell r="P96">
            <v>0</v>
          </cell>
          <cell r="Q96">
            <v>0</v>
          </cell>
          <cell r="R96">
            <v>0</v>
          </cell>
          <cell r="S96">
            <v>0</v>
          </cell>
          <cell r="T96">
            <v>0</v>
          </cell>
        </row>
        <row r="97">
          <cell r="A97" t="str">
            <v>52</v>
          </cell>
          <cell r="B97" t="str">
            <v>YKTD</v>
          </cell>
          <cell r="C97" t="str">
            <v>DACOM CORPORATION</v>
          </cell>
          <cell r="D97">
            <v>3.0649060000000001</v>
          </cell>
          <cell r="E97">
            <v>0.96596400000000004</v>
          </cell>
          <cell r="F97">
            <v>2.0989420000000001</v>
          </cell>
          <cell r="G97">
            <v>0.141018</v>
          </cell>
          <cell r="H97">
            <v>0.15037900000000001</v>
          </cell>
          <cell r="I97">
            <v>1.807545</v>
          </cell>
          <cell r="J97">
            <v>0</v>
          </cell>
          <cell r="K97">
            <v>0</v>
          </cell>
          <cell r="L97">
            <v>0</v>
          </cell>
          <cell r="M97">
            <v>0</v>
          </cell>
          <cell r="N97">
            <v>0</v>
          </cell>
          <cell r="O97">
            <v>0</v>
          </cell>
          <cell r="P97">
            <v>0</v>
          </cell>
          <cell r="Q97">
            <v>0</v>
          </cell>
          <cell r="R97">
            <v>0</v>
          </cell>
          <cell r="S97">
            <v>0</v>
          </cell>
          <cell r="T97">
            <v>0</v>
          </cell>
        </row>
        <row r="98">
          <cell r="A98" t="str">
            <v>52</v>
          </cell>
          <cell r="B98" t="str">
            <v>9000018769</v>
          </cell>
          <cell r="C98" t="str">
            <v>EIRCOM (BTE) TELECOM IRE</v>
          </cell>
          <cell r="D98">
            <v>2.1257799999999998</v>
          </cell>
          <cell r="E98">
            <v>0.26353399999999999</v>
          </cell>
          <cell r="F98">
            <v>1.8622460000000001</v>
          </cell>
          <cell r="G98">
            <v>1.6179079999999999</v>
          </cell>
          <cell r="H98">
            <v>0.244338</v>
          </cell>
          <cell r="I98">
            <v>0</v>
          </cell>
          <cell r="J98">
            <v>0</v>
          </cell>
          <cell r="K98">
            <v>0</v>
          </cell>
          <cell r="L98">
            <v>0</v>
          </cell>
          <cell r="M98">
            <v>0</v>
          </cell>
          <cell r="N98">
            <v>0</v>
          </cell>
          <cell r="O98">
            <v>0</v>
          </cell>
          <cell r="P98">
            <v>0</v>
          </cell>
          <cell r="Q98">
            <v>0</v>
          </cell>
          <cell r="R98">
            <v>0</v>
          </cell>
          <cell r="S98">
            <v>0</v>
          </cell>
          <cell r="T98">
            <v>0</v>
          </cell>
        </row>
        <row r="99">
          <cell r="A99" t="str">
            <v>52</v>
          </cell>
          <cell r="B99" t="str">
            <v>9000021250</v>
          </cell>
          <cell r="C99" t="str">
            <v>AT&amp;T INTERNATIONAL CABLE</v>
          </cell>
          <cell r="D99">
            <v>1.861837</v>
          </cell>
          <cell r="E99">
            <v>0</v>
          </cell>
          <cell r="F99">
            <v>1.861837</v>
          </cell>
          <cell r="G99">
            <v>0</v>
          </cell>
          <cell r="H99">
            <v>0</v>
          </cell>
          <cell r="I99">
            <v>0</v>
          </cell>
          <cell r="J99">
            <v>1.861837</v>
          </cell>
          <cell r="K99">
            <v>0</v>
          </cell>
          <cell r="L99">
            <v>0</v>
          </cell>
          <cell r="M99">
            <v>0</v>
          </cell>
          <cell r="N99">
            <v>0</v>
          </cell>
          <cell r="O99">
            <v>1861837</v>
          </cell>
          <cell r="P99">
            <v>0</v>
          </cell>
          <cell r="Q99">
            <v>0</v>
          </cell>
          <cell r="R99">
            <v>0</v>
          </cell>
          <cell r="S99">
            <v>0</v>
          </cell>
          <cell r="T99">
            <v>0</v>
          </cell>
        </row>
        <row r="100">
          <cell r="A100" t="str">
            <v>52</v>
          </cell>
          <cell r="B100" t="str">
            <v>601615680</v>
          </cell>
          <cell r="C100" t="str">
            <v>WORLD TELECOM LABS</v>
          </cell>
          <cell r="D100">
            <v>1.8137509999999999</v>
          </cell>
          <cell r="E100">
            <v>0</v>
          </cell>
          <cell r="F100">
            <v>1.8137509999999999</v>
          </cell>
          <cell r="G100">
            <v>0.82916999999999996</v>
          </cell>
          <cell r="H100">
            <v>0.44164999999999999</v>
          </cell>
          <cell r="I100">
            <v>0.54293100000000005</v>
          </cell>
          <cell r="J100">
            <v>0</v>
          </cell>
          <cell r="K100">
            <v>0</v>
          </cell>
          <cell r="L100">
            <v>0</v>
          </cell>
          <cell r="M100">
            <v>0</v>
          </cell>
          <cell r="N100">
            <v>0</v>
          </cell>
          <cell r="O100">
            <v>0</v>
          </cell>
          <cell r="P100">
            <v>0</v>
          </cell>
          <cell r="Q100">
            <v>0</v>
          </cell>
          <cell r="R100">
            <v>0</v>
          </cell>
          <cell r="S100">
            <v>0</v>
          </cell>
          <cell r="T100">
            <v>0</v>
          </cell>
        </row>
        <row r="101">
          <cell r="A101" t="str">
            <v>52</v>
          </cell>
          <cell r="B101" t="str">
            <v>604119344</v>
          </cell>
          <cell r="C101" t="str">
            <v>Carrier1</v>
          </cell>
          <cell r="D101">
            <v>1.8118050000000001</v>
          </cell>
          <cell r="E101">
            <v>0</v>
          </cell>
          <cell r="F101">
            <v>1.8118050000000001</v>
          </cell>
          <cell r="G101">
            <v>0.392459</v>
          </cell>
          <cell r="H101">
            <v>0.392459</v>
          </cell>
          <cell r="I101">
            <v>0</v>
          </cell>
          <cell r="J101">
            <v>1.0268870000000001</v>
          </cell>
          <cell r="K101">
            <v>0</v>
          </cell>
          <cell r="L101">
            <v>524883</v>
          </cell>
          <cell r="M101">
            <v>502004</v>
          </cell>
          <cell r="N101">
            <v>0</v>
          </cell>
          <cell r="O101">
            <v>0</v>
          </cell>
          <cell r="P101">
            <v>0</v>
          </cell>
          <cell r="Q101">
            <v>0</v>
          </cell>
          <cell r="R101">
            <v>0</v>
          </cell>
          <cell r="S101">
            <v>0</v>
          </cell>
          <cell r="T101">
            <v>0</v>
          </cell>
        </row>
        <row r="102">
          <cell r="A102" t="str">
            <v>52</v>
          </cell>
          <cell r="B102" t="str">
            <v>9000018800</v>
          </cell>
          <cell r="C102" t="str">
            <v>PACIFIC GATEWAY EXCHANGE</v>
          </cell>
          <cell r="D102">
            <v>1.842422</v>
          </cell>
          <cell r="E102">
            <v>6.3480999999999996E-2</v>
          </cell>
          <cell r="F102">
            <v>1.7789410000000001</v>
          </cell>
          <cell r="G102">
            <v>0.47875200000000001</v>
          </cell>
          <cell r="H102">
            <v>0</v>
          </cell>
          <cell r="I102">
            <v>0</v>
          </cell>
          <cell r="J102">
            <v>1.300189</v>
          </cell>
          <cell r="K102">
            <v>0</v>
          </cell>
          <cell r="L102">
            <v>340045</v>
          </cell>
          <cell r="M102">
            <v>0</v>
          </cell>
          <cell r="N102">
            <v>49026</v>
          </cell>
          <cell r="O102">
            <v>0</v>
          </cell>
          <cell r="P102">
            <v>0</v>
          </cell>
          <cell r="Q102">
            <v>347513</v>
          </cell>
          <cell r="R102">
            <v>138664</v>
          </cell>
          <cell r="S102">
            <v>0</v>
          </cell>
          <cell r="T102">
            <v>424941</v>
          </cell>
        </row>
        <row r="103">
          <cell r="A103" t="str">
            <v>52</v>
          </cell>
          <cell r="B103" t="str">
            <v>605518685</v>
          </cell>
          <cell r="C103" t="str">
            <v>Uninet International</v>
          </cell>
          <cell r="D103">
            <v>1.7334750000000001</v>
          </cell>
          <cell r="E103">
            <v>0</v>
          </cell>
          <cell r="F103">
            <v>1.7334750000000001</v>
          </cell>
          <cell r="G103">
            <v>0</v>
          </cell>
          <cell r="H103">
            <v>0</v>
          </cell>
          <cell r="I103">
            <v>0</v>
          </cell>
          <cell r="J103">
            <v>1.7334750000000001</v>
          </cell>
          <cell r="K103">
            <v>0</v>
          </cell>
          <cell r="L103">
            <v>0</v>
          </cell>
          <cell r="M103">
            <v>1733475</v>
          </cell>
          <cell r="N103">
            <v>0</v>
          </cell>
          <cell r="O103">
            <v>0</v>
          </cell>
          <cell r="P103">
            <v>0</v>
          </cell>
          <cell r="Q103">
            <v>0</v>
          </cell>
          <cell r="R103">
            <v>0</v>
          </cell>
          <cell r="S103">
            <v>0</v>
          </cell>
          <cell r="T103">
            <v>0</v>
          </cell>
        </row>
        <row r="104">
          <cell r="A104" t="str">
            <v>52</v>
          </cell>
          <cell r="B104" t="str">
            <v>6812650</v>
          </cell>
          <cell r="C104" t="str">
            <v>KPN Belgium N.V.</v>
          </cell>
          <cell r="D104">
            <v>4.928617</v>
          </cell>
          <cell r="E104">
            <v>3.2352989999999999</v>
          </cell>
          <cell r="F104">
            <v>1.6933180000000001</v>
          </cell>
          <cell r="G104">
            <v>1.6933180000000001</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52</v>
          </cell>
          <cell r="B105" t="str">
            <v>YCAR1</v>
          </cell>
          <cell r="C105" t="str">
            <v>carrier 1 International</v>
          </cell>
          <cell r="D105">
            <v>2.7069320000000001</v>
          </cell>
          <cell r="E105">
            <v>1.105572</v>
          </cell>
          <cell r="F105">
            <v>1.6013599999999999</v>
          </cell>
          <cell r="G105">
            <v>1.5916060000000001</v>
          </cell>
          <cell r="H105">
            <v>9.7540000000000005E-3</v>
          </cell>
          <cell r="I105">
            <v>0</v>
          </cell>
          <cell r="J105">
            <v>0</v>
          </cell>
          <cell r="K105">
            <v>0</v>
          </cell>
          <cell r="L105">
            <v>0</v>
          </cell>
          <cell r="M105">
            <v>0</v>
          </cell>
          <cell r="N105">
            <v>0</v>
          </cell>
          <cell r="O105">
            <v>0</v>
          </cell>
          <cell r="P105">
            <v>0</v>
          </cell>
          <cell r="Q105">
            <v>0</v>
          </cell>
          <cell r="R105">
            <v>0</v>
          </cell>
          <cell r="S105">
            <v>0</v>
          </cell>
          <cell r="T105">
            <v>0</v>
          </cell>
        </row>
        <row r="106">
          <cell r="A106" t="str">
            <v>52</v>
          </cell>
          <cell r="B106" t="str">
            <v>9000021356</v>
          </cell>
          <cell r="C106" t="str">
            <v>WORLDCOM   BLDG 2 FLOOR</v>
          </cell>
          <cell r="D106">
            <v>1.553185</v>
          </cell>
          <cell r="E106">
            <v>3.2439999999999999E-3</v>
          </cell>
          <cell r="F106">
            <v>1.549941</v>
          </cell>
          <cell r="G106">
            <v>0.55407399999999996</v>
          </cell>
          <cell r="H106">
            <v>0</v>
          </cell>
          <cell r="I106">
            <v>0</v>
          </cell>
          <cell r="J106">
            <v>0.99586699999999995</v>
          </cell>
          <cell r="K106">
            <v>0</v>
          </cell>
          <cell r="L106">
            <v>387556</v>
          </cell>
          <cell r="M106">
            <v>0</v>
          </cell>
          <cell r="N106">
            <v>608311</v>
          </cell>
          <cell r="O106">
            <v>0</v>
          </cell>
          <cell r="P106">
            <v>0</v>
          </cell>
          <cell r="Q106">
            <v>0</v>
          </cell>
          <cell r="R106">
            <v>0</v>
          </cell>
          <cell r="S106">
            <v>0</v>
          </cell>
          <cell r="T106">
            <v>0</v>
          </cell>
        </row>
        <row r="107">
          <cell r="A107" t="str">
            <v>52</v>
          </cell>
          <cell r="B107" t="str">
            <v>503301169</v>
          </cell>
          <cell r="C107" t="str">
            <v>Colt Telecom</v>
          </cell>
          <cell r="D107">
            <v>1.426442</v>
          </cell>
          <cell r="E107">
            <v>0</v>
          </cell>
          <cell r="F107">
            <v>1.426442</v>
          </cell>
          <cell r="G107">
            <v>0</v>
          </cell>
          <cell r="H107">
            <v>0</v>
          </cell>
          <cell r="I107">
            <v>0</v>
          </cell>
          <cell r="J107">
            <v>1.426442</v>
          </cell>
          <cell r="K107">
            <v>0</v>
          </cell>
          <cell r="L107">
            <v>0</v>
          </cell>
          <cell r="M107">
            <v>0</v>
          </cell>
          <cell r="N107">
            <v>0</v>
          </cell>
          <cell r="O107">
            <v>0</v>
          </cell>
          <cell r="P107">
            <v>0</v>
          </cell>
          <cell r="Q107">
            <v>0</v>
          </cell>
          <cell r="R107">
            <v>0</v>
          </cell>
          <cell r="S107">
            <v>0</v>
          </cell>
          <cell r="T107">
            <v>1426442</v>
          </cell>
        </row>
        <row r="108">
          <cell r="A108" t="str">
            <v>52</v>
          </cell>
          <cell r="B108" t="str">
            <v>YTELE8DNK</v>
          </cell>
          <cell r="C108" t="str">
            <v>FACILICOM INTERNATIONAL</v>
          </cell>
          <cell r="D108">
            <v>1.462005</v>
          </cell>
          <cell r="E108">
            <v>0.15152299999999999</v>
          </cell>
          <cell r="F108">
            <v>1.3104819999999999</v>
          </cell>
          <cell r="G108">
            <v>1.3104819999999999</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52</v>
          </cell>
          <cell r="B109" t="str">
            <v>YIDC</v>
          </cell>
          <cell r="C109" t="str">
            <v>Cable &amp; Wireless IDC</v>
          </cell>
          <cell r="D109">
            <v>5.5464969999999996</v>
          </cell>
          <cell r="E109">
            <v>4.3553860000000002</v>
          </cell>
          <cell r="F109">
            <v>1.191111</v>
          </cell>
          <cell r="G109">
            <v>1.191111</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A110" t="str">
            <v>52</v>
          </cell>
          <cell r="B110" t="str">
            <v>YHKTI</v>
          </cell>
          <cell r="C110" t="str">
            <v>Cable &amp; Wireless HKT Int</v>
          </cell>
          <cell r="D110">
            <v>2.664094</v>
          </cell>
          <cell r="E110">
            <v>1.4931049999999999</v>
          </cell>
          <cell r="F110">
            <v>1.1709890000000001</v>
          </cell>
          <cell r="G110">
            <v>0.73805900000000002</v>
          </cell>
          <cell r="H110">
            <v>0.43292999999999998</v>
          </cell>
          <cell r="I110">
            <v>0</v>
          </cell>
          <cell r="J110">
            <v>0</v>
          </cell>
          <cell r="K110">
            <v>0</v>
          </cell>
          <cell r="L110">
            <v>0</v>
          </cell>
          <cell r="M110">
            <v>0</v>
          </cell>
          <cell r="N110">
            <v>0</v>
          </cell>
          <cell r="O110">
            <v>0</v>
          </cell>
          <cell r="P110">
            <v>0</v>
          </cell>
          <cell r="Q110">
            <v>0</v>
          </cell>
          <cell r="R110">
            <v>0</v>
          </cell>
          <cell r="S110">
            <v>0</v>
          </cell>
          <cell r="T110">
            <v>0</v>
          </cell>
        </row>
        <row r="111">
          <cell r="A111" t="str">
            <v>52</v>
          </cell>
          <cell r="B111" t="str">
            <v>YBEZEQ</v>
          </cell>
          <cell r="C111" t="str">
            <v>BEZEQ INTERNATIONAL Ltd.</v>
          </cell>
          <cell r="D111">
            <v>3.1297429999999999</v>
          </cell>
          <cell r="E111">
            <v>1.983107</v>
          </cell>
          <cell r="F111">
            <v>1.146636</v>
          </cell>
          <cell r="G111">
            <v>1.146636</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A112" t="str">
            <v>52</v>
          </cell>
          <cell r="B112" t="str">
            <v>YTKSI</v>
          </cell>
          <cell r="C112" t="str">
            <v>SLOVENIJE TELEKOM</v>
          </cell>
          <cell r="D112">
            <v>4.282292</v>
          </cell>
          <cell r="E112">
            <v>3.1419220000000001</v>
          </cell>
          <cell r="F112">
            <v>1.1403700000000001</v>
          </cell>
          <cell r="G112">
            <v>0.57971600000000001</v>
          </cell>
          <cell r="H112">
            <v>0.56065399999999999</v>
          </cell>
          <cell r="I112">
            <v>0</v>
          </cell>
          <cell r="J112">
            <v>0</v>
          </cell>
          <cell r="K112">
            <v>0</v>
          </cell>
          <cell r="L112">
            <v>0</v>
          </cell>
          <cell r="M112">
            <v>0</v>
          </cell>
          <cell r="N112">
            <v>0</v>
          </cell>
          <cell r="O112">
            <v>0</v>
          </cell>
          <cell r="P112">
            <v>0</v>
          </cell>
          <cell r="Q112">
            <v>0</v>
          </cell>
          <cell r="R112">
            <v>0</v>
          </cell>
          <cell r="S112">
            <v>0</v>
          </cell>
          <cell r="T112">
            <v>0</v>
          </cell>
        </row>
        <row r="113">
          <cell r="A113" t="str">
            <v>52</v>
          </cell>
          <cell r="B113" t="str">
            <v>602947741</v>
          </cell>
          <cell r="C113" t="str">
            <v>Codenet</v>
          </cell>
          <cell r="D113">
            <v>1.13131</v>
          </cell>
          <cell r="E113">
            <v>0</v>
          </cell>
          <cell r="F113">
            <v>1.13131</v>
          </cell>
          <cell r="G113">
            <v>0</v>
          </cell>
          <cell r="H113">
            <v>0</v>
          </cell>
          <cell r="I113">
            <v>0</v>
          </cell>
          <cell r="J113">
            <v>1.13131</v>
          </cell>
          <cell r="K113">
            <v>0</v>
          </cell>
          <cell r="L113">
            <v>0</v>
          </cell>
          <cell r="M113">
            <v>0</v>
          </cell>
          <cell r="N113">
            <v>1046643</v>
          </cell>
          <cell r="O113">
            <v>0</v>
          </cell>
          <cell r="P113">
            <v>84667</v>
          </cell>
          <cell r="Q113">
            <v>0</v>
          </cell>
          <cell r="R113">
            <v>0</v>
          </cell>
          <cell r="S113">
            <v>0</v>
          </cell>
          <cell r="T113">
            <v>0</v>
          </cell>
        </row>
        <row r="114">
          <cell r="A114" t="str">
            <v>52</v>
          </cell>
          <cell r="B114" t="str">
            <v>605443194</v>
          </cell>
          <cell r="C114" t="str">
            <v>BELGIUM EXPLORER</v>
          </cell>
          <cell r="D114">
            <v>1.0458940000000001</v>
          </cell>
          <cell r="E114">
            <v>0</v>
          </cell>
          <cell r="F114">
            <v>1.0458940000000001</v>
          </cell>
          <cell r="G114">
            <v>0</v>
          </cell>
          <cell r="H114">
            <v>0</v>
          </cell>
          <cell r="I114">
            <v>0.62073</v>
          </cell>
          <cell r="J114">
            <v>0.42516399999999999</v>
          </cell>
          <cell r="K114">
            <v>0</v>
          </cell>
          <cell r="L114">
            <v>0</v>
          </cell>
          <cell r="M114">
            <v>425164</v>
          </cell>
          <cell r="N114">
            <v>0</v>
          </cell>
          <cell r="O114">
            <v>0</v>
          </cell>
          <cell r="P114">
            <v>0</v>
          </cell>
          <cell r="Q114">
            <v>0</v>
          </cell>
          <cell r="R114">
            <v>0</v>
          </cell>
          <cell r="S114">
            <v>0</v>
          </cell>
          <cell r="T114">
            <v>0</v>
          </cell>
        </row>
        <row r="115">
          <cell r="A115" t="str">
            <v>52</v>
          </cell>
          <cell r="B115" t="str">
            <v>YSTEL</v>
          </cell>
          <cell r="C115" t="str">
            <v>SINGTEL EUROPE</v>
          </cell>
          <cell r="D115">
            <v>2.4713150000000002</v>
          </cell>
          <cell r="E115">
            <v>1.4930190000000001</v>
          </cell>
          <cell r="F115">
            <v>0.97829600000000005</v>
          </cell>
          <cell r="G115">
            <v>0.83366099999999999</v>
          </cell>
          <cell r="H115">
            <v>0.14463500000000001</v>
          </cell>
          <cell r="I115">
            <v>0</v>
          </cell>
          <cell r="J115">
            <v>0</v>
          </cell>
          <cell r="K115">
            <v>0</v>
          </cell>
          <cell r="L115">
            <v>0</v>
          </cell>
          <cell r="M115">
            <v>0</v>
          </cell>
          <cell r="N115">
            <v>0</v>
          </cell>
          <cell r="O115">
            <v>0</v>
          </cell>
          <cell r="P115">
            <v>0</v>
          </cell>
          <cell r="Q115">
            <v>0</v>
          </cell>
          <cell r="R115">
            <v>0</v>
          </cell>
          <cell r="S115">
            <v>0</v>
          </cell>
          <cell r="T115">
            <v>0</v>
          </cell>
        </row>
        <row r="116">
          <cell r="A116" t="str">
            <v>52</v>
          </cell>
          <cell r="B116" t="str">
            <v>YGEC</v>
          </cell>
          <cell r="C116" t="str">
            <v>VIATEL GERAMNY (Econopho</v>
          </cell>
          <cell r="D116">
            <v>1.948323</v>
          </cell>
          <cell r="E116">
            <v>1.0241560000000001</v>
          </cell>
          <cell r="F116">
            <v>0.92416699999999996</v>
          </cell>
          <cell r="G116">
            <v>0.129686</v>
          </cell>
          <cell r="H116">
            <v>0.79448099999999999</v>
          </cell>
          <cell r="I116">
            <v>0</v>
          </cell>
          <cell r="J116">
            <v>0</v>
          </cell>
          <cell r="K116">
            <v>0</v>
          </cell>
          <cell r="L116">
            <v>0</v>
          </cell>
          <cell r="M116">
            <v>0</v>
          </cell>
          <cell r="N116">
            <v>0</v>
          </cell>
          <cell r="O116">
            <v>0</v>
          </cell>
          <cell r="P116">
            <v>0</v>
          </cell>
          <cell r="Q116">
            <v>0</v>
          </cell>
          <cell r="R116">
            <v>0</v>
          </cell>
          <cell r="S116">
            <v>0</v>
          </cell>
          <cell r="T116">
            <v>0</v>
          </cell>
        </row>
        <row r="117">
          <cell r="A117" t="str">
            <v>52</v>
          </cell>
          <cell r="B117" t="str">
            <v>9000024337</v>
          </cell>
          <cell r="C117" t="str">
            <v>CARRIER ONE</v>
          </cell>
          <cell r="D117">
            <v>0.90810299999999999</v>
          </cell>
          <cell r="E117">
            <v>0</v>
          </cell>
          <cell r="F117">
            <v>0.90810299999999999</v>
          </cell>
          <cell r="G117">
            <v>0</v>
          </cell>
          <cell r="H117">
            <v>0</v>
          </cell>
          <cell r="I117">
            <v>0</v>
          </cell>
          <cell r="J117">
            <v>0.90810299999999999</v>
          </cell>
          <cell r="K117">
            <v>0</v>
          </cell>
          <cell r="L117">
            <v>0</v>
          </cell>
          <cell r="M117">
            <v>0</v>
          </cell>
          <cell r="N117">
            <v>908103</v>
          </cell>
          <cell r="O117">
            <v>0</v>
          </cell>
          <cell r="P117">
            <v>0</v>
          </cell>
          <cell r="Q117">
            <v>0</v>
          </cell>
          <cell r="R117">
            <v>0</v>
          </cell>
          <cell r="S117">
            <v>0</v>
          </cell>
          <cell r="T117">
            <v>0</v>
          </cell>
        </row>
        <row r="118">
          <cell r="A118" t="str">
            <v>52</v>
          </cell>
          <cell r="B118" t="str">
            <v>YTALK</v>
          </cell>
          <cell r="C118" t="str">
            <v>TALKLINE</v>
          </cell>
          <cell r="D118">
            <v>12.974525999999999</v>
          </cell>
          <cell r="E118">
            <v>12.099415</v>
          </cell>
          <cell r="F118">
            <v>0.87511099999999997</v>
          </cell>
          <cell r="G118">
            <v>0.87511099999999997</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A119" t="str">
            <v>52</v>
          </cell>
          <cell r="B119" t="str">
            <v>321049155</v>
          </cell>
          <cell r="C119" t="str">
            <v>RSL Com. Belgium sa-nv</v>
          </cell>
          <cell r="D119">
            <v>5.7966819999999997</v>
          </cell>
          <cell r="E119">
            <v>5.0194020000000004</v>
          </cell>
          <cell r="F119">
            <v>0.77727999999999997</v>
          </cell>
          <cell r="G119">
            <v>0</v>
          </cell>
          <cell r="H119">
            <v>0.77727999999999997</v>
          </cell>
          <cell r="I119">
            <v>0</v>
          </cell>
          <cell r="J119">
            <v>0</v>
          </cell>
          <cell r="K119">
            <v>0</v>
          </cell>
          <cell r="L119">
            <v>0</v>
          </cell>
          <cell r="M119">
            <v>0</v>
          </cell>
          <cell r="N119">
            <v>0</v>
          </cell>
          <cell r="O119">
            <v>0</v>
          </cell>
          <cell r="P119">
            <v>0</v>
          </cell>
          <cell r="Q119">
            <v>0</v>
          </cell>
          <cell r="R119">
            <v>0</v>
          </cell>
          <cell r="S119">
            <v>0</v>
          </cell>
          <cell r="T119">
            <v>0</v>
          </cell>
        </row>
        <row r="120">
          <cell r="A120" t="str">
            <v>52</v>
          </cell>
          <cell r="B120" t="str">
            <v>9000018798</v>
          </cell>
          <cell r="C120" t="str">
            <v>MCI INTERNATIONAL INC</v>
          </cell>
          <cell r="D120">
            <v>0.75924800000000003</v>
          </cell>
          <cell r="E120">
            <v>0</v>
          </cell>
          <cell r="F120">
            <v>0.75924800000000003</v>
          </cell>
          <cell r="G120">
            <v>0</v>
          </cell>
          <cell r="H120">
            <v>0</v>
          </cell>
          <cell r="I120">
            <v>0</v>
          </cell>
          <cell r="J120">
            <v>0.75924800000000003</v>
          </cell>
          <cell r="K120">
            <v>0</v>
          </cell>
          <cell r="L120">
            <v>0</v>
          </cell>
          <cell r="M120">
            <v>0</v>
          </cell>
          <cell r="N120">
            <v>0</v>
          </cell>
          <cell r="O120">
            <v>0</v>
          </cell>
          <cell r="P120">
            <v>0</v>
          </cell>
          <cell r="Q120">
            <v>759248</v>
          </cell>
          <cell r="R120">
            <v>0</v>
          </cell>
          <cell r="S120">
            <v>0</v>
          </cell>
          <cell r="T120">
            <v>0</v>
          </cell>
        </row>
        <row r="121">
          <cell r="A121" t="str">
            <v>52</v>
          </cell>
          <cell r="B121" t="str">
            <v>YEBTLBR</v>
          </cell>
          <cell r="C121" t="str">
            <v>EMPRESA BRASILEIRA DE</v>
          </cell>
          <cell r="D121">
            <v>4.9830230000000002</v>
          </cell>
          <cell r="E121">
            <v>4.287331</v>
          </cell>
          <cell r="F121">
            <v>0.69569199999999998</v>
          </cell>
          <cell r="G121">
            <v>0.25165900000000002</v>
          </cell>
          <cell r="H121">
            <v>0.44403300000000001</v>
          </cell>
          <cell r="I121">
            <v>0</v>
          </cell>
          <cell r="J121">
            <v>0</v>
          </cell>
          <cell r="K121">
            <v>0</v>
          </cell>
          <cell r="L121">
            <v>0</v>
          </cell>
          <cell r="M121">
            <v>0</v>
          </cell>
          <cell r="N121">
            <v>0</v>
          </cell>
          <cell r="O121">
            <v>0</v>
          </cell>
          <cell r="P121">
            <v>0</v>
          </cell>
          <cell r="Q121">
            <v>0</v>
          </cell>
          <cell r="R121">
            <v>0</v>
          </cell>
          <cell r="S121">
            <v>0</v>
          </cell>
          <cell r="T121">
            <v>0</v>
          </cell>
        </row>
        <row r="122">
          <cell r="A122" t="str">
            <v>52</v>
          </cell>
          <cell r="B122" t="str">
            <v>Y2GRAPHNET</v>
          </cell>
          <cell r="C122" t="str">
            <v>GRAPHNET, INC</v>
          </cell>
          <cell r="D122">
            <v>2.1482619999999999</v>
          </cell>
          <cell r="E122">
            <v>1.585661</v>
          </cell>
          <cell r="F122">
            <v>0.56260100000000002</v>
          </cell>
          <cell r="G122">
            <v>0.56260100000000002</v>
          </cell>
          <cell r="H122">
            <v>0</v>
          </cell>
          <cell r="I122">
            <v>0</v>
          </cell>
          <cell r="J122">
            <v>0</v>
          </cell>
          <cell r="K122">
            <v>0</v>
          </cell>
          <cell r="L122">
            <v>0</v>
          </cell>
          <cell r="M122">
            <v>0</v>
          </cell>
          <cell r="N122">
            <v>0</v>
          </cell>
          <cell r="O122">
            <v>0</v>
          </cell>
          <cell r="P122">
            <v>0</v>
          </cell>
          <cell r="Q122">
            <v>0</v>
          </cell>
          <cell r="R122">
            <v>0</v>
          </cell>
          <cell r="S122">
            <v>0</v>
          </cell>
          <cell r="T122">
            <v>0</v>
          </cell>
        </row>
        <row r="123">
          <cell r="A123" t="str">
            <v>52</v>
          </cell>
          <cell r="B123" t="str">
            <v>8694067</v>
          </cell>
          <cell r="C123" t="str">
            <v>REUTERS LTD</v>
          </cell>
          <cell r="D123">
            <v>0.40068700000000002</v>
          </cell>
          <cell r="E123">
            <v>0</v>
          </cell>
          <cell r="F123">
            <v>0.40068700000000002</v>
          </cell>
          <cell r="G123">
            <v>0</v>
          </cell>
          <cell r="H123">
            <v>0</v>
          </cell>
          <cell r="I123">
            <v>0</v>
          </cell>
          <cell r="J123">
            <v>0.40068700000000002</v>
          </cell>
          <cell r="K123">
            <v>0</v>
          </cell>
          <cell r="L123">
            <v>0</v>
          </cell>
          <cell r="M123">
            <v>0</v>
          </cell>
          <cell r="N123">
            <v>0</v>
          </cell>
          <cell r="O123">
            <v>400687</v>
          </cell>
          <cell r="P123">
            <v>0</v>
          </cell>
          <cell r="Q123">
            <v>0</v>
          </cell>
          <cell r="R123">
            <v>0</v>
          </cell>
          <cell r="S123">
            <v>0</v>
          </cell>
          <cell r="T123">
            <v>0</v>
          </cell>
        </row>
        <row r="124">
          <cell r="A124" t="str">
            <v>52</v>
          </cell>
          <cell r="B124" t="str">
            <v>9000024297</v>
          </cell>
          <cell r="C124" t="str">
            <v>TELEGROUP UK LTD</v>
          </cell>
          <cell r="D124">
            <v>0.38586700000000002</v>
          </cell>
          <cell r="E124">
            <v>0</v>
          </cell>
          <cell r="F124">
            <v>0.38586700000000002</v>
          </cell>
          <cell r="G124">
            <v>0</v>
          </cell>
          <cell r="H124">
            <v>0</v>
          </cell>
          <cell r="I124">
            <v>0</v>
          </cell>
          <cell r="J124">
            <v>0.38586700000000002</v>
          </cell>
          <cell r="K124">
            <v>0</v>
          </cell>
          <cell r="L124">
            <v>0</v>
          </cell>
          <cell r="M124">
            <v>0</v>
          </cell>
          <cell r="N124">
            <v>0</v>
          </cell>
          <cell r="O124">
            <v>0</v>
          </cell>
          <cell r="P124">
            <v>0</v>
          </cell>
          <cell r="Q124">
            <v>385867</v>
          </cell>
          <cell r="R124">
            <v>0</v>
          </cell>
          <cell r="S124">
            <v>0</v>
          </cell>
          <cell r="T124">
            <v>0</v>
          </cell>
        </row>
        <row r="125">
          <cell r="A125" t="str">
            <v>52</v>
          </cell>
          <cell r="B125" t="str">
            <v>9000024287</v>
          </cell>
          <cell r="C125" t="str">
            <v>ACC TELECOM</v>
          </cell>
          <cell r="D125">
            <v>0.37905699999999998</v>
          </cell>
          <cell r="E125">
            <v>0</v>
          </cell>
          <cell r="F125">
            <v>0.37905699999999998</v>
          </cell>
          <cell r="G125">
            <v>0</v>
          </cell>
          <cell r="H125">
            <v>0</v>
          </cell>
          <cell r="I125">
            <v>0</v>
          </cell>
          <cell r="J125">
            <v>0.37905699999999998</v>
          </cell>
          <cell r="K125">
            <v>0</v>
          </cell>
          <cell r="L125">
            <v>0</v>
          </cell>
          <cell r="M125">
            <v>0</v>
          </cell>
          <cell r="N125">
            <v>0</v>
          </cell>
          <cell r="O125">
            <v>0</v>
          </cell>
          <cell r="P125">
            <v>0</v>
          </cell>
          <cell r="Q125">
            <v>379057</v>
          </cell>
          <cell r="R125">
            <v>0</v>
          </cell>
          <cell r="S125">
            <v>0</v>
          </cell>
          <cell r="T125">
            <v>0</v>
          </cell>
        </row>
        <row r="126">
          <cell r="A126" t="str">
            <v>52</v>
          </cell>
          <cell r="B126" t="str">
            <v>YCAPWIRE</v>
          </cell>
          <cell r="C126" t="str">
            <v>CAPWIRE INTERNATIONAL</v>
          </cell>
          <cell r="D126">
            <v>2.5132729999999999</v>
          </cell>
          <cell r="E126">
            <v>2.1362239999999999</v>
          </cell>
          <cell r="F126">
            <v>0.37704900000000002</v>
          </cell>
          <cell r="G126">
            <v>0.18151900000000001</v>
          </cell>
          <cell r="H126">
            <v>0.182591</v>
          </cell>
          <cell r="I126">
            <v>1.2939000000000001E-2</v>
          </cell>
          <cell r="J126">
            <v>0</v>
          </cell>
          <cell r="K126">
            <v>0</v>
          </cell>
          <cell r="L126">
            <v>0</v>
          </cell>
          <cell r="M126">
            <v>0</v>
          </cell>
          <cell r="N126">
            <v>0</v>
          </cell>
          <cell r="O126">
            <v>0</v>
          </cell>
          <cell r="P126">
            <v>0</v>
          </cell>
          <cell r="Q126">
            <v>0</v>
          </cell>
          <cell r="R126">
            <v>0</v>
          </cell>
          <cell r="S126">
            <v>0</v>
          </cell>
          <cell r="T126">
            <v>0</v>
          </cell>
        </row>
        <row r="127">
          <cell r="A127" t="str">
            <v>52</v>
          </cell>
          <cell r="B127" t="str">
            <v>9000024855</v>
          </cell>
          <cell r="C127" t="str">
            <v>ROSTELECOM</v>
          </cell>
          <cell r="D127">
            <v>0.46324700000000002</v>
          </cell>
          <cell r="E127">
            <v>9.5655000000000004E-2</v>
          </cell>
          <cell r="F127">
            <v>0.36759199999999997</v>
          </cell>
          <cell r="G127">
            <v>0.36759199999999997</v>
          </cell>
          <cell r="H127">
            <v>0</v>
          </cell>
          <cell r="I127">
            <v>0</v>
          </cell>
          <cell r="J127">
            <v>0</v>
          </cell>
          <cell r="K127">
            <v>0</v>
          </cell>
          <cell r="L127">
            <v>0</v>
          </cell>
          <cell r="M127">
            <v>0</v>
          </cell>
          <cell r="N127">
            <v>0</v>
          </cell>
          <cell r="O127">
            <v>0</v>
          </cell>
          <cell r="P127">
            <v>0</v>
          </cell>
          <cell r="Q127">
            <v>0</v>
          </cell>
          <cell r="R127">
            <v>0</v>
          </cell>
          <cell r="S127">
            <v>0</v>
          </cell>
          <cell r="T127">
            <v>0</v>
          </cell>
        </row>
        <row r="128">
          <cell r="A128" t="str">
            <v>52</v>
          </cell>
          <cell r="B128" t="str">
            <v>YKTKOR</v>
          </cell>
          <cell r="C128" t="str">
            <v>KOREA TELECOM</v>
          </cell>
          <cell r="D128">
            <v>0.50340200000000002</v>
          </cell>
          <cell r="E128">
            <v>0.158249</v>
          </cell>
          <cell r="F128">
            <v>0.34515299999999999</v>
          </cell>
          <cell r="G128">
            <v>6.9958000000000006E-2</v>
          </cell>
          <cell r="H128">
            <v>0.172926</v>
          </cell>
          <cell r="I128">
            <v>0.102269</v>
          </cell>
          <cell r="J128">
            <v>0</v>
          </cell>
          <cell r="K128">
            <v>0</v>
          </cell>
          <cell r="L128">
            <v>0</v>
          </cell>
          <cell r="M128">
            <v>0</v>
          </cell>
          <cell r="N128">
            <v>0</v>
          </cell>
          <cell r="O128">
            <v>0</v>
          </cell>
          <cell r="P128">
            <v>0</v>
          </cell>
          <cell r="Q128">
            <v>0</v>
          </cell>
          <cell r="R128">
            <v>0</v>
          </cell>
          <cell r="S128">
            <v>0</v>
          </cell>
          <cell r="T128">
            <v>0</v>
          </cell>
        </row>
        <row r="129">
          <cell r="A129" t="str">
            <v>52</v>
          </cell>
          <cell r="B129" t="str">
            <v>YFINNET</v>
          </cell>
          <cell r="C129" t="str">
            <v>FINNET INTERNATIONAL</v>
          </cell>
          <cell r="D129">
            <v>6.023212</v>
          </cell>
          <cell r="E129">
            <v>5.6897989999999998</v>
          </cell>
          <cell r="F129">
            <v>0.33341300000000001</v>
          </cell>
          <cell r="G129">
            <v>0.33341300000000001</v>
          </cell>
          <cell r="H129">
            <v>0</v>
          </cell>
          <cell r="I129">
            <v>0</v>
          </cell>
          <cell r="J129">
            <v>0</v>
          </cell>
          <cell r="K129">
            <v>0</v>
          </cell>
          <cell r="L129">
            <v>0</v>
          </cell>
          <cell r="M129">
            <v>0</v>
          </cell>
          <cell r="N129">
            <v>0</v>
          </cell>
          <cell r="O129">
            <v>0</v>
          </cell>
          <cell r="P129">
            <v>0</v>
          </cell>
          <cell r="Q129">
            <v>0</v>
          </cell>
          <cell r="R129">
            <v>0</v>
          </cell>
          <cell r="S129">
            <v>0</v>
          </cell>
          <cell r="T129">
            <v>0</v>
          </cell>
        </row>
        <row r="130">
          <cell r="A130" t="str">
            <v>52</v>
          </cell>
          <cell r="B130" t="str">
            <v>9000011137</v>
          </cell>
          <cell r="C130" t="str">
            <v>TELEFONOS DE MEXICO SA D</v>
          </cell>
          <cell r="D130">
            <v>0.36218499999999998</v>
          </cell>
          <cell r="E130">
            <v>4.8025999999999999E-2</v>
          </cell>
          <cell r="F130">
            <v>0.31415900000000002</v>
          </cell>
          <cell r="G130">
            <v>0.29988700000000001</v>
          </cell>
          <cell r="H130">
            <v>0</v>
          </cell>
          <cell r="I130">
            <v>0</v>
          </cell>
          <cell r="J130">
            <v>1.4272E-2</v>
          </cell>
          <cell r="K130">
            <v>0</v>
          </cell>
          <cell r="L130">
            <v>0</v>
          </cell>
          <cell r="M130">
            <v>0</v>
          </cell>
          <cell r="N130">
            <v>0</v>
          </cell>
          <cell r="O130">
            <v>14272</v>
          </cell>
          <cell r="P130">
            <v>0</v>
          </cell>
          <cell r="Q130">
            <v>0</v>
          </cell>
          <cell r="R130">
            <v>0</v>
          </cell>
          <cell r="S130">
            <v>0</v>
          </cell>
          <cell r="T130">
            <v>0</v>
          </cell>
        </row>
        <row r="131">
          <cell r="A131" t="str">
            <v>52</v>
          </cell>
          <cell r="B131" t="str">
            <v>9000013395</v>
          </cell>
          <cell r="C131" t="str">
            <v>ENERTEL</v>
          </cell>
          <cell r="D131">
            <v>0.31247999999999998</v>
          </cell>
          <cell r="E131">
            <v>0</v>
          </cell>
          <cell r="F131">
            <v>0.31247999999999998</v>
          </cell>
          <cell r="G131">
            <v>0</v>
          </cell>
          <cell r="H131">
            <v>0</v>
          </cell>
          <cell r="I131">
            <v>0</v>
          </cell>
          <cell r="J131">
            <v>0.31247999999999998</v>
          </cell>
          <cell r="K131">
            <v>0</v>
          </cell>
          <cell r="L131">
            <v>0</v>
          </cell>
          <cell r="M131">
            <v>0</v>
          </cell>
          <cell r="N131">
            <v>0</v>
          </cell>
          <cell r="O131">
            <v>0</v>
          </cell>
          <cell r="P131">
            <v>0</v>
          </cell>
          <cell r="Q131">
            <v>0</v>
          </cell>
          <cell r="R131">
            <v>0</v>
          </cell>
          <cell r="S131">
            <v>0</v>
          </cell>
          <cell r="T131">
            <v>312480</v>
          </cell>
        </row>
        <row r="132">
          <cell r="A132" t="str">
            <v>52</v>
          </cell>
          <cell r="B132" t="str">
            <v>9000019412</v>
          </cell>
          <cell r="C132" t="str">
            <v>KDD CORPORATION</v>
          </cell>
          <cell r="D132">
            <v>0.30697799999999997</v>
          </cell>
          <cell r="E132">
            <v>4.6691000000000003E-2</v>
          </cell>
          <cell r="F132">
            <v>0.26028699999999999</v>
          </cell>
          <cell r="G132">
            <v>0.26028699999999999</v>
          </cell>
          <cell r="H132">
            <v>0</v>
          </cell>
          <cell r="I132">
            <v>0</v>
          </cell>
          <cell r="J132">
            <v>0</v>
          </cell>
          <cell r="K132">
            <v>0</v>
          </cell>
          <cell r="L132">
            <v>0</v>
          </cell>
          <cell r="M132">
            <v>0</v>
          </cell>
          <cell r="N132">
            <v>0</v>
          </cell>
          <cell r="O132">
            <v>0</v>
          </cell>
          <cell r="P132">
            <v>0</v>
          </cell>
          <cell r="Q132">
            <v>0</v>
          </cell>
          <cell r="R132">
            <v>0</v>
          </cell>
          <cell r="S132">
            <v>0</v>
          </cell>
          <cell r="T132">
            <v>0</v>
          </cell>
        </row>
        <row r="133">
          <cell r="A133" t="str">
            <v>52</v>
          </cell>
          <cell r="B133" t="str">
            <v>YBRAINT</v>
          </cell>
          <cell r="C133" t="str">
            <v>Braintrust Germany</v>
          </cell>
          <cell r="D133">
            <v>0.87142799999999998</v>
          </cell>
          <cell r="E133">
            <v>0.62039500000000003</v>
          </cell>
          <cell r="F133">
            <v>0.25103300000000001</v>
          </cell>
          <cell r="G133">
            <v>4.5427000000000002E-2</v>
          </cell>
          <cell r="H133">
            <v>0.20560600000000001</v>
          </cell>
          <cell r="I133">
            <v>0</v>
          </cell>
          <cell r="J133">
            <v>0</v>
          </cell>
          <cell r="K133">
            <v>0</v>
          </cell>
          <cell r="L133">
            <v>0</v>
          </cell>
          <cell r="M133">
            <v>0</v>
          </cell>
          <cell r="N133">
            <v>0</v>
          </cell>
          <cell r="O133">
            <v>0</v>
          </cell>
          <cell r="P133">
            <v>0</v>
          </cell>
          <cell r="Q133">
            <v>0</v>
          </cell>
          <cell r="R133">
            <v>0</v>
          </cell>
          <cell r="S133">
            <v>0</v>
          </cell>
          <cell r="T133">
            <v>0</v>
          </cell>
        </row>
        <row r="134">
          <cell r="A134" t="str">
            <v>52</v>
          </cell>
          <cell r="B134" t="str">
            <v>603286682</v>
          </cell>
          <cell r="C134" t="str">
            <v>World Online</v>
          </cell>
          <cell r="D134">
            <v>0.47343800000000003</v>
          </cell>
          <cell r="E134">
            <v>0.25563799999999998</v>
          </cell>
          <cell r="F134">
            <v>0.21779999999999999</v>
          </cell>
          <cell r="G134">
            <v>0</v>
          </cell>
          <cell r="H134">
            <v>0.21779999999999999</v>
          </cell>
          <cell r="I134">
            <v>0</v>
          </cell>
          <cell r="J134">
            <v>0</v>
          </cell>
          <cell r="K134">
            <v>0</v>
          </cell>
          <cell r="L134">
            <v>0</v>
          </cell>
          <cell r="M134">
            <v>0</v>
          </cell>
          <cell r="N134">
            <v>0</v>
          </cell>
          <cell r="O134">
            <v>0</v>
          </cell>
          <cell r="P134">
            <v>0</v>
          </cell>
          <cell r="Q134">
            <v>0</v>
          </cell>
          <cell r="R134">
            <v>0</v>
          </cell>
          <cell r="S134">
            <v>0</v>
          </cell>
          <cell r="T134">
            <v>0</v>
          </cell>
        </row>
        <row r="135">
          <cell r="A135" t="str">
            <v>52</v>
          </cell>
          <cell r="B135" t="str">
            <v>YWCOM</v>
          </cell>
          <cell r="C135" t="str">
            <v>World Communications Inc</v>
          </cell>
          <cell r="D135">
            <v>0.67676499999999995</v>
          </cell>
          <cell r="E135">
            <v>0.46390100000000001</v>
          </cell>
          <cell r="F135">
            <v>0.212864</v>
          </cell>
          <cell r="G135">
            <v>0.212864</v>
          </cell>
          <cell r="H135">
            <v>0</v>
          </cell>
          <cell r="I135">
            <v>0</v>
          </cell>
          <cell r="J135">
            <v>0</v>
          </cell>
          <cell r="K135">
            <v>0</v>
          </cell>
          <cell r="L135">
            <v>0</v>
          </cell>
          <cell r="M135">
            <v>0</v>
          </cell>
          <cell r="N135">
            <v>0</v>
          </cell>
          <cell r="O135">
            <v>0</v>
          </cell>
          <cell r="P135">
            <v>0</v>
          </cell>
          <cell r="Q135">
            <v>0</v>
          </cell>
          <cell r="R135">
            <v>0</v>
          </cell>
          <cell r="S135">
            <v>0</v>
          </cell>
          <cell r="T135">
            <v>0</v>
          </cell>
        </row>
        <row r="136">
          <cell r="A136" t="str">
            <v>52</v>
          </cell>
          <cell r="B136" t="str">
            <v>9000018772</v>
          </cell>
          <cell r="C136" t="str">
            <v>LATTELEKOM SIA</v>
          </cell>
          <cell r="D136">
            <v>0.217615</v>
          </cell>
          <cell r="E136">
            <v>1.0271000000000001E-2</v>
          </cell>
          <cell r="F136">
            <v>0.207344</v>
          </cell>
          <cell r="G136">
            <v>0.19894000000000001</v>
          </cell>
          <cell r="H136">
            <v>0</v>
          </cell>
          <cell r="I136">
            <v>0</v>
          </cell>
          <cell r="J136">
            <v>8.404E-3</v>
          </cell>
          <cell r="K136">
            <v>0</v>
          </cell>
          <cell r="L136">
            <v>0</v>
          </cell>
          <cell r="M136">
            <v>0</v>
          </cell>
          <cell r="N136">
            <v>0</v>
          </cell>
          <cell r="O136">
            <v>8404</v>
          </cell>
          <cell r="P136">
            <v>0</v>
          </cell>
          <cell r="Q136">
            <v>0</v>
          </cell>
          <cell r="R136">
            <v>0</v>
          </cell>
          <cell r="S136">
            <v>0</v>
          </cell>
          <cell r="T136">
            <v>0</v>
          </cell>
        </row>
        <row r="137">
          <cell r="A137" t="str">
            <v>52</v>
          </cell>
          <cell r="B137" t="str">
            <v>9000018802</v>
          </cell>
          <cell r="C137" t="str">
            <v>KPN NETWORK SERVICES</v>
          </cell>
          <cell r="D137">
            <v>0.17482400000000001</v>
          </cell>
          <cell r="E137">
            <v>0</v>
          </cell>
          <cell r="F137">
            <v>0.17482400000000001</v>
          </cell>
          <cell r="G137">
            <v>0</v>
          </cell>
          <cell r="H137">
            <v>0</v>
          </cell>
          <cell r="I137">
            <v>0</v>
          </cell>
          <cell r="J137">
            <v>0.17482400000000001</v>
          </cell>
          <cell r="K137">
            <v>0</v>
          </cell>
          <cell r="L137">
            <v>0</v>
          </cell>
          <cell r="M137">
            <v>0</v>
          </cell>
          <cell r="N137">
            <v>0</v>
          </cell>
          <cell r="O137">
            <v>0</v>
          </cell>
          <cell r="P137">
            <v>0</v>
          </cell>
          <cell r="Q137">
            <v>0</v>
          </cell>
          <cell r="R137">
            <v>0</v>
          </cell>
          <cell r="S137">
            <v>0</v>
          </cell>
          <cell r="T137">
            <v>174824</v>
          </cell>
        </row>
        <row r="138">
          <cell r="A138" t="str">
            <v>52</v>
          </cell>
          <cell r="B138" t="str">
            <v>602742290</v>
          </cell>
          <cell r="C138" t="str">
            <v>KPNQwest Belgium NV</v>
          </cell>
          <cell r="D138">
            <v>0.26385500000000001</v>
          </cell>
          <cell r="E138">
            <v>9.5967999999999998E-2</v>
          </cell>
          <cell r="F138">
            <v>0.16788700000000001</v>
          </cell>
          <cell r="G138">
            <v>0</v>
          </cell>
          <cell r="H138">
            <v>0</v>
          </cell>
          <cell r="I138">
            <v>0</v>
          </cell>
          <cell r="J138">
            <v>0.16788700000000001</v>
          </cell>
          <cell r="K138">
            <v>0</v>
          </cell>
          <cell r="L138">
            <v>0</v>
          </cell>
          <cell r="M138">
            <v>55963</v>
          </cell>
          <cell r="N138">
            <v>55962</v>
          </cell>
          <cell r="O138">
            <v>0</v>
          </cell>
          <cell r="P138">
            <v>55962</v>
          </cell>
          <cell r="Q138">
            <v>0</v>
          </cell>
          <cell r="R138">
            <v>0</v>
          </cell>
          <cell r="S138">
            <v>0</v>
          </cell>
          <cell r="T138">
            <v>0</v>
          </cell>
        </row>
        <row r="139">
          <cell r="A139" t="str">
            <v>52</v>
          </cell>
          <cell r="B139" t="str">
            <v>9000022953</v>
          </cell>
          <cell r="C139" t="str">
            <v>UKRANIAN ENTERPRISE INTE</v>
          </cell>
          <cell r="D139">
            <v>0.171405</v>
          </cell>
          <cell r="E139">
            <v>8.567E-3</v>
          </cell>
          <cell r="F139">
            <v>0.16283800000000001</v>
          </cell>
          <cell r="G139">
            <v>4.1033E-2</v>
          </cell>
          <cell r="H139">
            <v>0</v>
          </cell>
          <cell r="I139">
            <v>0</v>
          </cell>
          <cell r="J139">
            <v>0.121805</v>
          </cell>
          <cell r="K139">
            <v>0</v>
          </cell>
          <cell r="L139">
            <v>29145</v>
          </cell>
          <cell r="M139">
            <v>0</v>
          </cell>
          <cell r="N139">
            <v>4202</v>
          </cell>
          <cell r="O139">
            <v>0</v>
          </cell>
          <cell r="P139">
            <v>0</v>
          </cell>
          <cell r="Q139">
            <v>29786</v>
          </cell>
          <cell r="R139">
            <v>11885</v>
          </cell>
          <cell r="S139">
            <v>0</v>
          </cell>
          <cell r="T139">
            <v>46787</v>
          </cell>
        </row>
        <row r="140">
          <cell r="A140" t="str">
            <v>52</v>
          </cell>
          <cell r="B140" t="str">
            <v>603950822</v>
          </cell>
          <cell r="C140" t="str">
            <v>Axxon Telecom</v>
          </cell>
          <cell r="D140">
            <v>0.15603800000000001</v>
          </cell>
          <cell r="E140">
            <v>0</v>
          </cell>
          <cell r="F140">
            <v>0.15603800000000001</v>
          </cell>
          <cell r="G140">
            <v>0</v>
          </cell>
          <cell r="H140">
            <v>0</v>
          </cell>
          <cell r="I140">
            <v>0</v>
          </cell>
          <cell r="J140">
            <v>0.15603800000000001</v>
          </cell>
          <cell r="K140">
            <v>0</v>
          </cell>
          <cell r="L140">
            <v>0</v>
          </cell>
          <cell r="M140">
            <v>0</v>
          </cell>
          <cell r="N140">
            <v>0</v>
          </cell>
          <cell r="O140">
            <v>0</v>
          </cell>
          <cell r="P140">
            <v>0</v>
          </cell>
          <cell r="Q140">
            <v>0</v>
          </cell>
          <cell r="R140">
            <v>0</v>
          </cell>
          <cell r="S140">
            <v>0</v>
          </cell>
          <cell r="T140">
            <v>156038</v>
          </cell>
        </row>
        <row r="141">
          <cell r="A141" t="str">
            <v>52</v>
          </cell>
          <cell r="B141" t="str">
            <v>9000020465</v>
          </cell>
          <cell r="C141" t="str">
            <v>TELE DANMARK</v>
          </cell>
          <cell r="D141">
            <v>0.14685100000000001</v>
          </cell>
          <cell r="E141">
            <v>0</v>
          </cell>
          <cell r="F141">
            <v>0.14685100000000001</v>
          </cell>
          <cell r="G141">
            <v>0.14685100000000001</v>
          </cell>
          <cell r="H141">
            <v>0</v>
          </cell>
          <cell r="I141">
            <v>0</v>
          </cell>
          <cell r="J141">
            <v>0</v>
          </cell>
          <cell r="K141">
            <v>0</v>
          </cell>
          <cell r="L141">
            <v>0</v>
          </cell>
          <cell r="M141">
            <v>0</v>
          </cell>
          <cell r="N141">
            <v>0</v>
          </cell>
          <cell r="O141">
            <v>0</v>
          </cell>
          <cell r="P141">
            <v>0</v>
          </cell>
          <cell r="Q141">
            <v>0</v>
          </cell>
          <cell r="R141">
            <v>0</v>
          </cell>
          <cell r="S141">
            <v>0</v>
          </cell>
          <cell r="T141">
            <v>0</v>
          </cell>
        </row>
        <row r="142">
          <cell r="A142" t="str">
            <v>52</v>
          </cell>
          <cell r="B142" t="str">
            <v>9000018760</v>
          </cell>
          <cell r="C142" t="str">
            <v>EMPRESA NACIONAL DE TELE</v>
          </cell>
          <cell r="D142">
            <v>0.15094099999999999</v>
          </cell>
          <cell r="E142">
            <v>5.7120000000000001E-3</v>
          </cell>
          <cell r="F142">
            <v>0.145229</v>
          </cell>
          <cell r="G142">
            <v>2.7358E-2</v>
          </cell>
          <cell r="H142">
            <v>0</v>
          </cell>
          <cell r="I142">
            <v>0</v>
          </cell>
          <cell r="J142">
            <v>0.117871</v>
          </cell>
          <cell r="K142">
            <v>0</v>
          </cell>
          <cell r="L142">
            <v>0</v>
          </cell>
          <cell r="M142">
            <v>0</v>
          </cell>
          <cell r="N142">
            <v>0</v>
          </cell>
          <cell r="O142">
            <v>0</v>
          </cell>
          <cell r="P142">
            <v>0</v>
          </cell>
          <cell r="Q142">
            <v>0</v>
          </cell>
          <cell r="R142">
            <v>0</v>
          </cell>
          <cell r="S142">
            <v>0</v>
          </cell>
          <cell r="T142">
            <v>117871</v>
          </cell>
        </row>
        <row r="143">
          <cell r="A143" t="str">
            <v>52</v>
          </cell>
          <cell r="B143" t="str">
            <v>605379848</v>
          </cell>
          <cell r="C143" t="str">
            <v>UUNET</v>
          </cell>
          <cell r="D143">
            <v>0.20247999999999999</v>
          </cell>
          <cell r="E143">
            <v>5.7410000000000003E-2</v>
          </cell>
          <cell r="F143">
            <v>0.14507</v>
          </cell>
          <cell r="G143">
            <v>0</v>
          </cell>
          <cell r="H143">
            <v>0</v>
          </cell>
          <cell r="I143">
            <v>3.0249999999999999E-2</v>
          </cell>
          <cell r="J143">
            <v>0.11482000000000001</v>
          </cell>
          <cell r="K143">
            <v>57410</v>
          </cell>
          <cell r="L143">
            <v>0</v>
          </cell>
          <cell r="M143">
            <v>57410</v>
          </cell>
          <cell r="N143">
            <v>0</v>
          </cell>
          <cell r="O143">
            <v>0</v>
          </cell>
          <cell r="P143">
            <v>0</v>
          </cell>
          <cell r="Q143">
            <v>0</v>
          </cell>
          <cell r="R143">
            <v>0</v>
          </cell>
          <cell r="S143">
            <v>0</v>
          </cell>
          <cell r="T143">
            <v>0</v>
          </cell>
        </row>
        <row r="144">
          <cell r="A144" t="str">
            <v>52</v>
          </cell>
          <cell r="B144" t="str">
            <v>9000024260</v>
          </cell>
          <cell r="C144" t="str">
            <v>STAR TELECOMMUNICATIONS</v>
          </cell>
          <cell r="D144">
            <v>0.139129</v>
          </cell>
          <cell r="E144">
            <v>0</v>
          </cell>
          <cell r="F144">
            <v>0.139129</v>
          </cell>
          <cell r="G144">
            <v>0</v>
          </cell>
          <cell r="H144">
            <v>0</v>
          </cell>
          <cell r="I144">
            <v>0</v>
          </cell>
          <cell r="J144">
            <v>0.139129</v>
          </cell>
          <cell r="K144">
            <v>0</v>
          </cell>
          <cell r="L144">
            <v>0</v>
          </cell>
          <cell r="M144">
            <v>0</v>
          </cell>
          <cell r="N144">
            <v>0</v>
          </cell>
          <cell r="O144">
            <v>0</v>
          </cell>
          <cell r="P144">
            <v>0</v>
          </cell>
          <cell r="Q144">
            <v>139129</v>
          </cell>
          <cell r="R144">
            <v>0</v>
          </cell>
          <cell r="S144">
            <v>0</v>
          </cell>
          <cell r="T144">
            <v>0</v>
          </cell>
        </row>
        <row r="145">
          <cell r="A145" t="str">
            <v>52</v>
          </cell>
          <cell r="B145" t="str">
            <v>9000018776</v>
          </cell>
          <cell r="C145" t="str">
            <v>PORTUGAL TELECOM</v>
          </cell>
          <cell r="D145">
            <v>0.16677800000000001</v>
          </cell>
          <cell r="E145">
            <v>2.8559999999999999E-2</v>
          </cell>
          <cell r="F145">
            <v>0.13821800000000001</v>
          </cell>
          <cell r="G145">
            <v>0</v>
          </cell>
          <cell r="H145">
            <v>0</v>
          </cell>
          <cell r="I145">
            <v>0</v>
          </cell>
          <cell r="J145">
            <v>0.13821800000000001</v>
          </cell>
          <cell r="K145">
            <v>0</v>
          </cell>
          <cell r="L145">
            <v>97157</v>
          </cell>
          <cell r="M145">
            <v>0</v>
          </cell>
          <cell r="N145">
            <v>0</v>
          </cell>
          <cell r="O145">
            <v>0</v>
          </cell>
          <cell r="P145">
            <v>0</v>
          </cell>
          <cell r="Q145">
            <v>0</v>
          </cell>
          <cell r="R145">
            <v>39618</v>
          </cell>
          <cell r="S145">
            <v>0</v>
          </cell>
          <cell r="T145">
            <v>1443</v>
          </cell>
        </row>
        <row r="146">
          <cell r="A146" t="str">
            <v>52</v>
          </cell>
          <cell r="B146" t="str">
            <v>9000018758</v>
          </cell>
          <cell r="C146" t="str">
            <v>EMPRESA BRASILEIRA TELEC</v>
          </cell>
          <cell r="D146">
            <v>0.16672799999999999</v>
          </cell>
          <cell r="E146">
            <v>2.8559999999999999E-2</v>
          </cell>
          <cell r="F146">
            <v>0.13816800000000001</v>
          </cell>
          <cell r="G146">
            <v>0.13816800000000001</v>
          </cell>
          <cell r="H146">
            <v>0</v>
          </cell>
          <cell r="I146">
            <v>0</v>
          </cell>
          <cell r="J146">
            <v>0</v>
          </cell>
          <cell r="K146">
            <v>0</v>
          </cell>
          <cell r="L146">
            <v>0</v>
          </cell>
          <cell r="M146">
            <v>0</v>
          </cell>
          <cell r="N146">
            <v>0</v>
          </cell>
          <cell r="O146">
            <v>0</v>
          </cell>
          <cell r="P146">
            <v>0</v>
          </cell>
          <cell r="Q146">
            <v>0</v>
          </cell>
          <cell r="R146">
            <v>0</v>
          </cell>
          <cell r="S146">
            <v>0</v>
          </cell>
          <cell r="T146">
            <v>0</v>
          </cell>
        </row>
        <row r="147">
          <cell r="A147" t="str">
            <v>52</v>
          </cell>
          <cell r="B147" t="str">
            <v>9000001388</v>
          </cell>
          <cell r="C147" t="str">
            <v>PORTUGAL TELECOM SA</v>
          </cell>
          <cell r="D147">
            <v>0.13678799999999999</v>
          </cell>
          <cell r="E147">
            <v>0</v>
          </cell>
          <cell r="F147">
            <v>0.13678799999999999</v>
          </cell>
          <cell r="G147">
            <v>0.13678799999999999</v>
          </cell>
          <cell r="H147">
            <v>0</v>
          </cell>
          <cell r="I147">
            <v>0</v>
          </cell>
          <cell r="J147">
            <v>0</v>
          </cell>
          <cell r="K147">
            <v>0</v>
          </cell>
          <cell r="L147">
            <v>0</v>
          </cell>
          <cell r="M147">
            <v>0</v>
          </cell>
          <cell r="N147">
            <v>0</v>
          </cell>
          <cell r="O147">
            <v>0</v>
          </cell>
          <cell r="P147">
            <v>0</v>
          </cell>
          <cell r="Q147">
            <v>0</v>
          </cell>
          <cell r="R147">
            <v>0</v>
          </cell>
          <cell r="S147">
            <v>0</v>
          </cell>
          <cell r="T147">
            <v>0</v>
          </cell>
        </row>
        <row r="148">
          <cell r="A148" t="str">
            <v>52</v>
          </cell>
          <cell r="B148" t="str">
            <v>9000024517</v>
          </cell>
          <cell r="C148" t="str">
            <v>CANTV INTERNATIONAL SETT</v>
          </cell>
          <cell r="D148">
            <v>0.14948800000000001</v>
          </cell>
          <cell r="E148">
            <v>1.4279999999999999E-2</v>
          </cell>
          <cell r="F148">
            <v>0.13520799999999999</v>
          </cell>
          <cell r="G148">
            <v>7.6393000000000003E-2</v>
          </cell>
          <cell r="H148">
            <v>0</v>
          </cell>
          <cell r="I148">
            <v>0</v>
          </cell>
          <cell r="J148">
            <v>5.8814999999999999E-2</v>
          </cell>
          <cell r="K148">
            <v>54260</v>
          </cell>
          <cell r="L148">
            <v>0</v>
          </cell>
          <cell r="M148">
            <v>0</v>
          </cell>
          <cell r="N148">
            <v>4555</v>
          </cell>
          <cell r="O148">
            <v>0</v>
          </cell>
          <cell r="P148">
            <v>0</v>
          </cell>
          <cell r="Q148">
            <v>0</v>
          </cell>
          <cell r="R148">
            <v>0</v>
          </cell>
          <cell r="S148">
            <v>0</v>
          </cell>
          <cell r="T148">
            <v>0</v>
          </cell>
        </row>
        <row r="149">
          <cell r="A149" t="str">
            <v>52</v>
          </cell>
          <cell r="B149" t="str">
            <v>605375180</v>
          </cell>
          <cell r="C149" t="str">
            <v>Winstar Europe</v>
          </cell>
          <cell r="D149">
            <v>0.13467299999999999</v>
          </cell>
          <cell r="E149">
            <v>0</v>
          </cell>
          <cell r="F149">
            <v>0.13467299999999999</v>
          </cell>
          <cell r="G149">
            <v>0</v>
          </cell>
          <cell r="H149">
            <v>0</v>
          </cell>
          <cell r="I149">
            <v>0</v>
          </cell>
          <cell r="J149">
            <v>0.13467299999999999</v>
          </cell>
          <cell r="K149">
            <v>0</v>
          </cell>
          <cell r="L149">
            <v>0</v>
          </cell>
          <cell r="M149">
            <v>0</v>
          </cell>
          <cell r="N149">
            <v>0</v>
          </cell>
          <cell r="O149">
            <v>134673</v>
          </cell>
          <cell r="P149">
            <v>0</v>
          </cell>
          <cell r="Q149">
            <v>0</v>
          </cell>
          <cell r="R149">
            <v>0</v>
          </cell>
          <cell r="S149">
            <v>0</v>
          </cell>
          <cell r="T149">
            <v>0</v>
          </cell>
        </row>
        <row r="150">
          <cell r="A150" t="str">
            <v>52</v>
          </cell>
          <cell r="B150" t="str">
            <v>9000024296</v>
          </cell>
          <cell r="C150" t="str">
            <v>CESKY TELECOM A.S.</v>
          </cell>
          <cell r="D150">
            <v>0.191662</v>
          </cell>
          <cell r="E150">
            <v>7.0486999999999994E-2</v>
          </cell>
          <cell r="F150">
            <v>0.121175</v>
          </cell>
          <cell r="G150">
            <v>0.121175</v>
          </cell>
          <cell r="H150">
            <v>0</v>
          </cell>
          <cell r="I150">
            <v>0</v>
          </cell>
          <cell r="J150">
            <v>0</v>
          </cell>
          <cell r="K150">
            <v>0</v>
          </cell>
          <cell r="L150">
            <v>0</v>
          </cell>
          <cell r="M150">
            <v>0</v>
          </cell>
          <cell r="N150">
            <v>0</v>
          </cell>
          <cell r="O150">
            <v>0</v>
          </cell>
          <cell r="P150">
            <v>0</v>
          </cell>
          <cell r="Q150">
            <v>0</v>
          </cell>
          <cell r="R150">
            <v>0</v>
          </cell>
          <cell r="S150">
            <v>0</v>
          </cell>
          <cell r="T150">
            <v>0</v>
          </cell>
        </row>
        <row r="151">
          <cell r="A151" t="str">
            <v>52</v>
          </cell>
          <cell r="B151" t="str">
            <v>605549678</v>
          </cell>
          <cell r="C151" t="str">
            <v>Euro 2000 (Brupark)</v>
          </cell>
          <cell r="D151">
            <v>0.120141</v>
          </cell>
          <cell r="E151">
            <v>0</v>
          </cell>
          <cell r="F151">
            <v>0.120141</v>
          </cell>
          <cell r="G151">
            <v>0</v>
          </cell>
          <cell r="H151">
            <v>0</v>
          </cell>
          <cell r="I151">
            <v>0</v>
          </cell>
          <cell r="J151">
            <v>0.120141</v>
          </cell>
          <cell r="K151">
            <v>120141</v>
          </cell>
          <cell r="L151">
            <v>0</v>
          </cell>
          <cell r="M151">
            <v>0</v>
          </cell>
          <cell r="N151">
            <v>0</v>
          </cell>
          <cell r="O151">
            <v>0</v>
          </cell>
          <cell r="P151">
            <v>0</v>
          </cell>
          <cell r="Q151">
            <v>0</v>
          </cell>
          <cell r="R151">
            <v>0</v>
          </cell>
          <cell r="S151">
            <v>0</v>
          </cell>
          <cell r="T151">
            <v>0</v>
          </cell>
        </row>
        <row r="152">
          <cell r="A152" t="str">
            <v>52</v>
          </cell>
          <cell r="B152" t="str">
            <v>YEUROP</v>
          </cell>
          <cell r="C152" t="str">
            <v>Europ Telecom</v>
          </cell>
          <cell r="D152">
            <v>0.153839</v>
          </cell>
          <cell r="E152">
            <v>3.4043999999999998E-2</v>
          </cell>
          <cell r="F152">
            <v>0.119795</v>
          </cell>
          <cell r="G152">
            <v>0</v>
          </cell>
          <cell r="H152">
            <v>0.119795</v>
          </cell>
          <cell r="I152">
            <v>0</v>
          </cell>
          <cell r="J152">
            <v>0</v>
          </cell>
          <cell r="K152">
            <v>0</v>
          </cell>
          <cell r="L152">
            <v>0</v>
          </cell>
          <cell r="M152">
            <v>0</v>
          </cell>
          <cell r="N152">
            <v>0</v>
          </cell>
          <cell r="O152">
            <v>0</v>
          </cell>
          <cell r="P152">
            <v>0</v>
          </cell>
          <cell r="Q152">
            <v>0</v>
          </cell>
          <cell r="R152">
            <v>0</v>
          </cell>
          <cell r="S152">
            <v>0</v>
          </cell>
          <cell r="T152">
            <v>0</v>
          </cell>
        </row>
        <row r="153">
          <cell r="A153" t="str">
            <v>52</v>
          </cell>
          <cell r="B153" t="str">
            <v>605904178</v>
          </cell>
          <cell r="C153" t="str">
            <v>Quantum</v>
          </cell>
          <cell r="D153">
            <v>0.112215</v>
          </cell>
          <cell r="E153">
            <v>0</v>
          </cell>
          <cell r="F153">
            <v>0.112215</v>
          </cell>
          <cell r="G153">
            <v>0</v>
          </cell>
          <cell r="H153">
            <v>0.112215</v>
          </cell>
          <cell r="I153">
            <v>0</v>
          </cell>
          <cell r="J153">
            <v>0</v>
          </cell>
          <cell r="K153">
            <v>0</v>
          </cell>
          <cell r="L153">
            <v>0</v>
          </cell>
          <cell r="M153">
            <v>0</v>
          </cell>
          <cell r="N153">
            <v>0</v>
          </cell>
          <cell r="O153">
            <v>0</v>
          </cell>
          <cell r="P153">
            <v>0</v>
          </cell>
          <cell r="Q153">
            <v>0</v>
          </cell>
          <cell r="R153">
            <v>0</v>
          </cell>
          <cell r="S153">
            <v>0</v>
          </cell>
          <cell r="T153">
            <v>0</v>
          </cell>
        </row>
        <row r="154">
          <cell r="A154" t="str">
            <v>52</v>
          </cell>
          <cell r="B154" t="str">
            <v>9000024302</v>
          </cell>
          <cell r="C154" t="str">
            <v>GENERAL DIRECTORATE OF T</v>
          </cell>
          <cell r="D154">
            <v>0.12392400000000001</v>
          </cell>
          <cell r="E154">
            <v>3.0495999999999999E-2</v>
          </cell>
          <cell r="F154">
            <v>9.3427999999999997E-2</v>
          </cell>
          <cell r="G154">
            <v>9.3427999999999997E-2</v>
          </cell>
          <cell r="H154">
            <v>0</v>
          </cell>
          <cell r="I154">
            <v>0</v>
          </cell>
          <cell r="J154">
            <v>0</v>
          </cell>
          <cell r="K154">
            <v>0</v>
          </cell>
          <cell r="L154">
            <v>0</v>
          </cell>
          <cell r="M154">
            <v>0</v>
          </cell>
          <cell r="N154">
            <v>0</v>
          </cell>
          <cell r="O154">
            <v>0</v>
          </cell>
          <cell r="P154">
            <v>0</v>
          </cell>
          <cell r="Q154">
            <v>0</v>
          </cell>
          <cell r="R154">
            <v>0</v>
          </cell>
          <cell r="S154">
            <v>0</v>
          </cell>
          <cell r="T154">
            <v>0</v>
          </cell>
        </row>
        <row r="155">
          <cell r="A155" t="str">
            <v>52</v>
          </cell>
          <cell r="B155" t="str">
            <v>9000018765</v>
          </cell>
          <cell r="C155" t="str">
            <v>FINNET INTERNATIONAL LTD</v>
          </cell>
          <cell r="D155">
            <v>0.199297</v>
          </cell>
          <cell r="E155">
            <v>0.112011</v>
          </cell>
          <cell r="F155">
            <v>8.7286000000000002E-2</v>
          </cell>
          <cell r="G155">
            <v>8.7286000000000002E-2</v>
          </cell>
          <cell r="H155">
            <v>0</v>
          </cell>
          <cell r="I155">
            <v>0</v>
          </cell>
          <cell r="J155">
            <v>0</v>
          </cell>
          <cell r="K155">
            <v>0</v>
          </cell>
          <cell r="L155">
            <v>0</v>
          </cell>
          <cell r="M155">
            <v>0</v>
          </cell>
          <cell r="N155">
            <v>0</v>
          </cell>
          <cell r="O155">
            <v>0</v>
          </cell>
          <cell r="P155">
            <v>0</v>
          </cell>
          <cell r="Q155">
            <v>0</v>
          </cell>
          <cell r="R155">
            <v>0</v>
          </cell>
          <cell r="S155">
            <v>0</v>
          </cell>
          <cell r="T155">
            <v>0</v>
          </cell>
        </row>
        <row r="156">
          <cell r="A156" t="str">
            <v>52</v>
          </cell>
          <cell r="B156" t="str">
            <v>9000024290</v>
          </cell>
          <cell r="C156" t="str">
            <v>ENERGIS COMMUNICATIONS L</v>
          </cell>
          <cell r="D156">
            <v>7.8310000000000005E-2</v>
          </cell>
          <cell r="E156">
            <v>0</v>
          </cell>
          <cell r="F156">
            <v>7.8310000000000005E-2</v>
          </cell>
          <cell r="G156">
            <v>0</v>
          </cell>
          <cell r="H156">
            <v>0</v>
          </cell>
          <cell r="I156">
            <v>0</v>
          </cell>
          <cell r="J156">
            <v>7.8310000000000005E-2</v>
          </cell>
          <cell r="K156">
            <v>0</v>
          </cell>
          <cell r="L156">
            <v>0</v>
          </cell>
          <cell r="M156">
            <v>0</v>
          </cell>
          <cell r="N156">
            <v>0</v>
          </cell>
          <cell r="O156">
            <v>0</v>
          </cell>
          <cell r="P156">
            <v>0</v>
          </cell>
          <cell r="Q156">
            <v>78310</v>
          </cell>
          <cell r="R156">
            <v>0</v>
          </cell>
          <cell r="S156">
            <v>0</v>
          </cell>
          <cell r="T156">
            <v>0</v>
          </cell>
        </row>
        <row r="157">
          <cell r="A157" t="str">
            <v>52</v>
          </cell>
          <cell r="B157" t="str">
            <v>YDIGIT</v>
          </cell>
          <cell r="C157" t="str">
            <v>London Digital Ltd</v>
          </cell>
          <cell r="D157">
            <v>0.162603</v>
          </cell>
          <cell r="E157">
            <v>8.4622000000000003E-2</v>
          </cell>
          <cell r="F157">
            <v>7.7980999999999995E-2</v>
          </cell>
          <cell r="G157">
            <v>7.7980999999999995E-2</v>
          </cell>
          <cell r="H157">
            <v>0</v>
          </cell>
          <cell r="I157">
            <v>0</v>
          </cell>
          <cell r="J157">
            <v>0</v>
          </cell>
          <cell r="K157">
            <v>0</v>
          </cell>
          <cell r="L157">
            <v>0</v>
          </cell>
          <cell r="M157">
            <v>0</v>
          </cell>
          <cell r="N157">
            <v>0</v>
          </cell>
          <cell r="O157">
            <v>0</v>
          </cell>
          <cell r="P157">
            <v>0</v>
          </cell>
          <cell r="Q157">
            <v>0</v>
          </cell>
          <cell r="R157">
            <v>0</v>
          </cell>
          <cell r="S157">
            <v>0</v>
          </cell>
          <cell r="T157">
            <v>0</v>
          </cell>
        </row>
        <row r="158">
          <cell r="A158" t="str">
            <v>52</v>
          </cell>
          <cell r="B158" t="str">
            <v>9000025188</v>
          </cell>
          <cell r="C158" t="str">
            <v>MATAV International Sale</v>
          </cell>
          <cell r="D158">
            <v>9.4140000000000001E-2</v>
          </cell>
          <cell r="E158">
            <v>1.8853000000000002E-2</v>
          </cell>
          <cell r="F158">
            <v>7.5287000000000007E-2</v>
          </cell>
          <cell r="G158">
            <v>7.5287000000000007E-2</v>
          </cell>
          <cell r="H158">
            <v>0</v>
          </cell>
          <cell r="I158">
            <v>0</v>
          </cell>
          <cell r="J158">
            <v>0</v>
          </cell>
          <cell r="K158">
            <v>0</v>
          </cell>
          <cell r="L158">
            <v>0</v>
          </cell>
          <cell r="M158">
            <v>0</v>
          </cell>
          <cell r="N158">
            <v>0</v>
          </cell>
          <cell r="O158">
            <v>0</v>
          </cell>
          <cell r="P158">
            <v>0</v>
          </cell>
          <cell r="Q158">
            <v>0</v>
          </cell>
          <cell r="R158">
            <v>0</v>
          </cell>
          <cell r="S158">
            <v>0</v>
          </cell>
          <cell r="T158">
            <v>0</v>
          </cell>
        </row>
        <row r="159">
          <cell r="A159" t="str">
            <v>52</v>
          </cell>
          <cell r="B159" t="str">
            <v>9000022954</v>
          </cell>
          <cell r="C159" t="str">
            <v>COMPANIA ANONIMA NAC.TEL</v>
          </cell>
          <cell r="D159">
            <v>7.2316000000000005E-2</v>
          </cell>
          <cell r="E159">
            <v>0</v>
          </cell>
          <cell r="F159">
            <v>7.2316000000000005E-2</v>
          </cell>
          <cell r="G159">
            <v>0</v>
          </cell>
          <cell r="H159">
            <v>0</v>
          </cell>
          <cell r="I159">
            <v>0</v>
          </cell>
          <cell r="J159">
            <v>7.2316000000000005E-2</v>
          </cell>
          <cell r="K159">
            <v>0</v>
          </cell>
          <cell r="L159">
            <v>0</v>
          </cell>
          <cell r="M159">
            <v>0</v>
          </cell>
          <cell r="N159">
            <v>0</v>
          </cell>
          <cell r="O159">
            <v>0</v>
          </cell>
          <cell r="P159">
            <v>0</v>
          </cell>
          <cell r="Q159">
            <v>50076</v>
          </cell>
          <cell r="R159">
            <v>22240</v>
          </cell>
          <cell r="S159">
            <v>0</v>
          </cell>
          <cell r="T159">
            <v>0</v>
          </cell>
        </row>
        <row r="160">
          <cell r="A160" t="str">
            <v>52</v>
          </cell>
          <cell r="B160" t="str">
            <v>9000021250</v>
          </cell>
          <cell r="C160" t="str">
            <v>AT&amp;T INTERNATIONAL CABLE</v>
          </cell>
          <cell r="D160">
            <v>7.1346000000000007E-2</v>
          </cell>
          <cell r="E160">
            <v>0</v>
          </cell>
          <cell r="F160">
            <v>7.1346000000000007E-2</v>
          </cell>
          <cell r="G160">
            <v>0</v>
          </cell>
          <cell r="H160">
            <v>0</v>
          </cell>
          <cell r="I160">
            <v>0</v>
          </cell>
          <cell r="J160">
            <v>7.1346000000000007E-2</v>
          </cell>
          <cell r="K160">
            <v>0</v>
          </cell>
          <cell r="L160">
            <v>0</v>
          </cell>
          <cell r="M160">
            <v>0</v>
          </cell>
          <cell r="N160">
            <v>0</v>
          </cell>
          <cell r="O160">
            <v>0</v>
          </cell>
          <cell r="P160">
            <v>0</v>
          </cell>
          <cell r="Q160">
            <v>71346</v>
          </cell>
          <cell r="R160">
            <v>0</v>
          </cell>
          <cell r="S160">
            <v>0</v>
          </cell>
          <cell r="T160">
            <v>0</v>
          </cell>
        </row>
        <row r="161">
          <cell r="A161" t="str">
            <v>52</v>
          </cell>
          <cell r="B161" t="str">
            <v>605506599</v>
          </cell>
          <cell r="C161" t="str">
            <v>Versatel Telecom Belgium</v>
          </cell>
          <cell r="D161">
            <v>6.5241999999999994E-2</v>
          </cell>
          <cell r="E161">
            <v>0</v>
          </cell>
          <cell r="F161">
            <v>6.5241999999999994E-2</v>
          </cell>
          <cell r="G161">
            <v>0</v>
          </cell>
          <cell r="H161">
            <v>0</v>
          </cell>
          <cell r="I161">
            <v>0</v>
          </cell>
          <cell r="J161">
            <v>6.5241999999999994E-2</v>
          </cell>
          <cell r="K161">
            <v>0</v>
          </cell>
          <cell r="L161">
            <v>0</v>
          </cell>
          <cell r="M161">
            <v>0</v>
          </cell>
          <cell r="N161">
            <v>65242</v>
          </cell>
          <cell r="O161">
            <v>0</v>
          </cell>
          <cell r="P161">
            <v>0</v>
          </cell>
          <cell r="Q161">
            <v>0</v>
          </cell>
          <cell r="R161">
            <v>0</v>
          </cell>
          <cell r="S161">
            <v>0</v>
          </cell>
          <cell r="T161">
            <v>0</v>
          </cell>
        </row>
        <row r="162">
          <cell r="A162" t="str">
            <v>52</v>
          </cell>
          <cell r="B162" t="str">
            <v>9000018787</v>
          </cell>
          <cell r="C162" t="str">
            <v>TELKOM S.A.</v>
          </cell>
          <cell r="D162">
            <v>7.9363000000000003E-2</v>
          </cell>
          <cell r="E162">
            <v>1.4279999999999999E-2</v>
          </cell>
          <cell r="F162">
            <v>6.5083000000000002E-2</v>
          </cell>
          <cell r="G162">
            <v>6.5083000000000002E-2</v>
          </cell>
          <cell r="H162">
            <v>0</v>
          </cell>
          <cell r="I162">
            <v>0</v>
          </cell>
          <cell r="J162">
            <v>0</v>
          </cell>
          <cell r="K162">
            <v>0</v>
          </cell>
          <cell r="L162">
            <v>0</v>
          </cell>
          <cell r="M162">
            <v>0</v>
          </cell>
          <cell r="N162">
            <v>0</v>
          </cell>
          <cell r="O162">
            <v>0</v>
          </cell>
          <cell r="P162">
            <v>0</v>
          </cell>
          <cell r="Q162">
            <v>0</v>
          </cell>
          <cell r="R162">
            <v>0</v>
          </cell>
          <cell r="S162">
            <v>0</v>
          </cell>
          <cell r="T162">
            <v>0</v>
          </cell>
        </row>
        <row r="163">
          <cell r="A163" t="str">
            <v>52</v>
          </cell>
          <cell r="B163" t="str">
            <v>9000000569</v>
          </cell>
          <cell r="C163" t="str">
            <v>TELECOM ITALIA</v>
          </cell>
          <cell r="D163">
            <v>8.6329000000000003E-2</v>
          </cell>
          <cell r="E163">
            <v>2.2848E-2</v>
          </cell>
          <cell r="F163">
            <v>6.3480999999999996E-2</v>
          </cell>
          <cell r="G163">
            <v>6.3480999999999996E-2</v>
          </cell>
          <cell r="H163">
            <v>0</v>
          </cell>
          <cell r="I163">
            <v>0</v>
          </cell>
          <cell r="J163">
            <v>0</v>
          </cell>
          <cell r="K163">
            <v>0</v>
          </cell>
          <cell r="L163">
            <v>0</v>
          </cell>
          <cell r="M163">
            <v>0</v>
          </cell>
          <cell r="N163">
            <v>0</v>
          </cell>
          <cell r="O163">
            <v>0</v>
          </cell>
          <cell r="P163">
            <v>0</v>
          </cell>
          <cell r="Q163">
            <v>0</v>
          </cell>
          <cell r="R163">
            <v>0</v>
          </cell>
          <cell r="S163">
            <v>0</v>
          </cell>
          <cell r="T163">
            <v>0</v>
          </cell>
        </row>
        <row r="164">
          <cell r="A164" t="str">
            <v>52</v>
          </cell>
          <cell r="B164" t="str">
            <v>605635176</v>
          </cell>
          <cell r="C164" t="str">
            <v>Krishna Dimon</v>
          </cell>
          <cell r="D164">
            <v>5.9549999999999999E-2</v>
          </cell>
          <cell r="E164">
            <v>0</v>
          </cell>
          <cell r="F164">
            <v>5.9549999999999999E-2</v>
          </cell>
          <cell r="G164">
            <v>0</v>
          </cell>
          <cell r="H164">
            <v>0</v>
          </cell>
          <cell r="I164">
            <v>0</v>
          </cell>
          <cell r="J164">
            <v>5.9549999999999999E-2</v>
          </cell>
          <cell r="K164">
            <v>0</v>
          </cell>
          <cell r="L164">
            <v>59550</v>
          </cell>
          <cell r="M164">
            <v>0</v>
          </cell>
          <cell r="N164">
            <v>0</v>
          </cell>
          <cell r="O164">
            <v>0</v>
          </cell>
          <cell r="P164">
            <v>0</v>
          </cell>
          <cell r="Q164">
            <v>0</v>
          </cell>
          <cell r="R164">
            <v>0</v>
          </cell>
          <cell r="S164">
            <v>0</v>
          </cell>
          <cell r="T164">
            <v>0</v>
          </cell>
        </row>
        <row r="165">
          <cell r="A165" t="str">
            <v>52</v>
          </cell>
          <cell r="B165" t="str">
            <v>605451463</v>
          </cell>
          <cell r="C165" t="str">
            <v>KPNQwest Belgium NV</v>
          </cell>
          <cell r="D165">
            <v>5.8321999999999999E-2</v>
          </cell>
          <cell r="E165">
            <v>0</v>
          </cell>
          <cell r="F165">
            <v>5.8321999999999999E-2</v>
          </cell>
          <cell r="G165">
            <v>0</v>
          </cell>
          <cell r="H165">
            <v>0</v>
          </cell>
          <cell r="I165">
            <v>0</v>
          </cell>
          <cell r="J165">
            <v>5.8321999999999999E-2</v>
          </cell>
          <cell r="K165">
            <v>0</v>
          </cell>
          <cell r="L165">
            <v>0</v>
          </cell>
          <cell r="M165">
            <v>0</v>
          </cell>
          <cell r="N165">
            <v>0</v>
          </cell>
          <cell r="O165">
            <v>58322</v>
          </cell>
          <cell r="P165">
            <v>0</v>
          </cell>
          <cell r="Q165">
            <v>0</v>
          </cell>
          <cell r="R165">
            <v>0</v>
          </cell>
          <cell r="S165">
            <v>0</v>
          </cell>
          <cell r="T165">
            <v>0</v>
          </cell>
        </row>
        <row r="166">
          <cell r="A166" t="str">
            <v>52</v>
          </cell>
          <cell r="B166" t="str">
            <v>9000024505</v>
          </cell>
          <cell r="C166" t="str">
            <v>KOREA TELECOM (KT)</v>
          </cell>
          <cell r="D166">
            <v>0.10460899999999999</v>
          </cell>
          <cell r="E166">
            <v>5.3657000000000003E-2</v>
          </cell>
          <cell r="F166">
            <v>5.0951999999999997E-2</v>
          </cell>
          <cell r="G166">
            <v>0</v>
          </cell>
          <cell r="H166">
            <v>0</v>
          </cell>
          <cell r="I166">
            <v>0</v>
          </cell>
          <cell r="J166">
            <v>5.0951999999999997E-2</v>
          </cell>
          <cell r="K166">
            <v>0</v>
          </cell>
          <cell r="L166">
            <v>50952</v>
          </cell>
          <cell r="M166">
            <v>0</v>
          </cell>
          <cell r="N166">
            <v>0</v>
          </cell>
          <cell r="O166">
            <v>0</v>
          </cell>
          <cell r="P166">
            <v>0</v>
          </cell>
          <cell r="Q166">
            <v>0</v>
          </cell>
          <cell r="R166">
            <v>0</v>
          </cell>
          <cell r="S166">
            <v>0</v>
          </cell>
          <cell r="T166">
            <v>0</v>
          </cell>
        </row>
        <row r="167">
          <cell r="A167" t="str">
            <v>52</v>
          </cell>
          <cell r="B167" t="str">
            <v>YSKTELI</v>
          </cell>
          <cell r="C167" t="str">
            <v>SLOVAK TELECOM</v>
          </cell>
          <cell r="D167">
            <v>2.1883789999999999</v>
          </cell>
          <cell r="E167">
            <v>2.138547</v>
          </cell>
          <cell r="F167">
            <v>4.9832000000000001E-2</v>
          </cell>
          <cell r="G167">
            <v>1.6139000000000001E-2</v>
          </cell>
          <cell r="H167">
            <v>1.8645999999999999E-2</v>
          </cell>
          <cell r="I167">
            <v>1.5047E-2</v>
          </cell>
          <cell r="J167">
            <v>0</v>
          </cell>
          <cell r="K167">
            <v>0</v>
          </cell>
          <cell r="L167">
            <v>0</v>
          </cell>
          <cell r="M167">
            <v>0</v>
          </cell>
          <cell r="N167">
            <v>0</v>
          </cell>
          <cell r="O167">
            <v>0</v>
          </cell>
          <cell r="P167">
            <v>0</v>
          </cell>
          <cell r="Q167">
            <v>0</v>
          </cell>
          <cell r="R167">
            <v>0</v>
          </cell>
          <cell r="S167">
            <v>0</v>
          </cell>
          <cell r="T167">
            <v>0</v>
          </cell>
        </row>
        <row r="168">
          <cell r="A168" t="str">
            <v>52</v>
          </cell>
          <cell r="B168" t="str">
            <v>602682964</v>
          </cell>
          <cell r="C168" t="str">
            <v>KPNQwest Belgium NV</v>
          </cell>
          <cell r="D168">
            <v>4.8437000000000001E-2</v>
          </cell>
          <cell r="E168">
            <v>0</v>
          </cell>
          <cell r="F168">
            <v>4.8437000000000001E-2</v>
          </cell>
          <cell r="G168">
            <v>0</v>
          </cell>
          <cell r="H168">
            <v>0</v>
          </cell>
          <cell r="I168">
            <v>0</v>
          </cell>
          <cell r="J168">
            <v>4.8437000000000001E-2</v>
          </cell>
          <cell r="K168">
            <v>0</v>
          </cell>
          <cell r="L168">
            <v>0</v>
          </cell>
          <cell r="M168">
            <v>0</v>
          </cell>
          <cell r="N168">
            <v>0</v>
          </cell>
          <cell r="O168">
            <v>0</v>
          </cell>
          <cell r="P168">
            <v>48437</v>
          </cell>
          <cell r="Q168">
            <v>0</v>
          </cell>
          <cell r="R168">
            <v>0</v>
          </cell>
          <cell r="S168">
            <v>0</v>
          </cell>
          <cell r="T168">
            <v>0</v>
          </cell>
        </row>
        <row r="169">
          <cell r="A169" t="str">
            <v>52</v>
          </cell>
          <cell r="B169" t="str">
            <v>9000013588</v>
          </cell>
          <cell r="C169" t="str">
            <v>JAPAN TELECOM</v>
          </cell>
          <cell r="D169">
            <v>6.5573999999999993E-2</v>
          </cell>
          <cell r="E169">
            <v>1.7136999999999999E-2</v>
          </cell>
          <cell r="F169">
            <v>4.8437000000000001E-2</v>
          </cell>
          <cell r="G169">
            <v>4.8437000000000001E-2</v>
          </cell>
          <cell r="H169">
            <v>0</v>
          </cell>
          <cell r="I169">
            <v>0</v>
          </cell>
          <cell r="J169">
            <v>0</v>
          </cell>
          <cell r="K169">
            <v>0</v>
          </cell>
          <cell r="L169">
            <v>0</v>
          </cell>
          <cell r="M169">
            <v>0</v>
          </cell>
          <cell r="N169">
            <v>0</v>
          </cell>
          <cell r="O169">
            <v>0</v>
          </cell>
          <cell r="P169">
            <v>0</v>
          </cell>
          <cell r="Q169">
            <v>0</v>
          </cell>
          <cell r="R169">
            <v>0</v>
          </cell>
          <cell r="S169">
            <v>0</v>
          </cell>
          <cell r="T169">
            <v>0</v>
          </cell>
        </row>
        <row r="170">
          <cell r="A170" t="str">
            <v>52</v>
          </cell>
          <cell r="B170" t="str">
            <v>YTLCEL</v>
          </cell>
          <cell r="C170" t="str">
            <v>TELECEL</v>
          </cell>
          <cell r="D170">
            <v>4.6146E-2</v>
          </cell>
          <cell r="E170">
            <v>0</v>
          </cell>
          <cell r="F170">
            <v>4.6146E-2</v>
          </cell>
          <cell r="G170">
            <v>4.6146E-2</v>
          </cell>
          <cell r="H170">
            <v>0</v>
          </cell>
          <cell r="I170">
            <v>0</v>
          </cell>
          <cell r="J170">
            <v>0</v>
          </cell>
          <cell r="K170">
            <v>0</v>
          </cell>
          <cell r="L170">
            <v>0</v>
          </cell>
          <cell r="M170">
            <v>0</v>
          </cell>
          <cell r="N170">
            <v>0</v>
          </cell>
          <cell r="O170">
            <v>0</v>
          </cell>
          <cell r="P170">
            <v>0</v>
          </cell>
          <cell r="Q170">
            <v>0</v>
          </cell>
          <cell r="R170">
            <v>0</v>
          </cell>
          <cell r="S170">
            <v>0</v>
          </cell>
          <cell r="T170">
            <v>0</v>
          </cell>
        </row>
        <row r="171">
          <cell r="A171" t="str">
            <v>52</v>
          </cell>
          <cell r="B171" t="str">
            <v>9000006348</v>
          </cell>
          <cell r="C171" t="str">
            <v>TELFORT BV</v>
          </cell>
          <cell r="D171">
            <v>4.4891E-2</v>
          </cell>
          <cell r="E171">
            <v>0</v>
          </cell>
          <cell r="F171">
            <v>4.4891E-2</v>
          </cell>
          <cell r="G171">
            <v>0</v>
          </cell>
          <cell r="H171">
            <v>0</v>
          </cell>
          <cell r="I171">
            <v>0</v>
          </cell>
          <cell r="J171">
            <v>4.4891E-2</v>
          </cell>
          <cell r="K171">
            <v>0</v>
          </cell>
          <cell r="L171">
            <v>0</v>
          </cell>
          <cell r="M171">
            <v>0</v>
          </cell>
          <cell r="N171">
            <v>0</v>
          </cell>
          <cell r="O171">
            <v>0</v>
          </cell>
          <cell r="P171">
            <v>0</v>
          </cell>
          <cell r="Q171">
            <v>0</v>
          </cell>
          <cell r="R171">
            <v>0</v>
          </cell>
          <cell r="S171">
            <v>0</v>
          </cell>
          <cell r="T171">
            <v>44891</v>
          </cell>
        </row>
        <row r="172">
          <cell r="A172" t="str">
            <v>52</v>
          </cell>
          <cell r="B172" t="str">
            <v>9000018768</v>
          </cell>
          <cell r="C172" t="str">
            <v>VIDESH SANCHAR NIGAM LIM</v>
          </cell>
          <cell r="D172">
            <v>3.8247999999999997E-2</v>
          </cell>
          <cell r="E172">
            <v>0</v>
          </cell>
          <cell r="F172">
            <v>3.8247999999999997E-2</v>
          </cell>
          <cell r="G172">
            <v>0</v>
          </cell>
          <cell r="H172">
            <v>0</v>
          </cell>
          <cell r="I172">
            <v>0</v>
          </cell>
          <cell r="J172">
            <v>3.8247999999999997E-2</v>
          </cell>
          <cell r="K172">
            <v>0</v>
          </cell>
          <cell r="L172">
            <v>0</v>
          </cell>
          <cell r="M172">
            <v>0</v>
          </cell>
          <cell r="N172">
            <v>0</v>
          </cell>
          <cell r="O172">
            <v>0</v>
          </cell>
          <cell r="P172">
            <v>0</v>
          </cell>
          <cell r="Q172">
            <v>0</v>
          </cell>
          <cell r="R172">
            <v>0</v>
          </cell>
          <cell r="S172">
            <v>0</v>
          </cell>
          <cell r="T172">
            <v>38248</v>
          </cell>
        </row>
        <row r="173">
          <cell r="A173" t="str">
            <v>52</v>
          </cell>
          <cell r="B173" t="str">
            <v>9000024501</v>
          </cell>
          <cell r="C173" t="str">
            <v>China Telecom</v>
          </cell>
          <cell r="D173">
            <v>4.7181000000000001E-2</v>
          </cell>
          <cell r="E173">
            <v>1.1424E-2</v>
          </cell>
          <cell r="F173">
            <v>3.5756999999999997E-2</v>
          </cell>
          <cell r="G173">
            <v>3.5353000000000002E-2</v>
          </cell>
          <cell r="H173">
            <v>0</v>
          </cell>
          <cell r="I173">
            <v>4.0400000000000001E-4</v>
          </cell>
          <cell r="J173">
            <v>0</v>
          </cell>
          <cell r="K173">
            <v>0</v>
          </cell>
          <cell r="L173">
            <v>0</v>
          </cell>
          <cell r="M173">
            <v>0</v>
          </cell>
          <cell r="N173">
            <v>0</v>
          </cell>
          <cell r="O173">
            <v>0</v>
          </cell>
          <cell r="P173">
            <v>0</v>
          </cell>
          <cell r="Q173">
            <v>0</v>
          </cell>
          <cell r="R173">
            <v>0</v>
          </cell>
          <cell r="S173">
            <v>0</v>
          </cell>
          <cell r="T173">
            <v>0</v>
          </cell>
        </row>
        <row r="174">
          <cell r="A174" t="str">
            <v>52</v>
          </cell>
          <cell r="B174" t="str">
            <v>9000024500</v>
          </cell>
          <cell r="C174" t="str">
            <v>ANTELCOM</v>
          </cell>
          <cell r="D174">
            <v>5.398E-2</v>
          </cell>
          <cell r="E174">
            <v>1.9813999999999998E-2</v>
          </cell>
          <cell r="F174">
            <v>3.4166000000000002E-2</v>
          </cell>
          <cell r="G174">
            <v>1.3256E-2</v>
          </cell>
          <cell r="H174">
            <v>0</v>
          </cell>
          <cell r="I174">
            <v>0</v>
          </cell>
          <cell r="J174">
            <v>2.0910000000000002E-2</v>
          </cell>
          <cell r="K174">
            <v>19432</v>
          </cell>
          <cell r="L174">
            <v>0</v>
          </cell>
          <cell r="M174">
            <v>0</v>
          </cell>
          <cell r="N174">
            <v>0</v>
          </cell>
          <cell r="O174">
            <v>1478</v>
          </cell>
          <cell r="P174">
            <v>0</v>
          </cell>
          <cell r="Q174">
            <v>0</v>
          </cell>
          <cell r="R174">
            <v>0</v>
          </cell>
          <cell r="S174">
            <v>0</v>
          </cell>
          <cell r="T174">
            <v>0</v>
          </cell>
        </row>
        <row r="175">
          <cell r="A175" t="str">
            <v>52</v>
          </cell>
          <cell r="B175" t="str">
            <v>9000024305</v>
          </cell>
          <cell r="C175" t="str">
            <v>CABLE &amp; WIRELESS IDC INC</v>
          </cell>
          <cell r="D175">
            <v>4.403E-2</v>
          </cell>
          <cell r="E175">
            <v>1.1423000000000001E-2</v>
          </cell>
          <cell r="F175">
            <v>3.2606999999999997E-2</v>
          </cell>
          <cell r="G175">
            <v>3.2606999999999997E-2</v>
          </cell>
          <cell r="H175">
            <v>0</v>
          </cell>
          <cell r="I175">
            <v>0</v>
          </cell>
          <cell r="J175">
            <v>0</v>
          </cell>
          <cell r="K175">
            <v>0</v>
          </cell>
          <cell r="L175">
            <v>0</v>
          </cell>
          <cell r="M175">
            <v>0</v>
          </cell>
          <cell r="N175">
            <v>0</v>
          </cell>
          <cell r="O175">
            <v>0</v>
          </cell>
          <cell r="P175">
            <v>0</v>
          </cell>
          <cell r="Q175">
            <v>0</v>
          </cell>
          <cell r="R175">
            <v>0</v>
          </cell>
          <cell r="S175">
            <v>0</v>
          </cell>
          <cell r="T175">
            <v>0</v>
          </cell>
        </row>
        <row r="176">
          <cell r="A176" t="str">
            <v>52</v>
          </cell>
          <cell r="B176" t="str">
            <v>605401396</v>
          </cell>
          <cell r="C176" t="str">
            <v>Easynet Belgium</v>
          </cell>
          <cell r="D176">
            <v>5.3635000000000002E-2</v>
          </cell>
          <cell r="E176">
            <v>2.1472999999999999E-2</v>
          </cell>
          <cell r="F176">
            <v>3.2162000000000003E-2</v>
          </cell>
          <cell r="G176">
            <v>0</v>
          </cell>
          <cell r="H176">
            <v>0</v>
          </cell>
          <cell r="I176">
            <v>0</v>
          </cell>
          <cell r="J176">
            <v>3.2162000000000003E-2</v>
          </cell>
          <cell r="K176">
            <v>0</v>
          </cell>
          <cell r="L176">
            <v>0</v>
          </cell>
          <cell r="M176">
            <v>0</v>
          </cell>
          <cell r="N176">
            <v>0</v>
          </cell>
          <cell r="O176">
            <v>0</v>
          </cell>
          <cell r="P176">
            <v>32162</v>
          </cell>
          <cell r="Q176">
            <v>0</v>
          </cell>
          <cell r="R176">
            <v>0</v>
          </cell>
          <cell r="S176">
            <v>0</v>
          </cell>
          <cell r="T176">
            <v>0</v>
          </cell>
        </row>
        <row r="177">
          <cell r="A177" t="str">
            <v>52</v>
          </cell>
          <cell r="B177" t="str">
            <v>9000013590</v>
          </cell>
          <cell r="C177" t="str">
            <v>TELEKOM MALAYSIA BERHAD</v>
          </cell>
          <cell r="D177">
            <v>3.9294000000000003E-2</v>
          </cell>
          <cell r="E177">
            <v>7.3819999999999997E-3</v>
          </cell>
          <cell r="F177">
            <v>3.1912000000000003E-2</v>
          </cell>
          <cell r="G177">
            <v>2.4080000000000001E-2</v>
          </cell>
          <cell r="H177">
            <v>7.8320000000000004E-3</v>
          </cell>
          <cell r="I177">
            <v>0</v>
          </cell>
          <cell r="J177">
            <v>0</v>
          </cell>
          <cell r="K177">
            <v>0</v>
          </cell>
          <cell r="L177">
            <v>0</v>
          </cell>
          <cell r="M177">
            <v>0</v>
          </cell>
          <cell r="N177">
            <v>0</v>
          </cell>
          <cell r="O177">
            <v>0</v>
          </cell>
          <cell r="P177">
            <v>0</v>
          </cell>
          <cell r="Q177">
            <v>0</v>
          </cell>
          <cell r="R177">
            <v>0</v>
          </cell>
          <cell r="S177">
            <v>0</v>
          </cell>
          <cell r="T177">
            <v>0</v>
          </cell>
        </row>
        <row r="178">
          <cell r="A178" t="str">
            <v>52</v>
          </cell>
          <cell r="B178" t="str">
            <v>9000018747</v>
          </cell>
          <cell r="C178" t="str">
            <v>ENTREPRISE DES POSTES ET</v>
          </cell>
          <cell r="D178">
            <v>4.9237000000000003E-2</v>
          </cell>
          <cell r="E178">
            <v>1.8113000000000001E-2</v>
          </cell>
          <cell r="F178">
            <v>3.1123999999999999E-2</v>
          </cell>
          <cell r="G178">
            <v>3.1123999999999999E-2</v>
          </cell>
          <cell r="H178">
            <v>0</v>
          </cell>
          <cell r="I178">
            <v>0</v>
          </cell>
          <cell r="J178">
            <v>0</v>
          </cell>
          <cell r="K178">
            <v>0</v>
          </cell>
          <cell r="L178">
            <v>0</v>
          </cell>
          <cell r="M178">
            <v>0</v>
          </cell>
          <cell r="N178">
            <v>0</v>
          </cell>
          <cell r="O178">
            <v>0</v>
          </cell>
          <cell r="P178">
            <v>0</v>
          </cell>
          <cell r="Q178">
            <v>0</v>
          </cell>
          <cell r="R178">
            <v>0</v>
          </cell>
          <cell r="S178">
            <v>0</v>
          </cell>
          <cell r="T178">
            <v>0</v>
          </cell>
        </row>
        <row r="179">
          <cell r="A179" t="str">
            <v>52</v>
          </cell>
          <cell r="B179" t="str">
            <v>600301236</v>
          </cell>
          <cell r="C179" t="str">
            <v>Akzo Nobel Chemicals</v>
          </cell>
          <cell r="D179">
            <v>2.9995999999999998E-2</v>
          </cell>
          <cell r="E179">
            <v>0</v>
          </cell>
          <cell r="F179">
            <v>2.9995999999999998E-2</v>
          </cell>
          <cell r="G179">
            <v>0</v>
          </cell>
          <cell r="H179">
            <v>0</v>
          </cell>
          <cell r="I179">
            <v>0</v>
          </cell>
          <cell r="J179">
            <v>2.9995999999999998E-2</v>
          </cell>
          <cell r="K179">
            <v>0</v>
          </cell>
          <cell r="L179">
            <v>29996</v>
          </cell>
          <cell r="M179">
            <v>0</v>
          </cell>
          <cell r="N179">
            <v>0</v>
          </cell>
          <cell r="O179">
            <v>0</v>
          </cell>
          <cell r="P179">
            <v>0</v>
          </cell>
          <cell r="Q179">
            <v>0</v>
          </cell>
          <cell r="R179">
            <v>0</v>
          </cell>
          <cell r="S179">
            <v>0</v>
          </cell>
          <cell r="T179">
            <v>0</v>
          </cell>
        </row>
        <row r="180">
          <cell r="A180" t="str">
            <v>52</v>
          </cell>
          <cell r="B180" t="str">
            <v>9000018781</v>
          </cell>
          <cell r="C180" t="str">
            <v>SLOVAK TELECOMMUNICATION</v>
          </cell>
          <cell r="D180">
            <v>3.8716E-2</v>
          </cell>
          <cell r="E180">
            <v>9.8569999999999994E-3</v>
          </cell>
          <cell r="F180">
            <v>2.8858999999999999E-2</v>
          </cell>
          <cell r="G180">
            <v>2.8858999999999999E-2</v>
          </cell>
          <cell r="H180">
            <v>0</v>
          </cell>
          <cell r="I180">
            <v>0</v>
          </cell>
          <cell r="J180">
            <v>0</v>
          </cell>
          <cell r="K180">
            <v>0</v>
          </cell>
          <cell r="L180">
            <v>0</v>
          </cell>
          <cell r="M180">
            <v>0</v>
          </cell>
          <cell r="N180">
            <v>0</v>
          </cell>
          <cell r="O180">
            <v>0</v>
          </cell>
          <cell r="P180">
            <v>0</v>
          </cell>
          <cell r="Q180">
            <v>0</v>
          </cell>
          <cell r="R180">
            <v>0</v>
          </cell>
          <cell r="S180">
            <v>0</v>
          </cell>
          <cell r="T180">
            <v>0</v>
          </cell>
        </row>
        <row r="181">
          <cell r="A181" t="str">
            <v>52</v>
          </cell>
          <cell r="B181" t="str">
            <v>YHPT</v>
          </cell>
          <cell r="C181" t="str">
            <v>HPT CROATIAN POST</v>
          </cell>
          <cell r="D181">
            <v>6.7564849999999996</v>
          </cell>
          <cell r="E181">
            <v>6.7291420000000004</v>
          </cell>
          <cell r="F181">
            <v>2.7342999999999999E-2</v>
          </cell>
          <cell r="G181">
            <v>1.2499E-2</v>
          </cell>
          <cell r="H181">
            <v>0</v>
          </cell>
          <cell r="I181">
            <v>1.4844E-2</v>
          </cell>
          <cell r="J181">
            <v>0</v>
          </cell>
          <cell r="K181">
            <v>0</v>
          </cell>
          <cell r="L181">
            <v>0</v>
          </cell>
          <cell r="M181">
            <v>0</v>
          </cell>
          <cell r="N181">
            <v>0</v>
          </cell>
          <cell r="O181">
            <v>0</v>
          </cell>
          <cell r="P181">
            <v>0</v>
          </cell>
          <cell r="Q181">
            <v>0</v>
          </cell>
          <cell r="R181">
            <v>0</v>
          </cell>
          <cell r="S181">
            <v>0</v>
          </cell>
          <cell r="T181">
            <v>0</v>
          </cell>
        </row>
        <row r="182">
          <cell r="A182" t="str">
            <v>52</v>
          </cell>
          <cell r="B182" t="str">
            <v>9000018768</v>
          </cell>
          <cell r="C182" t="str">
            <v>VIDESH SANCHAR NIGAM LIM</v>
          </cell>
          <cell r="D182">
            <v>3.4196999999999998E-2</v>
          </cell>
          <cell r="E182">
            <v>7.8510000000000003E-3</v>
          </cell>
          <cell r="F182">
            <v>2.6346000000000001E-2</v>
          </cell>
          <cell r="G182">
            <v>2.6346000000000001E-2</v>
          </cell>
          <cell r="H182">
            <v>0</v>
          </cell>
          <cell r="I182">
            <v>0</v>
          </cell>
          <cell r="J182">
            <v>0</v>
          </cell>
          <cell r="K182">
            <v>0</v>
          </cell>
          <cell r="L182">
            <v>0</v>
          </cell>
          <cell r="M182">
            <v>0</v>
          </cell>
          <cell r="N182">
            <v>0</v>
          </cell>
          <cell r="O182">
            <v>0</v>
          </cell>
          <cell r="P182">
            <v>0</v>
          </cell>
          <cell r="Q182">
            <v>0</v>
          </cell>
          <cell r="R182">
            <v>0</v>
          </cell>
          <cell r="S182">
            <v>0</v>
          </cell>
          <cell r="T182">
            <v>0</v>
          </cell>
        </row>
        <row r="183">
          <cell r="A183" t="str">
            <v>52</v>
          </cell>
          <cell r="B183" t="str">
            <v>9000018759</v>
          </cell>
          <cell r="C183" t="str">
            <v>BULGARIAN TELECOMMUNICAT</v>
          </cell>
          <cell r="D183">
            <v>3.6979999999999999E-2</v>
          </cell>
          <cell r="E183">
            <v>1.1423000000000001E-2</v>
          </cell>
          <cell r="F183">
            <v>2.5557E-2</v>
          </cell>
          <cell r="G183">
            <v>2.5557E-2</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A184" t="str">
            <v>52</v>
          </cell>
          <cell r="B184" t="str">
            <v>9000018778</v>
          </cell>
          <cell r="C184" t="str">
            <v>TELEFONICA LARGA DISTANC</v>
          </cell>
          <cell r="D184">
            <v>2.5583000000000002E-2</v>
          </cell>
          <cell r="E184">
            <v>2.856E-3</v>
          </cell>
          <cell r="F184">
            <v>2.2727000000000001E-2</v>
          </cell>
          <cell r="G184">
            <v>1.3675E-2</v>
          </cell>
          <cell r="H184">
            <v>0</v>
          </cell>
          <cell r="I184">
            <v>0</v>
          </cell>
          <cell r="J184">
            <v>9.0519999999999993E-3</v>
          </cell>
          <cell r="K184">
            <v>0</v>
          </cell>
          <cell r="L184">
            <v>9052</v>
          </cell>
          <cell r="M184">
            <v>0</v>
          </cell>
          <cell r="N184">
            <v>0</v>
          </cell>
          <cell r="O184">
            <v>0</v>
          </cell>
          <cell r="P184">
            <v>0</v>
          </cell>
          <cell r="Q184">
            <v>0</v>
          </cell>
          <cell r="R184">
            <v>0</v>
          </cell>
          <cell r="S184">
            <v>0</v>
          </cell>
          <cell r="T184">
            <v>0</v>
          </cell>
        </row>
        <row r="185">
          <cell r="A185" t="str">
            <v>52</v>
          </cell>
          <cell r="B185" t="str">
            <v>9000021538</v>
          </cell>
          <cell r="C185" t="str">
            <v>OPTUS COMMUNICATIONS PTY</v>
          </cell>
          <cell r="D185">
            <v>2.1151E-2</v>
          </cell>
          <cell r="E185">
            <v>0</v>
          </cell>
          <cell r="F185">
            <v>2.1151E-2</v>
          </cell>
          <cell r="G185">
            <v>2.1151E-2</v>
          </cell>
          <cell r="H185">
            <v>0</v>
          </cell>
          <cell r="I185">
            <v>0</v>
          </cell>
          <cell r="J185">
            <v>0</v>
          </cell>
          <cell r="K185">
            <v>0</v>
          </cell>
          <cell r="L185">
            <v>0</v>
          </cell>
          <cell r="M185">
            <v>0</v>
          </cell>
          <cell r="N185">
            <v>0</v>
          </cell>
          <cell r="O185">
            <v>0</v>
          </cell>
          <cell r="P185">
            <v>0</v>
          </cell>
          <cell r="Q185">
            <v>0</v>
          </cell>
          <cell r="R185">
            <v>0</v>
          </cell>
          <cell r="S185">
            <v>0</v>
          </cell>
          <cell r="T185">
            <v>0</v>
          </cell>
        </row>
        <row r="186">
          <cell r="A186" t="str">
            <v>52</v>
          </cell>
          <cell r="B186" t="str">
            <v>9000018764</v>
          </cell>
          <cell r="C186" t="str">
            <v>CHINA TELECOM MINIST.POS</v>
          </cell>
          <cell r="D186">
            <v>2.0289000000000001E-2</v>
          </cell>
          <cell r="E186">
            <v>0</v>
          </cell>
          <cell r="F186">
            <v>2.0289000000000001E-2</v>
          </cell>
          <cell r="G186">
            <v>0</v>
          </cell>
          <cell r="H186">
            <v>0</v>
          </cell>
          <cell r="I186">
            <v>0</v>
          </cell>
          <cell r="J186">
            <v>2.0289000000000001E-2</v>
          </cell>
          <cell r="K186">
            <v>0</v>
          </cell>
          <cell r="L186">
            <v>0</v>
          </cell>
          <cell r="M186">
            <v>0</v>
          </cell>
          <cell r="N186">
            <v>0</v>
          </cell>
          <cell r="O186">
            <v>0</v>
          </cell>
          <cell r="P186">
            <v>0</v>
          </cell>
          <cell r="Q186">
            <v>20289</v>
          </cell>
          <cell r="R186">
            <v>0</v>
          </cell>
          <cell r="S186">
            <v>0</v>
          </cell>
          <cell r="T186">
            <v>0</v>
          </cell>
        </row>
        <row r="187">
          <cell r="A187" t="str">
            <v>52</v>
          </cell>
          <cell r="B187" t="str">
            <v>9000024303</v>
          </cell>
          <cell r="C187" t="str">
            <v>TECO - TELECOM INTERNACI</v>
          </cell>
          <cell r="D187">
            <v>2.7740000000000001E-2</v>
          </cell>
          <cell r="E187">
            <v>8.5719999999999998E-3</v>
          </cell>
          <cell r="F187">
            <v>1.9168000000000001E-2</v>
          </cell>
          <cell r="G187">
            <v>1.9168000000000001E-2</v>
          </cell>
          <cell r="H187">
            <v>0</v>
          </cell>
          <cell r="I187">
            <v>0</v>
          </cell>
          <cell r="J187">
            <v>0</v>
          </cell>
          <cell r="K187">
            <v>0</v>
          </cell>
          <cell r="L187">
            <v>0</v>
          </cell>
          <cell r="M187">
            <v>0</v>
          </cell>
          <cell r="N187">
            <v>0</v>
          </cell>
          <cell r="O187">
            <v>0</v>
          </cell>
          <cell r="P187">
            <v>0</v>
          </cell>
          <cell r="Q187">
            <v>0</v>
          </cell>
          <cell r="R187">
            <v>0</v>
          </cell>
          <cell r="S187">
            <v>0</v>
          </cell>
          <cell r="T187">
            <v>0</v>
          </cell>
        </row>
        <row r="188">
          <cell r="A188" t="str">
            <v>52</v>
          </cell>
          <cell r="B188" t="str">
            <v>9000018788</v>
          </cell>
          <cell r="C188" t="str">
            <v>ITDC - INTERNATIONAL TEL</v>
          </cell>
          <cell r="D188">
            <v>1.8223E-2</v>
          </cell>
          <cell r="E188">
            <v>0</v>
          </cell>
          <cell r="F188">
            <v>1.8223E-2</v>
          </cell>
          <cell r="G188">
            <v>1.8223E-2</v>
          </cell>
          <cell r="H188">
            <v>0</v>
          </cell>
          <cell r="I188">
            <v>0</v>
          </cell>
          <cell r="J188">
            <v>0</v>
          </cell>
          <cell r="K188">
            <v>0</v>
          </cell>
          <cell r="L188">
            <v>0</v>
          </cell>
          <cell r="M188">
            <v>0</v>
          </cell>
          <cell r="N188">
            <v>0</v>
          </cell>
          <cell r="O188">
            <v>0</v>
          </cell>
          <cell r="P188">
            <v>0</v>
          </cell>
          <cell r="Q188">
            <v>0</v>
          </cell>
          <cell r="R188">
            <v>0</v>
          </cell>
          <cell r="S188">
            <v>0</v>
          </cell>
          <cell r="T188">
            <v>0</v>
          </cell>
        </row>
        <row r="189">
          <cell r="A189" t="str">
            <v>52</v>
          </cell>
          <cell r="B189" t="str">
            <v>9000024298</v>
          </cell>
          <cell r="C189" t="str">
            <v>VERSATEL TELECOM</v>
          </cell>
          <cell r="D189">
            <v>1.8155999999999999E-2</v>
          </cell>
          <cell r="E189">
            <v>0</v>
          </cell>
          <cell r="F189">
            <v>1.8155999999999999E-2</v>
          </cell>
          <cell r="G189">
            <v>0</v>
          </cell>
          <cell r="H189">
            <v>0</v>
          </cell>
          <cell r="I189">
            <v>0</v>
          </cell>
          <cell r="J189">
            <v>1.8155999999999999E-2</v>
          </cell>
          <cell r="K189">
            <v>0</v>
          </cell>
          <cell r="L189">
            <v>0</v>
          </cell>
          <cell r="M189">
            <v>0</v>
          </cell>
          <cell r="N189">
            <v>0</v>
          </cell>
          <cell r="O189">
            <v>0</v>
          </cell>
          <cell r="P189">
            <v>0</v>
          </cell>
          <cell r="Q189">
            <v>18156</v>
          </cell>
          <cell r="R189">
            <v>0</v>
          </cell>
          <cell r="S189">
            <v>0</v>
          </cell>
          <cell r="T189">
            <v>0</v>
          </cell>
        </row>
        <row r="190">
          <cell r="A190" t="str">
            <v>52</v>
          </cell>
          <cell r="B190" t="str">
            <v>602377202</v>
          </cell>
          <cell r="C190" t="str">
            <v>THOMAS and BETTS EUROPEA</v>
          </cell>
          <cell r="D190">
            <v>1.5972E-2</v>
          </cell>
          <cell r="E190">
            <v>0</v>
          </cell>
          <cell r="F190">
            <v>1.5972E-2</v>
          </cell>
          <cell r="G190">
            <v>0</v>
          </cell>
          <cell r="H190">
            <v>1.5972E-2</v>
          </cell>
          <cell r="I190">
            <v>0</v>
          </cell>
          <cell r="J190">
            <v>0</v>
          </cell>
          <cell r="K190">
            <v>0</v>
          </cell>
          <cell r="L190">
            <v>0</v>
          </cell>
          <cell r="M190">
            <v>0</v>
          </cell>
          <cell r="N190">
            <v>0</v>
          </cell>
          <cell r="O190">
            <v>0</v>
          </cell>
          <cell r="P190">
            <v>0</v>
          </cell>
          <cell r="Q190">
            <v>0</v>
          </cell>
          <cell r="R190">
            <v>0</v>
          </cell>
          <cell r="S190">
            <v>0</v>
          </cell>
          <cell r="T190">
            <v>0</v>
          </cell>
        </row>
        <row r="191">
          <cell r="A191" t="str">
            <v>52</v>
          </cell>
          <cell r="B191" t="str">
            <v>9000025103</v>
          </cell>
          <cell r="C191" t="str">
            <v>SINGAPORE TELECOMMUNICAT</v>
          </cell>
          <cell r="D191">
            <v>1.5667E-2</v>
          </cell>
          <cell r="E191">
            <v>0</v>
          </cell>
          <cell r="F191">
            <v>1.5667E-2</v>
          </cell>
          <cell r="G191">
            <v>0</v>
          </cell>
          <cell r="H191">
            <v>1.5667E-2</v>
          </cell>
          <cell r="I191">
            <v>0</v>
          </cell>
          <cell r="J191">
            <v>0</v>
          </cell>
          <cell r="K191">
            <v>0</v>
          </cell>
          <cell r="L191">
            <v>0</v>
          </cell>
          <cell r="M191">
            <v>0</v>
          </cell>
          <cell r="N191">
            <v>0</v>
          </cell>
          <cell r="O191">
            <v>0</v>
          </cell>
          <cell r="P191">
            <v>0</v>
          </cell>
          <cell r="Q191">
            <v>0</v>
          </cell>
          <cell r="R191">
            <v>0</v>
          </cell>
          <cell r="S191">
            <v>0</v>
          </cell>
          <cell r="T191">
            <v>0</v>
          </cell>
        </row>
        <row r="192">
          <cell r="A192" t="str">
            <v>52</v>
          </cell>
          <cell r="B192" t="str">
            <v>9000022950</v>
          </cell>
          <cell r="C192" t="str">
            <v>TASA (TLDA)</v>
          </cell>
          <cell r="D192">
            <v>2.3852000000000002E-2</v>
          </cell>
          <cell r="E192">
            <v>8.5719999999999998E-3</v>
          </cell>
          <cell r="F192">
            <v>1.528E-2</v>
          </cell>
          <cell r="G192">
            <v>1.528E-2</v>
          </cell>
          <cell r="H192">
            <v>0</v>
          </cell>
          <cell r="I192">
            <v>0</v>
          </cell>
          <cell r="J192">
            <v>0</v>
          </cell>
          <cell r="K192">
            <v>0</v>
          </cell>
          <cell r="L192">
            <v>0</v>
          </cell>
          <cell r="M192">
            <v>0</v>
          </cell>
          <cell r="N192">
            <v>0</v>
          </cell>
          <cell r="O192">
            <v>0</v>
          </cell>
          <cell r="P192">
            <v>0</v>
          </cell>
          <cell r="Q192">
            <v>0</v>
          </cell>
          <cell r="R192">
            <v>0</v>
          </cell>
          <cell r="S192">
            <v>0</v>
          </cell>
          <cell r="T192">
            <v>0</v>
          </cell>
        </row>
        <row r="193">
          <cell r="A193" t="str">
            <v>52</v>
          </cell>
          <cell r="B193" t="str">
            <v>9000025104</v>
          </cell>
          <cell r="C193" t="str">
            <v>VIETNAM TELECOM INTERNAT</v>
          </cell>
          <cell r="D193">
            <v>1.5261E-2</v>
          </cell>
          <cell r="E193">
            <v>0</v>
          </cell>
          <cell r="F193">
            <v>1.5261E-2</v>
          </cell>
          <cell r="G193">
            <v>0</v>
          </cell>
          <cell r="H193">
            <v>1.5261E-2</v>
          </cell>
          <cell r="I193">
            <v>0</v>
          </cell>
          <cell r="J193">
            <v>0</v>
          </cell>
          <cell r="K193">
            <v>0</v>
          </cell>
          <cell r="L193">
            <v>0</v>
          </cell>
          <cell r="M193">
            <v>0</v>
          </cell>
          <cell r="N193">
            <v>0</v>
          </cell>
          <cell r="O193">
            <v>0</v>
          </cell>
          <cell r="P193">
            <v>0</v>
          </cell>
          <cell r="Q193">
            <v>0</v>
          </cell>
          <cell r="R193">
            <v>0</v>
          </cell>
          <cell r="S193">
            <v>0</v>
          </cell>
          <cell r="T193">
            <v>0</v>
          </cell>
        </row>
        <row r="194">
          <cell r="A194" t="str">
            <v>52</v>
          </cell>
          <cell r="B194" t="str">
            <v>9000025111</v>
          </cell>
          <cell r="C194" t="str">
            <v>TELECOM EGYPT</v>
          </cell>
          <cell r="D194">
            <v>1.5261E-2</v>
          </cell>
          <cell r="E194">
            <v>0</v>
          </cell>
          <cell r="F194">
            <v>1.5261E-2</v>
          </cell>
          <cell r="G194">
            <v>0</v>
          </cell>
          <cell r="H194">
            <v>1.5261E-2</v>
          </cell>
          <cell r="I194">
            <v>0</v>
          </cell>
          <cell r="J194">
            <v>0</v>
          </cell>
          <cell r="K194">
            <v>0</v>
          </cell>
          <cell r="L194">
            <v>0</v>
          </cell>
          <cell r="M194">
            <v>0</v>
          </cell>
          <cell r="N194">
            <v>0</v>
          </cell>
          <cell r="O194">
            <v>0</v>
          </cell>
          <cell r="P194">
            <v>0</v>
          </cell>
          <cell r="Q194">
            <v>0</v>
          </cell>
          <cell r="R194">
            <v>0</v>
          </cell>
          <cell r="S194">
            <v>0</v>
          </cell>
          <cell r="T194">
            <v>0</v>
          </cell>
        </row>
        <row r="195">
          <cell r="A195" t="str">
            <v>52</v>
          </cell>
          <cell r="B195" t="str">
            <v>605664356</v>
          </cell>
          <cell r="C195" t="str">
            <v>Stepstone</v>
          </cell>
          <cell r="D195">
            <v>1.3310000000000001E-2</v>
          </cell>
          <cell r="E195">
            <v>0</v>
          </cell>
          <cell r="F195">
            <v>1.3310000000000001E-2</v>
          </cell>
          <cell r="G195">
            <v>0</v>
          </cell>
          <cell r="H195">
            <v>0</v>
          </cell>
          <cell r="I195">
            <v>0</v>
          </cell>
          <cell r="J195">
            <v>1.3310000000000001E-2</v>
          </cell>
          <cell r="K195">
            <v>0</v>
          </cell>
          <cell r="L195">
            <v>13310</v>
          </cell>
          <cell r="M195">
            <v>0</v>
          </cell>
          <cell r="N195">
            <v>0</v>
          </cell>
          <cell r="O195">
            <v>0</v>
          </cell>
          <cell r="P195">
            <v>0</v>
          </cell>
          <cell r="Q195">
            <v>0</v>
          </cell>
          <cell r="R195">
            <v>0</v>
          </cell>
          <cell r="S195">
            <v>0</v>
          </cell>
          <cell r="T195">
            <v>0</v>
          </cell>
        </row>
        <row r="196">
          <cell r="A196" t="str">
            <v>52</v>
          </cell>
          <cell r="B196" t="str">
            <v>9000018774</v>
          </cell>
          <cell r="C196" t="str">
            <v>ANTELCO - ADMINISTRACION</v>
          </cell>
          <cell r="D196">
            <v>1.5869000000000001E-2</v>
          </cell>
          <cell r="E196">
            <v>2.856E-3</v>
          </cell>
          <cell r="F196">
            <v>1.3013E-2</v>
          </cell>
          <cell r="G196">
            <v>1.3013E-2</v>
          </cell>
          <cell r="H196">
            <v>0</v>
          </cell>
          <cell r="I196">
            <v>0</v>
          </cell>
          <cell r="J196">
            <v>0</v>
          </cell>
          <cell r="K196">
            <v>0</v>
          </cell>
          <cell r="L196">
            <v>0</v>
          </cell>
          <cell r="M196">
            <v>0</v>
          </cell>
          <cell r="N196">
            <v>0</v>
          </cell>
          <cell r="O196">
            <v>0</v>
          </cell>
          <cell r="P196">
            <v>0</v>
          </cell>
          <cell r="Q196">
            <v>0</v>
          </cell>
          <cell r="R196">
            <v>0</v>
          </cell>
          <cell r="S196">
            <v>0</v>
          </cell>
          <cell r="T196">
            <v>0</v>
          </cell>
        </row>
        <row r="197">
          <cell r="A197" t="str">
            <v>52</v>
          </cell>
          <cell r="B197" t="str">
            <v>9000022952</v>
          </cell>
          <cell r="C197" t="str">
            <v>COMPANHIA PORTUGUESA RAD</v>
          </cell>
          <cell r="D197">
            <v>0.842858</v>
          </cell>
          <cell r="E197">
            <v>0.82984500000000005</v>
          </cell>
          <cell r="F197">
            <v>1.3013E-2</v>
          </cell>
          <cell r="G197">
            <v>1.3013E-2</v>
          </cell>
          <cell r="H197">
            <v>0</v>
          </cell>
          <cell r="I197">
            <v>0</v>
          </cell>
          <cell r="J197">
            <v>0</v>
          </cell>
          <cell r="K197">
            <v>0</v>
          </cell>
          <cell r="L197">
            <v>0</v>
          </cell>
          <cell r="M197">
            <v>0</v>
          </cell>
          <cell r="N197">
            <v>0</v>
          </cell>
          <cell r="O197">
            <v>0</v>
          </cell>
          <cell r="P197">
            <v>0</v>
          </cell>
          <cell r="Q197">
            <v>0</v>
          </cell>
          <cell r="R197">
            <v>0</v>
          </cell>
          <cell r="S197">
            <v>0</v>
          </cell>
          <cell r="T197">
            <v>0</v>
          </cell>
        </row>
        <row r="198">
          <cell r="A198" t="str">
            <v>52</v>
          </cell>
          <cell r="B198" t="str">
            <v>605477353</v>
          </cell>
          <cell r="C198" t="str">
            <v>BANKSYS</v>
          </cell>
          <cell r="D198">
            <v>1.1750999999999999E-2</v>
          </cell>
          <cell r="E198">
            <v>0</v>
          </cell>
          <cell r="F198">
            <v>1.1750999999999999E-2</v>
          </cell>
          <cell r="G198">
            <v>0</v>
          </cell>
          <cell r="H198">
            <v>0</v>
          </cell>
          <cell r="I198">
            <v>0</v>
          </cell>
          <cell r="J198">
            <v>1.1750999999999999E-2</v>
          </cell>
          <cell r="K198">
            <v>0</v>
          </cell>
          <cell r="L198">
            <v>0</v>
          </cell>
          <cell r="M198">
            <v>0</v>
          </cell>
          <cell r="N198">
            <v>0</v>
          </cell>
          <cell r="O198">
            <v>11751</v>
          </cell>
          <cell r="P198">
            <v>0</v>
          </cell>
          <cell r="Q198">
            <v>0</v>
          </cell>
          <cell r="R198">
            <v>0</v>
          </cell>
          <cell r="S198">
            <v>0</v>
          </cell>
          <cell r="T198">
            <v>0</v>
          </cell>
        </row>
        <row r="199">
          <cell r="A199" t="str">
            <v>52</v>
          </cell>
          <cell r="B199" t="str">
            <v>9000016388</v>
          </cell>
          <cell r="C199" t="str">
            <v>ICELAND TELECOM LTD</v>
          </cell>
          <cell r="D199">
            <v>1.2159E-2</v>
          </cell>
          <cell r="E199">
            <v>2.1810000000000002E-3</v>
          </cell>
          <cell r="F199">
            <v>9.9780000000000008E-3</v>
          </cell>
          <cell r="G199">
            <v>9.9780000000000008E-3</v>
          </cell>
          <cell r="H199">
            <v>0</v>
          </cell>
          <cell r="I199">
            <v>0</v>
          </cell>
          <cell r="J199">
            <v>0</v>
          </cell>
          <cell r="K199">
            <v>0</v>
          </cell>
          <cell r="L199">
            <v>0</v>
          </cell>
          <cell r="M199">
            <v>0</v>
          </cell>
          <cell r="N199">
            <v>0</v>
          </cell>
          <cell r="O199">
            <v>0</v>
          </cell>
          <cell r="P199">
            <v>0</v>
          </cell>
          <cell r="Q199">
            <v>0</v>
          </cell>
          <cell r="R199">
            <v>0</v>
          </cell>
          <cell r="S199">
            <v>0</v>
          </cell>
          <cell r="T199">
            <v>0</v>
          </cell>
        </row>
        <row r="200">
          <cell r="A200" t="str">
            <v>52</v>
          </cell>
          <cell r="B200" t="str">
            <v>9000018761</v>
          </cell>
          <cell r="C200" t="str">
            <v>CYPRUS TELECOMMUNUCATION</v>
          </cell>
          <cell r="D200">
            <v>1.2649000000000001E-2</v>
          </cell>
          <cell r="E200">
            <v>4.5269999999999998E-3</v>
          </cell>
          <cell r="F200">
            <v>8.1220000000000007E-3</v>
          </cell>
          <cell r="G200">
            <v>8.1220000000000007E-3</v>
          </cell>
          <cell r="H200">
            <v>0</v>
          </cell>
          <cell r="I200">
            <v>0</v>
          </cell>
          <cell r="J200">
            <v>0</v>
          </cell>
          <cell r="K200">
            <v>0</v>
          </cell>
          <cell r="L200">
            <v>0</v>
          </cell>
          <cell r="M200">
            <v>0</v>
          </cell>
          <cell r="N200">
            <v>0</v>
          </cell>
          <cell r="O200">
            <v>0</v>
          </cell>
          <cell r="P200">
            <v>0</v>
          </cell>
          <cell r="Q200">
            <v>0</v>
          </cell>
          <cell r="R200">
            <v>0</v>
          </cell>
          <cell r="S200">
            <v>0</v>
          </cell>
          <cell r="T200">
            <v>0</v>
          </cell>
        </row>
        <row r="201">
          <cell r="A201" t="str">
            <v>52</v>
          </cell>
          <cell r="B201" t="str">
            <v>9000018757</v>
          </cell>
          <cell r="C201" t="str">
            <v>SETAR - Servicio di Tele</v>
          </cell>
          <cell r="D201">
            <v>1.0692E-2</v>
          </cell>
          <cell r="E201">
            <v>2.856E-3</v>
          </cell>
          <cell r="F201">
            <v>7.8359999999999992E-3</v>
          </cell>
          <cell r="G201">
            <v>7.8359999999999992E-3</v>
          </cell>
          <cell r="H201">
            <v>0</v>
          </cell>
          <cell r="I201">
            <v>0</v>
          </cell>
          <cell r="J201">
            <v>0</v>
          </cell>
          <cell r="K201">
            <v>0</v>
          </cell>
          <cell r="L201">
            <v>0</v>
          </cell>
          <cell r="M201">
            <v>0</v>
          </cell>
          <cell r="N201">
            <v>0</v>
          </cell>
          <cell r="O201">
            <v>0</v>
          </cell>
          <cell r="P201">
            <v>0</v>
          </cell>
          <cell r="Q201">
            <v>0</v>
          </cell>
          <cell r="R201">
            <v>0</v>
          </cell>
          <cell r="S201">
            <v>0</v>
          </cell>
          <cell r="T201">
            <v>0</v>
          </cell>
        </row>
        <row r="202">
          <cell r="A202" t="str">
            <v>52</v>
          </cell>
          <cell r="B202" t="str">
            <v>9000018761</v>
          </cell>
          <cell r="C202" t="str">
            <v>CYPRUS TELECOMMUNUCATION</v>
          </cell>
          <cell r="D202">
            <v>6.9340000000000001E-3</v>
          </cell>
          <cell r="E202">
            <v>0</v>
          </cell>
          <cell r="F202">
            <v>6.9340000000000001E-3</v>
          </cell>
          <cell r="G202">
            <v>0</v>
          </cell>
          <cell r="H202">
            <v>0</v>
          </cell>
          <cell r="I202">
            <v>0</v>
          </cell>
          <cell r="J202">
            <v>6.9340000000000001E-3</v>
          </cell>
          <cell r="K202">
            <v>6934</v>
          </cell>
          <cell r="L202">
            <v>0</v>
          </cell>
          <cell r="M202">
            <v>0</v>
          </cell>
          <cell r="N202">
            <v>0</v>
          </cell>
          <cell r="O202">
            <v>0</v>
          </cell>
          <cell r="P202">
            <v>0</v>
          </cell>
          <cell r="Q202">
            <v>0</v>
          </cell>
          <cell r="R202">
            <v>0</v>
          </cell>
          <cell r="S202">
            <v>0</v>
          </cell>
          <cell r="T202">
            <v>0</v>
          </cell>
        </row>
        <row r="203">
          <cell r="A203" t="str">
            <v>52</v>
          </cell>
          <cell r="B203" t="str">
            <v>9000012517</v>
          </cell>
          <cell r="C203" t="str">
            <v>OTE GREECE</v>
          </cell>
          <cell r="D203">
            <v>6.1040000000000001E-3</v>
          </cell>
          <cell r="E203">
            <v>0</v>
          </cell>
          <cell r="F203">
            <v>6.1040000000000001E-3</v>
          </cell>
          <cell r="G203">
            <v>0</v>
          </cell>
          <cell r="H203">
            <v>6.1040000000000001E-3</v>
          </cell>
          <cell r="I203">
            <v>0</v>
          </cell>
          <cell r="J203">
            <v>0</v>
          </cell>
          <cell r="K203">
            <v>0</v>
          </cell>
          <cell r="L203">
            <v>0</v>
          </cell>
          <cell r="M203">
            <v>0</v>
          </cell>
          <cell r="N203">
            <v>0</v>
          </cell>
          <cell r="O203">
            <v>0</v>
          </cell>
          <cell r="P203">
            <v>0</v>
          </cell>
          <cell r="Q203">
            <v>0</v>
          </cell>
          <cell r="R203">
            <v>0</v>
          </cell>
          <cell r="S203">
            <v>0</v>
          </cell>
          <cell r="T203">
            <v>0</v>
          </cell>
        </row>
        <row r="204">
          <cell r="A204" t="str">
            <v>52</v>
          </cell>
          <cell r="B204" t="str">
            <v>9000025105</v>
          </cell>
          <cell r="C204" t="str">
            <v>PT SATELIT PALAPA INDONE</v>
          </cell>
          <cell r="D204">
            <v>6.1040000000000001E-3</v>
          </cell>
          <cell r="E204">
            <v>0</v>
          </cell>
          <cell r="F204">
            <v>6.1040000000000001E-3</v>
          </cell>
          <cell r="G204">
            <v>0</v>
          </cell>
          <cell r="H204">
            <v>6.1040000000000001E-3</v>
          </cell>
          <cell r="I204">
            <v>0</v>
          </cell>
          <cell r="J204">
            <v>0</v>
          </cell>
          <cell r="K204">
            <v>0</v>
          </cell>
          <cell r="L204">
            <v>0</v>
          </cell>
          <cell r="M204">
            <v>0</v>
          </cell>
          <cell r="N204">
            <v>0</v>
          </cell>
          <cell r="O204">
            <v>0</v>
          </cell>
          <cell r="P204">
            <v>0</v>
          </cell>
          <cell r="Q204">
            <v>0</v>
          </cell>
          <cell r="R204">
            <v>0</v>
          </cell>
          <cell r="S204">
            <v>0</v>
          </cell>
          <cell r="T204">
            <v>0</v>
          </cell>
        </row>
        <row r="205">
          <cell r="A205" t="str">
            <v>52</v>
          </cell>
          <cell r="B205" t="str">
            <v>YAXXON</v>
          </cell>
          <cell r="C205" t="str">
            <v>Axxon Telecom NV</v>
          </cell>
          <cell r="D205">
            <v>5.6354000000000001E-2</v>
          </cell>
          <cell r="E205">
            <v>5.1659999999999998E-2</v>
          </cell>
          <cell r="F205">
            <v>4.6940000000000003E-3</v>
          </cell>
          <cell r="G205">
            <v>4.6940000000000003E-3</v>
          </cell>
          <cell r="H205">
            <v>0</v>
          </cell>
          <cell r="I205">
            <v>0</v>
          </cell>
          <cell r="J205">
            <v>0</v>
          </cell>
          <cell r="K205">
            <v>0</v>
          </cell>
          <cell r="L205">
            <v>0</v>
          </cell>
          <cell r="M205">
            <v>0</v>
          </cell>
          <cell r="N205">
            <v>0</v>
          </cell>
          <cell r="O205">
            <v>0</v>
          </cell>
          <cell r="P205">
            <v>0</v>
          </cell>
          <cell r="Q205">
            <v>0</v>
          </cell>
          <cell r="R205">
            <v>0</v>
          </cell>
          <cell r="S205">
            <v>0</v>
          </cell>
          <cell r="T205">
            <v>0</v>
          </cell>
        </row>
        <row r="206">
          <cell r="A206" t="str">
            <v>52</v>
          </cell>
          <cell r="B206" t="str">
            <v>YPLDT</v>
          </cell>
          <cell r="C206" t="str">
            <v>PLDT</v>
          </cell>
          <cell r="D206">
            <v>1.5532159999999999</v>
          </cell>
          <cell r="E206">
            <v>1.5485260000000001</v>
          </cell>
          <cell r="F206">
            <v>4.6899999999999997E-3</v>
          </cell>
          <cell r="G206">
            <v>0</v>
          </cell>
          <cell r="H206">
            <v>4.6899999999999997E-3</v>
          </cell>
          <cell r="I206">
            <v>0</v>
          </cell>
          <cell r="J206">
            <v>0</v>
          </cell>
          <cell r="K206">
            <v>0</v>
          </cell>
          <cell r="L206">
            <v>0</v>
          </cell>
          <cell r="M206">
            <v>0</v>
          </cell>
          <cell r="N206">
            <v>0</v>
          </cell>
          <cell r="O206">
            <v>0</v>
          </cell>
          <cell r="P206">
            <v>0</v>
          </cell>
          <cell r="Q206">
            <v>0</v>
          </cell>
          <cell r="R206">
            <v>0</v>
          </cell>
          <cell r="S206">
            <v>0</v>
          </cell>
          <cell r="T206">
            <v>0</v>
          </cell>
        </row>
        <row r="207">
          <cell r="A207" t="str">
            <v>52</v>
          </cell>
          <cell r="B207" t="str">
            <v>9000024289</v>
          </cell>
          <cell r="C207" t="str">
            <v>DACOM CORPORATION</v>
          </cell>
          <cell r="D207">
            <v>3.052E-3</v>
          </cell>
          <cell r="E207">
            <v>0</v>
          </cell>
          <cell r="F207">
            <v>3.052E-3</v>
          </cell>
          <cell r="G207">
            <v>0</v>
          </cell>
          <cell r="H207">
            <v>3.052E-3</v>
          </cell>
          <cell r="I207">
            <v>0</v>
          </cell>
          <cell r="J207">
            <v>0</v>
          </cell>
          <cell r="K207">
            <v>0</v>
          </cell>
          <cell r="L207">
            <v>0</v>
          </cell>
          <cell r="M207">
            <v>0</v>
          </cell>
          <cell r="N207">
            <v>0</v>
          </cell>
          <cell r="O207">
            <v>0</v>
          </cell>
          <cell r="P207">
            <v>0</v>
          </cell>
          <cell r="Q207">
            <v>0</v>
          </cell>
          <cell r="R207">
            <v>0</v>
          </cell>
          <cell r="S207">
            <v>0</v>
          </cell>
          <cell r="T207">
            <v>0</v>
          </cell>
        </row>
        <row r="208">
          <cell r="A208" t="str">
            <v>52</v>
          </cell>
          <cell r="B208" t="str">
            <v>9000025107</v>
          </cell>
          <cell r="C208" t="str">
            <v>SOC. NATIONALE TELECOM D</v>
          </cell>
          <cell r="D208">
            <v>3.052E-3</v>
          </cell>
          <cell r="E208">
            <v>0</v>
          </cell>
          <cell r="F208">
            <v>3.052E-3</v>
          </cell>
          <cell r="G208">
            <v>0</v>
          </cell>
          <cell r="H208">
            <v>3.052E-3</v>
          </cell>
          <cell r="I208">
            <v>0</v>
          </cell>
          <cell r="J208">
            <v>0</v>
          </cell>
          <cell r="K208">
            <v>0</v>
          </cell>
          <cell r="L208">
            <v>0</v>
          </cell>
          <cell r="M208">
            <v>0</v>
          </cell>
          <cell r="N208">
            <v>0</v>
          </cell>
          <cell r="O208">
            <v>0</v>
          </cell>
          <cell r="P208">
            <v>0</v>
          </cell>
          <cell r="Q208">
            <v>0</v>
          </cell>
          <cell r="R208">
            <v>0</v>
          </cell>
          <cell r="S208">
            <v>0</v>
          </cell>
          <cell r="T208">
            <v>0</v>
          </cell>
        </row>
        <row r="209">
          <cell r="A209" t="str">
            <v>52</v>
          </cell>
          <cell r="B209" t="str">
            <v>9000025109</v>
          </cell>
          <cell r="C209" t="str">
            <v>OMAN TELECOMMUNICATIONS</v>
          </cell>
          <cell r="D209">
            <v>3.052E-3</v>
          </cell>
          <cell r="E209">
            <v>0</v>
          </cell>
          <cell r="F209">
            <v>3.052E-3</v>
          </cell>
          <cell r="G209">
            <v>0</v>
          </cell>
          <cell r="H209">
            <v>3.052E-3</v>
          </cell>
          <cell r="I209">
            <v>0</v>
          </cell>
          <cell r="J209">
            <v>0</v>
          </cell>
          <cell r="K209">
            <v>0</v>
          </cell>
          <cell r="L209">
            <v>0</v>
          </cell>
          <cell r="M209">
            <v>0</v>
          </cell>
          <cell r="N209">
            <v>0</v>
          </cell>
          <cell r="O209">
            <v>0</v>
          </cell>
          <cell r="P209">
            <v>0</v>
          </cell>
          <cell r="Q209">
            <v>0</v>
          </cell>
          <cell r="R209">
            <v>0</v>
          </cell>
          <cell r="S209">
            <v>0</v>
          </cell>
          <cell r="T209">
            <v>0</v>
          </cell>
        </row>
        <row r="210">
          <cell r="A210" t="str">
            <v>52</v>
          </cell>
          <cell r="B210" t="str">
            <v>9000025119</v>
          </cell>
          <cell r="C210" t="str">
            <v>JABATAN TELEKOM OF BRUNE</v>
          </cell>
          <cell r="D210">
            <v>3.052E-3</v>
          </cell>
          <cell r="E210">
            <v>0</v>
          </cell>
          <cell r="F210">
            <v>3.052E-3</v>
          </cell>
          <cell r="G210">
            <v>0</v>
          </cell>
          <cell r="H210">
            <v>3.052E-3</v>
          </cell>
          <cell r="I210">
            <v>0</v>
          </cell>
          <cell r="J210">
            <v>0</v>
          </cell>
          <cell r="K210">
            <v>0</v>
          </cell>
          <cell r="L210">
            <v>0</v>
          </cell>
          <cell r="M210">
            <v>0</v>
          </cell>
          <cell r="N210">
            <v>0</v>
          </cell>
          <cell r="O210">
            <v>0</v>
          </cell>
          <cell r="P210">
            <v>0</v>
          </cell>
          <cell r="Q210">
            <v>0</v>
          </cell>
          <cell r="R210">
            <v>0</v>
          </cell>
          <cell r="S210">
            <v>0</v>
          </cell>
          <cell r="T210">
            <v>0</v>
          </cell>
        </row>
        <row r="211">
          <cell r="A211" t="str">
            <v>52</v>
          </cell>
          <cell r="B211" t="str">
            <v>9000018789</v>
          </cell>
          <cell r="C211" t="str">
            <v>TURK TELECOMMUNICATION</v>
          </cell>
          <cell r="D211">
            <v>7.8399999999999997E-4</v>
          </cell>
          <cell r="E211">
            <v>0</v>
          </cell>
          <cell r="F211">
            <v>7.8399999999999997E-4</v>
          </cell>
          <cell r="G211">
            <v>0</v>
          </cell>
          <cell r="H211">
            <v>7.8399999999999997E-4</v>
          </cell>
          <cell r="I211">
            <v>0</v>
          </cell>
          <cell r="J211">
            <v>0</v>
          </cell>
          <cell r="K211">
            <v>0</v>
          </cell>
          <cell r="L211">
            <v>0</v>
          </cell>
          <cell r="M211">
            <v>0</v>
          </cell>
          <cell r="N211">
            <v>0</v>
          </cell>
          <cell r="O211">
            <v>0</v>
          </cell>
          <cell r="P211">
            <v>0</v>
          </cell>
          <cell r="Q211">
            <v>0</v>
          </cell>
          <cell r="R211">
            <v>0</v>
          </cell>
          <cell r="S211">
            <v>0</v>
          </cell>
          <cell r="T211">
            <v>0</v>
          </cell>
        </row>
        <row r="212">
          <cell r="A212" t="str">
            <v>52</v>
          </cell>
          <cell r="B212" t="str">
            <v>9000020465</v>
          </cell>
          <cell r="C212" t="str">
            <v>TELE DANMARK</v>
          </cell>
          <cell r="D212">
            <v>1.83E-4</v>
          </cell>
          <cell r="E212">
            <v>0</v>
          </cell>
          <cell r="F212">
            <v>1.83E-4</v>
          </cell>
          <cell r="G212">
            <v>0</v>
          </cell>
          <cell r="H212">
            <v>1.83E-4</v>
          </cell>
          <cell r="I212">
            <v>0</v>
          </cell>
          <cell r="J212">
            <v>0</v>
          </cell>
          <cell r="K212">
            <v>0</v>
          </cell>
          <cell r="L212">
            <v>0</v>
          </cell>
          <cell r="M212">
            <v>0</v>
          </cell>
          <cell r="N212">
            <v>0</v>
          </cell>
          <cell r="O212">
            <v>0</v>
          </cell>
          <cell r="P212">
            <v>0</v>
          </cell>
          <cell r="Q212">
            <v>0</v>
          </cell>
          <cell r="R212">
            <v>0</v>
          </cell>
          <cell r="S212">
            <v>0</v>
          </cell>
          <cell r="T212">
            <v>0</v>
          </cell>
        </row>
        <row r="213">
          <cell r="A213" t="str">
            <v>52</v>
          </cell>
          <cell r="B213" t="str">
            <v>603683614</v>
          </cell>
          <cell r="C213" t="str">
            <v>BIM</v>
          </cell>
          <cell r="D213">
            <v>7.26E-3</v>
          </cell>
          <cell r="E213">
            <v>7.26E-3</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row>
        <row r="214">
          <cell r="A214" t="str">
            <v>52</v>
          </cell>
          <cell r="B214" t="str">
            <v>603927142</v>
          </cell>
          <cell r="C214" t="str">
            <v>Telfort B V</v>
          </cell>
          <cell r="D214">
            <v>-8.4569559999999999</v>
          </cell>
          <cell r="E214">
            <v>-8.4569559999999999</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row>
        <row r="215">
          <cell r="A215" t="str">
            <v>52</v>
          </cell>
          <cell r="B215" t="str">
            <v>604105544</v>
          </cell>
          <cell r="C215" t="str">
            <v>VRT</v>
          </cell>
          <cell r="D215">
            <v>1.8149999999999999E-2</v>
          </cell>
          <cell r="E215">
            <v>1.8149999999999999E-2</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row>
        <row r="216">
          <cell r="A216" t="str">
            <v>52</v>
          </cell>
          <cell r="B216" t="str">
            <v>604247084</v>
          </cell>
          <cell r="C216" t="str">
            <v>V.I.Z.O.</v>
          </cell>
          <cell r="D216">
            <v>2.5409999999999999E-2</v>
          </cell>
          <cell r="E216">
            <v>2.5409999999999999E-2</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row>
        <row r="217">
          <cell r="A217" t="str">
            <v>52</v>
          </cell>
          <cell r="B217" t="str">
            <v>604254512</v>
          </cell>
          <cell r="C217" t="str">
            <v>AT &amp; T Unisource Communi</v>
          </cell>
          <cell r="D217">
            <v>0.18892200000000001</v>
          </cell>
          <cell r="E217">
            <v>0.18892200000000001</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row>
        <row r="218">
          <cell r="A218" t="str">
            <v>52</v>
          </cell>
          <cell r="B218" t="str">
            <v>605423790</v>
          </cell>
          <cell r="C218" t="str">
            <v>Novoste</v>
          </cell>
          <cell r="D218">
            <v>2.3837000000000001E-2</v>
          </cell>
          <cell r="E218">
            <v>2.3837000000000001E-2</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row>
        <row r="219">
          <cell r="A219" t="str">
            <v>52</v>
          </cell>
          <cell r="B219" t="str">
            <v>605443194</v>
          </cell>
          <cell r="C219" t="str">
            <v>BELGIUM EXPLORER</v>
          </cell>
          <cell r="D219">
            <v>-0.41306399999999999</v>
          </cell>
          <cell r="E219">
            <v>-0.41306399999999999</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row>
        <row r="220">
          <cell r="A220" t="str">
            <v>52</v>
          </cell>
          <cell r="B220" t="str">
            <v>605579757</v>
          </cell>
          <cell r="C220" t="str">
            <v>ARTHUR D LITTLE INTAL IN</v>
          </cell>
          <cell r="D220">
            <v>4.1792999999999997E-2</v>
          </cell>
          <cell r="E220">
            <v>4.1792999999999997E-2</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row>
        <row r="221">
          <cell r="A221" t="str">
            <v>52</v>
          </cell>
          <cell r="B221" t="str">
            <v>605944379</v>
          </cell>
          <cell r="C221" t="str">
            <v>Wanadoo Belgium</v>
          </cell>
          <cell r="D221">
            <v>0.27527499999999999</v>
          </cell>
          <cell r="E221">
            <v>0.27527499999999999</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row>
        <row r="222">
          <cell r="A222" t="str">
            <v>52</v>
          </cell>
          <cell r="B222" t="str">
            <v>605945864</v>
          </cell>
          <cell r="C222" t="str">
            <v>Tetra Pak Belgium</v>
          </cell>
          <cell r="D222">
            <v>3.3154000000000003E-2</v>
          </cell>
          <cell r="E222">
            <v>3.3154000000000003E-2</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row>
        <row r="223">
          <cell r="A223" t="str">
            <v>52</v>
          </cell>
          <cell r="B223" t="str">
            <v>9000002659</v>
          </cell>
          <cell r="C223" t="str">
            <v>TELENORDIA AB</v>
          </cell>
          <cell r="D223">
            <v>-1.97E-3</v>
          </cell>
          <cell r="E223">
            <v>-1.97E-3</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row>
        <row r="224">
          <cell r="A224" t="str">
            <v>52</v>
          </cell>
          <cell r="B224" t="str">
            <v>9000011133</v>
          </cell>
          <cell r="C224" t="str">
            <v>FRANCE TELECOM RSI</v>
          </cell>
          <cell r="D224">
            <v>0.23479700000000001</v>
          </cell>
          <cell r="E224">
            <v>0.23479700000000001</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row>
        <row r="225">
          <cell r="A225" t="str">
            <v>52</v>
          </cell>
          <cell r="B225" t="str">
            <v>9000014415</v>
          </cell>
          <cell r="C225" t="str">
            <v>TELEFONICA DE ESPANA S.A</v>
          </cell>
          <cell r="D225">
            <v>0.96496000000000004</v>
          </cell>
          <cell r="E225">
            <v>0.96496000000000004</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row>
        <row r="226">
          <cell r="A226" t="str">
            <v>52</v>
          </cell>
          <cell r="B226" t="str">
            <v>9000016785</v>
          </cell>
          <cell r="C226" t="str">
            <v>BEZEQ INTERNATIONAL</v>
          </cell>
          <cell r="D226">
            <v>2.051E-2</v>
          </cell>
          <cell r="E226">
            <v>2.051E-2</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row>
        <row r="227">
          <cell r="A227" t="str">
            <v>52</v>
          </cell>
          <cell r="B227" t="str">
            <v>9000018775</v>
          </cell>
          <cell r="C227" t="str">
            <v>PLDT PHILIPPINE LONG DIS</v>
          </cell>
          <cell r="D227">
            <v>2.2610999999999999E-2</v>
          </cell>
          <cell r="E227">
            <v>2.2610999999999999E-2</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row>
        <row r="228">
          <cell r="A228" t="str">
            <v>52</v>
          </cell>
          <cell r="B228" t="str">
            <v>9000018791</v>
          </cell>
          <cell r="C228" t="str">
            <v>GTE HAWAIIAN TELEPHONE I</v>
          </cell>
          <cell r="D228">
            <v>2.1940000000000002E-3</v>
          </cell>
          <cell r="E228">
            <v>2.1940000000000002E-3</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row>
        <row r="229">
          <cell r="A229" t="str">
            <v>52</v>
          </cell>
          <cell r="B229" t="str">
            <v>9000018799</v>
          </cell>
          <cell r="C229" t="str">
            <v>SPRINT CORPORATION</v>
          </cell>
          <cell r="D229">
            <v>-2.1833000000000002E-2</v>
          </cell>
          <cell r="E229">
            <v>-2.1833000000000002E-2</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row>
        <row r="230">
          <cell r="A230" t="str">
            <v>52</v>
          </cell>
          <cell r="B230" t="str">
            <v>9000018803</v>
          </cell>
          <cell r="C230" t="str">
            <v>TELIA AB</v>
          </cell>
          <cell r="D230">
            <v>0.59409400000000001</v>
          </cell>
          <cell r="E230">
            <v>0.59409400000000001</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row>
        <row r="231">
          <cell r="A231" t="str">
            <v>52</v>
          </cell>
          <cell r="B231" t="str">
            <v>9000018804</v>
          </cell>
          <cell r="C231" t="str">
            <v>TELE 2 AB</v>
          </cell>
          <cell r="D231">
            <v>1.186563</v>
          </cell>
          <cell r="E231">
            <v>1.186563</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row>
        <row r="232">
          <cell r="A232" t="str">
            <v>52</v>
          </cell>
          <cell r="B232" t="str">
            <v>9000018806</v>
          </cell>
          <cell r="C232" t="str">
            <v>TELEGLOBE CANADA INC</v>
          </cell>
          <cell r="D232">
            <v>1.9174E-2</v>
          </cell>
          <cell r="E232">
            <v>1.9174E-2</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row>
        <row r="233">
          <cell r="A233" t="str">
            <v>52</v>
          </cell>
          <cell r="B233" t="str">
            <v>9000019424</v>
          </cell>
          <cell r="C233" t="str">
            <v>DEUTSCHE TELEKOM</v>
          </cell>
          <cell r="D233">
            <v>0.71262700000000001</v>
          </cell>
          <cell r="E233">
            <v>0.71262700000000001</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row>
        <row r="234">
          <cell r="A234" t="str">
            <v>52</v>
          </cell>
          <cell r="B234" t="str">
            <v>9000021247</v>
          </cell>
          <cell r="C234" t="str">
            <v>TELSTRA CORPORATION LTD</v>
          </cell>
          <cell r="D234">
            <v>6.4395999999999995E-2</v>
          </cell>
          <cell r="E234">
            <v>6.4395999999999995E-2</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row>
        <row r="235">
          <cell r="A235" t="str">
            <v>52</v>
          </cell>
          <cell r="B235" t="str">
            <v>9000021248</v>
          </cell>
          <cell r="C235" t="str">
            <v>TELENOR GLOBAL SERVICES</v>
          </cell>
          <cell r="D235">
            <v>0.430141</v>
          </cell>
          <cell r="E235">
            <v>0.430141</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row>
        <row r="236">
          <cell r="A236" t="str">
            <v>52</v>
          </cell>
          <cell r="B236" t="str">
            <v>9000022570</v>
          </cell>
          <cell r="C236" t="str">
            <v>ENTREPRISE DES POSTES ET</v>
          </cell>
          <cell r="D236">
            <v>4.1457000000000001E-2</v>
          </cell>
          <cell r="E236">
            <v>4.1457000000000001E-2</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row>
        <row r="237">
          <cell r="A237" t="str">
            <v>52</v>
          </cell>
          <cell r="B237" t="str">
            <v>9000024301</v>
          </cell>
          <cell r="C237" t="str">
            <v>Deutsche Telekom AG</v>
          </cell>
          <cell r="D237">
            <v>3.1437110000000001</v>
          </cell>
          <cell r="E237">
            <v>3.1437110000000001</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row>
        <row r="238">
          <cell r="A238" t="str">
            <v>52</v>
          </cell>
          <cell r="B238" t="str">
            <v>9000024304</v>
          </cell>
          <cell r="C238" t="str">
            <v>CABLE &amp; WIRELESS HONG KO</v>
          </cell>
          <cell r="D238">
            <v>1.0972000000000001E-2</v>
          </cell>
          <cell r="E238">
            <v>1.0972000000000001E-2</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row>
        <row r="239">
          <cell r="A239" t="str">
            <v>52</v>
          </cell>
          <cell r="B239" t="str">
            <v>9000024407</v>
          </cell>
          <cell r="C239" t="str">
            <v>FRANCE TELECOM FCR - Sea</v>
          </cell>
          <cell r="D239">
            <v>-0.132524</v>
          </cell>
          <cell r="E239">
            <v>-0.132524</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row>
        <row r="240">
          <cell r="A240" t="str">
            <v>52</v>
          </cell>
          <cell r="B240" t="str">
            <v>9000024499</v>
          </cell>
          <cell r="C240" t="str">
            <v>SINGAPORE TELECOM</v>
          </cell>
          <cell r="D240">
            <v>1.2876E-2</v>
          </cell>
          <cell r="E240">
            <v>1.2876E-2</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row>
        <row r="241">
          <cell r="A241" t="str">
            <v>52</v>
          </cell>
          <cell r="B241" t="str">
            <v>9000024514</v>
          </cell>
          <cell r="C241" t="str">
            <v>TELEKOM AUSTRIA AG</v>
          </cell>
          <cell r="D241">
            <v>6.5830000000000003E-3</v>
          </cell>
          <cell r="E241">
            <v>6.5830000000000003E-3</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row>
        <row r="242">
          <cell r="A242" t="str">
            <v>52</v>
          </cell>
          <cell r="B242" t="str">
            <v>9000024515</v>
          </cell>
          <cell r="C242" t="str">
            <v>KPN</v>
          </cell>
          <cell r="D242">
            <v>-7.8958E-2</v>
          </cell>
          <cell r="E242">
            <v>-7.8958E-2</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row>
        <row r="243">
          <cell r="A243" t="str">
            <v>52</v>
          </cell>
          <cell r="B243" t="str">
            <v>9000024866</v>
          </cell>
          <cell r="C243" t="str">
            <v>TELEKOMUNIKACJA POLSKA S</v>
          </cell>
          <cell r="D243">
            <v>7.8098000000000001E-2</v>
          </cell>
          <cell r="E243">
            <v>7.8098000000000001E-2</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row>
        <row r="244">
          <cell r="A244" t="str">
            <v>52</v>
          </cell>
          <cell r="B244" t="str">
            <v>9000024868</v>
          </cell>
          <cell r="C244" t="str">
            <v>GTS Wholesale Services</v>
          </cell>
          <cell r="D244">
            <v>0.41766599999999998</v>
          </cell>
          <cell r="E244">
            <v>0.41766599999999998</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row>
        <row r="245">
          <cell r="A245" t="str">
            <v>52</v>
          </cell>
          <cell r="B245" t="str">
            <v>9000025057</v>
          </cell>
          <cell r="C245" t="str">
            <v>Concert BT</v>
          </cell>
          <cell r="D245">
            <v>1.546492</v>
          </cell>
          <cell r="E245">
            <v>1.546492</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row>
        <row r="246">
          <cell r="A246" t="str">
            <v>52</v>
          </cell>
          <cell r="B246" t="str">
            <v>9000025189</v>
          </cell>
          <cell r="C246" t="str">
            <v>KPN Internationl Network</v>
          </cell>
          <cell r="D246">
            <v>24.668883999999998</v>
          </cell>
          <cell r="E246">
            <v>24.668883999999998</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row>
        <row r="247">
          <cell r="A247" t="str">
            <v>52</v>
          </cell>
          <cell r="B247" t="str">
            <v>Y2CPRM</v>
          </cell>
          <cell r="C247" t="str">
            <v>Companhia Portugesa Radi</v>
          </cell>
          <cell r="D247">
            <v>5.2919999999999998E-3</v>
          </cell>
          <cell r="E247">
            <v>5.2919999999999998E-3</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row>
        <row r="248">
          <cell r="A248" t="str">
            <v>52</v>
          </cell>
          <cell r="B248" t="str">
            <v>Y2DATACOM</v>
          </cell>
          <cell r="C248" t="str">
            <v>DATAKOM AUSTRIA GmbH</v>
          </cell>
          <cell r="D248">
            <v>0.50043700000000002</v>
          </cell>
          <cell r="E248">
            <v>0.50043700000000002</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row>
        <row r="249">
          <cell r="A249" t="str">
            <v>52</v>
          </cell>
          <cell r="B249" t="str">
            <v>Y2OACT</v>
          </cell>
          <cell r="C249" t="str">
            <v>Entidad Publica Empresar</v>
          </cell>
          <cell r="D249">
            <v>1.8776000000000001E-2</v>
          </cell>
          <cell r="E249">
            <v>1.8776000000000001E-2</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row>
        <row r="250">
          <cell r="A250" t="str">
            <v>52</v>
          </cell>
          <cell r="B250" t="str">
            <v>Y2USTC</v>
          </cell>
          <cell r="C250" t="str">
            <v>Ukrainian State Telecomm</v>
          </cell>
          <cell r="D250">
            <v>1.3339999999999999E-3</v>
          </cell>
          <cell r="E250">
            <v>1.3339999999999999E-3</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row>
        <row r="251">
          <cell r="A251" t="str">
            <v>52</v>
          </cell>
          <cell r="B251" t="str">
            <v>Y3UKRPACK</v>
          </cell>
          <cell r="C251" t="str">
            <v>INFOCOM</v>
          </cell>
          <cell r="D251">
            <v>9.9999999999999995E-7</v>
          </cell>
          <cell r="E251">
            <v>9.9999999999999995E-7</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row>
        <row r="252">
          <cell r="A252" t="str">
            <v>52</v>
          </cell>
          <cell r="B252" t="str">
            <v>YANTELURY</v>
          </cell>
          <cell r="C252" t="str">
            <v>ANTEL Administracion Nac</v>
          </cell>
          <cell r="D252">
            <v>0.479549</v>
          </cell>
          <cell r="E252">
            <v>0.479549</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row>
        <row r="253">
          <cell r="A253" t="str">
            <v>52</v>
          </cell>
          <cell r="B253" t="str">
            <v>YANTLCO</v>
          </cell>
          <cell r="C253" t="str">
            <v>ANTELCO</v>
          </cell>
          <cell r="D253">
            <v>0.21784300000000001</v>
          </cell>
          <cell r="E253">
            <v>0.21784300000000001</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row>
        <row r="254">
          <cell r="A254" t="str">
            <v>52</v>
          </cell>
          <cell r="B254" t="str">
            <v>YARCOR</v>
          </cell>
          <cell r="C254" t="str">
            <v>MANNESMANN ARCOR AF &amp; CO</v>
          </cell>
          <cell r="D254">
            <v>10.156867999999999</v>
          </cell>
          <cell r="E254">
            <v>10.156867999999999</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row>
        <row r="255">
          <cell r="A255" t="str">
            <v>52</v>
          </cell>
          <cell r="B255" t="str">
            <v>YARENTO</v>
          </cell>
          <cell r="C255" t="str">
            <v>TELECOM EGYPT</v>
          </cell>
          <cell r="D255">
            <v>7.635135</v>
          </cell>
          <cell r="E255">
            <v>7.635135</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row>
        <row r="256">
          <cell r="A256" t="str">
            <v>52</v>
          </cell>
          <cell r="B256" t="str">
            <v>YARMTEL</v>
          </cell>
          <cell r="C256" t="str">
            <v>ARMENTEL</v>
          </cell>
          <cell r="D256">
            <v>9.4064999999999996E-2</v>
          </cell>
          <cell r="E256">
            <v>9.4064999999999996E-2</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row>
        <row r="257">
          <cell r="A257" t="str">
            <v>52</v>
          </cell>
          <cell r="B257" t="str">
            <v>YATALB</v>
          </cell>
          <cell r="C257" t="str">
            <v>ALBANIAN TELECOM</v>
          </cell>
          <cell r="D257">
            <v>2.0000000000000002E-5</v>
          </cell>
          <cell r="E257">
            <v>2.0000000000000002E-5</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row>
        <row r="258">
          <cell r="A258" t="str">
            <v>52</v>
          </cell>
          <cell r="B258" t="str">
            <v>YATLASUSA</v>
          </cell>
          <cell r="C258" t="str">
            <v>Atlas Telecom Network</v>
          </cell>
          <cell r="D258">
            <v>0.23924999999999999</v>
          </cell>
          <cell r="E258">
            <v>0.23924999999999999</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row>
        <row r="259">
          <cell r="A259" t="str">
            <v>52</v>
          </cell>
          <cell r="B259" t="str">
            <v>YAUTPTT</v>
          </cell>
          <cell r="C259" t="str">
            <v>TELECOM AUSTRIA AKTIENGE</v>
          </cell>
          <cell r="D259">
            <v>18.408187000000002</v>
          </cell>
          <cell r="E259">
            <v>18.408187000000002</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row>
        <row r="260">
          <cell r="A260" t="str">
            <v>52</v>
          </cell>
          <cell r="B260" t="str">
            <v>YBATEL</v>
          </cell>
          <cell r="C260" t="str">
            <v>BAHRAIN TELECOMMUNICATIO</v>
          </cell>
          <cell r="D260">
            <v>0.54272299999999996</v>
          </cell>
          <cell r="E260">
            <v>0.54272299999999996</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row>
        <row r="261">
          <cell r="A261" t="str">
            <v>52</v>
          </cell>
          <cell r="B261" t="str">
            <v>YBATLCO</v>
          </cell>
          <cell r="C261" t="str">
            <v>BAHAMAS TELECOMMUNICATIO</v>
          </cell>
          <cell r="D261">
            <v>8.9583999999999997E-2</v>
          </cell>
          <cell r="E261">
            <v>8.9583999999999997E-2</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row>
        <row r="262">
          <cell r="A262" t="str">
            <v>52</v>
          </cell>
          <cell r="B262" t="str">
            <v>YBDEVTP</v>
          </cell>
          <cell r="C262" t="str">
            <v>BERMUDA CABLE &amp; WIRELESS</v>
          </cell>
          <cell r="D262">
            <v>7.5259999999999994E-2</v>
          </cell>
          <cell r="E262">
            <v>7.5259999999999994E-2</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row>
        <row r="263">
          <cell r="A263" t="str">
            <v>52</v>
          </cell>
          <cell r="B263" t="str">
            <v>YBELCEL</v>
          </cell>
          <cell r="C263" t="str">
            <v>BELTELECOM</v>
          </cell>
          <cell r="D263">
            <v>0.75028799999999995</v>
          </cell>
          <cell r="E263">
            <v>0.75028799999999995</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row>
        <row r="264">
          <cell r="A264" t="str">
            <v>52</v>
          </cell>
          <cell r="B264" t="str">
            <v>YBELLINTUS</v>
          </cell>
          <cell r="C264" t="str">
            <v>BELLSOUTH INTERNATIONAL</v>
          </cell>
          <cell r="D264">
            <v>0.21729999999999999</v>
          </cell>
          <cell r="E264">
            <v>0.21729999999999999</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row>
        <row r="265">
          <cell r="A265" t="str">
            <v>52</v>
          </cell>
          <cell r="B265" t="str">
            <v>YBRSLCOM</v>
          </cell>
          <cell r="C265" t="str">
            <v>RSL Com. Belgium NV/SA</v>
          </cell>
          <cell r="D265">
            <v>7.7637650000000002</v>
          </cell>
          <cell r="E265">
            <v>7.7637650000000002</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row>
        <row r="266">
          <cell r="A266" t="str">
            <v>52</v>
          </cell>
          <cell r="B266" t="str">
            <v>YBSNZ</v>
          </cell>
          <cell r="C266" t="str">
            <v>TELECOM NEW ZEALAND</v>
          </cell>
          <cell r="D266">
            <v>0.437969</v>
          </cell>
          <cell r="E266">
            <v>0.437969</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row>
        <row r="267">
          <cell r="A267" t="str">
            <v>52</v>
          </cell>
          <cell r="B267" t="str">
            <v>YBTCBGR</v>
          </cell>
          <cell r="C267" t="str">
            <v>BULGARIAN TELECOMMUNICAT</v>
          </cell>
          <cell r="D267">
            <v>2.1036790000000001</v>
          </cell>
          <cell r="E267">
            <v>2.1036790000000001</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row>
        <row r="268">
          <cell r="A268" t="str">
            <v>52</v>
          </cell>
          <cell r="B268" t="str">
            <v>YBTL</v>
          </cell>
          <cell r="C268" t="str">
            <v>BELIZE TELECOMMUNICATION</v>
          </cell>
          <cell r="D268">
            <v>3.9417000000000001E-2</v>
          </cell>
          <cell r="E268">
            <v>3.9417000000000001E-2</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row>
        <row r="269">
          <cell r="A269" t="str">
            <v>52</v>
          </cell>
          <cell r="B269" t="str">
            <v>YBTPLC</v>
          </cell>
          <cell r="C269" t="str">
            <v>BRITISH TELECOM</v>
          </cell>
          <cell r="D269">
            <v>58.559389000000003</v>
          </cell>
          <cell r="E269">
            <v>58.559389000000003</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row>
        <row r="270">
          <cell r="A270" t="str">
            <v>52</v>
          </cell>
          <cell r="B270" t="str">
            <v>YCANTV</v>
          </cell>
          <cell r="C270" t="str">
            <v>CANTV VENEZUELA</v>
          </cell>
          <cell r="D270">
            <v>1.083636</v>
          </cell>
          <cell r="E270">
            <v>1.083636</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row>
        <row r="271">
          <cell r="A271" t="str">
            <v>52</v>
          </cell>
          <cell r="B271" t="str">
            <v>YCAT</v>
          </cell>
          <cell r="C271" t="str">
            <v>The Communications Autho</v>
          </cell>
          <cell r="D271">
            <v>2.8587950000000002</v>
          </cell>
          <cell r="E271">
            <v>2.8587950000000002</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row>
        <row r="272">
          <cell r="A272" t="str">
            <v>52</v>
          </cell>
          <cell r="B272" t="str">
            <v>YCHEPTT</v>
          </cell>
          <cell r="C272" t="str">
            <v>SWISSCOM</v>
          </cell>
          <cell r="D272">
            <v>48.325401999999997</v>
          </cell>
          <cell r="E272">
            <v>48.325401999999997</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row>
        <row r="273">
          <cell r="A273" t="str">
            <v>52</v>
          </cell>
          <cell r="B273" t="str">
            <v>YCITEL</v>
          </cell>
          <cell r="C273" t="str">
            <v>COTE D'IVOIRE TELECOM</v>
          </cell>
          <cell r="D273">
            <v>0.74618399999999996</v>
          </cell>
          <cell r="E273">
            <v>0.74618399999999996</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row>
        <row r="274">
          <cell r="A274" t="str">
            <v>52</v>
          </cell>
          <cell r="B274" t="str">
            <v>YCODETL</v>
          </cell>
          <cell r="C274" t="str">
            <v>CODETEL</v>
          </cell>
          <cell r="D274">
            <v>0.48976999999999998</v>
          </cell>
          <cell r="E274">
            <v>0.48976999999999998</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row>
        <row r="275">
          <cell r="A275" t="str">
            <v>52</v>
          </cell>
          <cell r="B275" t="str">
            <v>YCOLTDE</v>
          </cell>
          <cell r="C275" t="str">
            <v>COLT TELECOM GMBH</v>
          </cell>
          <cell r="D275">
            <v>6.3450980000000001</v>
          </cell>
          <cell r="E275">
            <v>6.3450980000000001</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row>
        <row r="276">
          <cell r="A276" t="str">
            <v>52</v>
          </cell>
          <cell r="B276" t="str">
            <v>YCSTAR</v>
          </cell>
          <cell r="C276" t="str">
            <v>Comstar Russia</v>
          </cell>
          <cell r="D276">
            <v>3.227E-2</v>
          </cell>
          <cell r="E276">
            <v>3.227E-2</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row>
        <row r="277">
          <cell r="A277" t="str">
            <v>52</v>
          </cell>
          <cell r="B277" t="str">
            <v>YCT</v>
          </cell>
          <cell r="C277" t="str">
            <v>CHINA TELECOM</v>
          </cell>
          <cell r="D277">
            <v>4.3032899999999996</v>
          </cell>
          <cell r="E277">
            <v>4.3032899999999996</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row>
        <row r="278">
          <cell r="A278" t="str">
            <v>52</v>
          </cell>
          <cell r="B278" t="str">
            <v>YCWSEZ</v>
          </cell>
          <cell r="C278" t="str">
            <v>Cable &amp; Wireless (Seyche</v>
          </cell>
          <cell r="D278">
            <v>0.15339700000000001</v>
          </cell>
          <cell r="E278">
            <v>0.15339700000000001</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row>
        <row r="279">
          <cell r="A279" t="str">
            <v>52</v>
          </cell>
          <cell r="B279" t="str">
            <v>YD2</v>
          </cell>
          <cell r="C279" t="str">
            <v>D2 - Mannesman Mobilfunk</v>
          </cell>
          <cell r="D279">
            <v>7.4409749999999999</v>
          </cell>
          <cell r="E279">
            <v>7.4409749999999999</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row>
        <row r="280">
          <cell r="A280" t="str">
            <v>52</v>
          </cell>
          <cell r="B280" t="str">
            <v>YDTAG</v>
          </cell>
          <cell r="C280" t="str">
            <v>DEUTSCHE TELEKOM AG</v>
          </cell>
          <cell r="D280">
            <v>171.507724</v>
          </cell>
          <cell r="E280">
            <v>171.507724</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row>
        <row r="281">
          <cell r="A281" t="str">
            <v>52</v>
          </cell>
          <cell r="B281" t="str">
            <v>YED2NETUS</v>
          </cell>
          <cell r="C281" t="str">
            <v>Edge2net</v>
          </cell>
          <cell r="D281">
            <v>1.945621</v>
          </cell>
          <cell r="E281">
            <v>1.945621</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row>
        <row r="282">
          <cell r="A282" t="str">
            <v>52</v>
          </cell>
          <cell r="B282" t="str">
            <v>YEIREAN</v>
          </cell>
          <cell r="C282" t="str">
            <v>EIRCOM</v>
          </cell>
          <cell r="D282">
            <v>4.3395330000000003</v>
          </cell>
          <cell r="E282">
            <v>4.3395330000000003</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row>
        <row r="283">
          <cell r="A283" t="str">
            <v>52</v>
          </cell>
          <cell r="B283" t="str">
            <v>YENTELBOL</v>
          </cell>
          <cell r="C283" t="str">
            <v>EMPRESA NACIONAL</v>
          </cell>
          <cell r="D283">
            <v>3.5158000000000002E-2</v>
          </cell>
          <cell r="E283">
            <v>3.5158000000000002E-2</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row>
        <row r="284">
          <cell r="A284" t="str">
            <v>52</v>
          </cell>
          <cell r="B284" t="str">
            <v>YENTELCHL</v>
          </cell>
          <cell r="C284" t="str">
            <v>Empresa Nacional de</v>
          </cell>
          <cell r="D284">
            <v>0.43095499999999998</v>
          </cell>
          <cell r="E284">
            <v>0.43095499999999998</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row>
        <row r="285">
          <cell r="A285" t="str">
            <v>52</v>
          </cell>
          <cell r="B285" t="str">
            <v>YEPLUS</v>
          </cell>
          <cell r="C285" t="str">
            <v>E-Plus Mobilfunk GmbH</v>
          </cell>
          <cell r="D285">
            <v>8.8473989999999993</v>
          </cell>
          <cell r="E285">
            <v>8.8473989999999993</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row>
        <row r="286">
          <cell r="A286" t="str">
            <v>52</v>
          </cell>
          <cell r="B286" t="str">
            <v>YEPT</v>
          </cell>
          <cell r="C286" t="str">
            <v>LUXEMBOURG TELECOM</v>
          </cell>
          <cell r="D286">
            <v>51.154207</v>
          </cell>
          <cell r="E286">
            <v>51.154207</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row>
        <row r="287">
          <cell r="A287" t="str">
            <v>52</v>
          </cell>
          <cell r="B287" t="str">
            <v>YESTETC</v>
          </cell>
          <cell r="C287" t="str">
            <v>EESTI TELEFON</v>
          </cell>
          <cell r="D287">
            <v>0.47314299999999998</v>
          </cell>
          <cell r="E287">
            <v>0.47314299999999998</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row>
        <row r="288">
          <cell r="A288" t="str">
            <v>52</v>
          </cell>
          <cell r="B288" t="str">
            <v>YETECSA</v>
          </cell>
          <cell r="C288" t="str">
            <v>EMPRESA DE TELECOMUNICAC</v>
          </cell>
          <cell r="D288">
            <v>0.57552400000000004</v>
          </cell>
          <cell r="E288">
            <v>0.57552400000000004</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row>
        <row r="289">
          <cell r="A289" t="str">
            <v>52</v>
          </cell>
          <cell r="B289" t="str">
            <v>YETL</v>
          </cell>
          <cell r="C289" t="str">
            <v>LAO TELECOMMUNICATIONS C</v>
          </cell>
          <cell r="D289">
            <v>0.33680900000000003</v>
          </cell>
          <cell r="E289">
            <v>0.33680900000000003</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row>
        <row r="290">
          <cell r="A290" t="str">
            <v>52</v>
          </cell>
          <cell r="B290" t="str">
            <v>YEUROTELSK</v>
          </cell>
          <cell r="C290" t="str">
            <v>EUROTEL</v>
          </cell>
          <cell r="D290">
            <v>2.898E-3</v>
          </cell>
          <cell r="E290">
            <v>2.898E-3</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row>
        <row r="291">
          <cell r="A291" t="str">
            <v>52</v>
          </cell>
          <cell r="B291" t="str">
            <v>YFTFRA</v>
          </cell>
          <cell r="C291" t="str">
            <v>FRANCE TELECOM</v>
          </cell>
          <cell r="D291">
            <v>162.751902</v>
          </cell>
          <cell r="E291">
            <v>162.751902</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row>
        <row r="292">
          <cell r="A292" t="str">
            <v>52</v>
          </cell>
          <cell r="B292" t="str">
            <v>YGAMTEL</v>
          </cell>
          <cell r="C292" t="str">
            <v>GAMBIA TELECOMMUNICATION</v>
          </cell>
          <cell r="D292">
            <v>5.9379999999999997E-3</v>
          </cell>
          <cell r="E292">
            <v>5.9379999999999997E-3</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row>
        <row r="293">
          <cell r="A293" t="str">
            <v>52</v>
          </cell>
          <cell r="B293" t="str">
            <v>YGECAM</v>
          </cell>
          <cell r="C293" t="str">
            <v>SOGETEL SPRL</v>
          </cell>
          <cell r="D293">
            <v>-7</v>
          </cell>
          <cell r="E293">
            <v>-7</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row>
        <row r="294">
          <cell r="A294" t="str">
            <v>52</v>
          </cell>
          <cell r="B294" t="str">
            <v>YGECAM</v>
          </cell>
          <cell r="C294" t="str">
            <v>SOGETEL SPRL</v>
          </cell>
          <cell r="D294">
            <v>-3.5</v>
          </cell>
          <cell r="E294">
            <v>-3.5</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row>
        <row r="295">
          <cell r="A295" t="str">
            <v>52</v>
          </cell>
          <cell r="B295" t="str">
            <v>YGLOBAL</v>
          </cell>
          <cell r="C295" t="str">
            <v>Global One Communication</v>
          </cell>
          <cell r="D295">
            <v>25.751871000000001</v>
          </cell>
          <cell r="E295">
            <v>25.751871000000001</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row>
        <row r="296">
          <cell r="A296" t="str">
            <v>52</v>
          </cell>
          <cell r="B296" t="str">
            <v>YGLOBONESW</v>
          </cell>
          <cell r="C296" t="str">
            <v>Global One Services AB</v>
          </cell>
          <cell r="D296">
            <v>6.2156999999999997E-2</v>
          </cell>
          <cell r="E296">
            <v>6.2156999999999997E-2</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row>
        <row r="297">
          <cell r="A297" t="str">
            <v>52</v>
          </cell>
          <cell r="B297" t="str">
            <v>YGNC350</v>
          </cell>
          <cell r="C297" t="str">
            <v>GIBRALTAR Telecommunicat</v>
          </cell>
          <cell r="D297">
            <v>6.5435999999999994E-2</v>
          </cell>
          <cell r="E297">
            <v>6.5435999999999994E-2</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row>
        <row r="298">
          <cell r="A298" t="str">
            <v>52</v>
          </cell>
          <cell r="B298" t="str">
            <v>YGTC</v>
          </cell>
          <cell r="C298" t="str">
            <v>Ghana Telecom Headquarte</v>
          </cell>
          <cell r="D298">
            <v>3.8499999999999998E-4</v>
          </cell>
          <cell r="E298">
            <v>3.8499999999999998E-4</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row>
        <row r="299">
          <cell r="A299" t="str">
            <v>52</v>
          </cell>
          <cell r="B299" t="str">
            <v>YGTO</v>
          </cell>
          <cell r="C299" t="str">
            <v>SULTANATE OF OMAN</v>
          </cell>
          <cell r="D299">
            <v>0.82852400000000004</v>
          </cell>
          <cell r="E299">
            <v>0.82852400000000004</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row>
        <row r="300">
          <cell r="A300" t="str">
            <v>52</v>
          </cell>
          <cell r="B300" t="str">
            <v>YGTT</v>
          </cell>
          <cell r="C300" t="str">
            <v>Guyana Telephone  &amp;</v>
          </cell>
          <cell r="D300">
            <v>0.198298</v>
          </cell>
          <cell r="E300">
            <v>0.198298</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row>
        <row r="301">
          <cell r="A301" t="str">
            <v>52</v>
          </cell>
          <cell r="B301" t="str">
            <v>YGUATEL</v>
          </cell>
          <cell r="C301" t="str">
            <v>TELGUA SA</v>
          </cell>
          <cell r="D301">
            <v>5.2719999999999998E-3</v>
          </cell>
          <cell r="E301">
            <v>5.2719999999999998E-3</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row>
        <row r="302">
          <cell r="A302" t="str">
            <v>52</v>
          </cell>
          <cell r="B302" t="str">
            <v>YHODUTL</v>
          </cell>
          <cell r="C302" t="str">
            <v>HONDUTEL</v>
          </cell>
          <cell r="D302">
            <v>0.15515399999999999</v>
          </cell>
          <cell r="E302">
            <v>0.15515399999999999</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row>
        <row r="303">
          <cell r="A303" t="str">
            <v>52</v>
          </cell>
          <cell r="B303" t="str">
            <v>YHUNHTC</v>
          </cell>
          <cell r="C303" t="str">
            <v>MATAV Hungarian Telecomm</v>
          </cell>
          <cell r="D303">
            <v>7.7891209999999997</v>
          </cell>
          <cell r="E303">
            <v>7.7891209999999997</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row>
        <row r="304">
          <cell r="A304" t="str">
            <v>52</v>
          </cell>
          <cell r="B304" t="str">
            <v>YICE</v>
          </cell>
          <cell r="C304" t="str">
            <v>INSTITUTO COSTARICCENSE</v>
          </cell>
          <cell r="D304">
            <v>0.53830500000000003</v>
          </cell>
          <cell r="E304">
            <v>0.53830500000000003</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row>
        <row r="305">
          <cell r="A305" t="str">
            <v>52</v>
          </cell>
          <cell r="B305" t="str">
            <v>YINTEL</v>
          </cell>
          <cell r="C305" t="str">
            <v>CABLE &amp; WIRELESS PANAMA</v>
          </cell>
          <cell r="D305">
            <v>0.11219700000000001</v>
          </cell>
          <cell r="E305">
            <v>0.11219700000000001</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row>
        <row r="306">
          <cell r="A306" t="str">
            <v>52</v>
          </cell>
          <cell r="B306" t="str">
            <v>YIPT</v>
          </cell>
          <cell r="C306" t="str">
            <v>IRAQI TELECOMMUNICATIONS</v>
          </cell>
          <cell r="D306">
            <v>0.57882599999999995</v>
          </cell>
          <cell r="E306">
            <v>0.57882599999999995</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row>
        <row r="307">
          <cell r="A307" t="str">
            <v>52</v>
          </cell>
          <cell r="B307" t="str">
            <v>YIRITC</v>
          </cell>
          <cell r="C307" t="str">
            <v>Telecommunications Compa</v>
          </cell>
          <cell r="D307">
            <v>5.265517</v>
          </cell>
          <cell r="E307">
            <v>5.265517</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row>
        <row r="308">
          <cell r="A308" t="str">
            <v>52</v>
          </cell>
          <cell r="B308" t="str">
            <v>YITATWN</v>
          </cell>
          <cell r="C308" t="str">
            <v>CHUNGWA TELECOM CO. LTD</v>
          </cell>
          <cell r="D308">
            <v>0.72171600000000002</v>
          </cell>
          <cell r="E308">
            <v>0.72171600000000002</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row>
        <row r="309">
          <cell r="A309" t="str">
            <v>52</v>
          </cell>
          <cell r="B309" t="str">
            <v>YITJ</v>
          </cell>
          <cell r="C309" t="str">
            <v>JAPAN TELECOM Co Ltd..</v>
          </cell>
          <cell r="D309">
            <v>1.689587</v>
          </cell>
          <cell r="E309">
            <v>1.689587</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row>
        <row r="310">
          <cell r="A310" t="str">
            <v>52</v>
          </cell>
          <cell r="B310" t="str">
            <v>YJMTL</v>
          </cell>
          <cell r="C310" t="str">
            <v>Cable &amp; Wireless Jamaica</v>
          </cell>
          <cell r="D310">
            <v>0.216338</v>
          </cell>
          <cell r="E310">
            <v>0.216338</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row>
        <row r="311">
          <cell r="A311" t="str">
            <v>52</v>
          </cell>
          <cell r="B311" t="str">
            <v>YKDD</v>
          </cell>
          <cell r="C311" t="str">
            <v>KOKUSAI DENSHIN DENWA Co</v>
          </cell>
          <cell r="D311">
            <v>1.1269549999999999</v>
          </cell>
          <cell r="E311">
            <v>1.1269549999999999</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row>
        <row r="312">
          <cell r="A312" t="str">
            <v>52</v>
          </cell>
          <cell r="B312" t="str">
            <v>YKPNOR</v>
          </cell>
          <cell r="C312" t="str">
            <v>KPN Orange Belgium</v>
          </cell>
          <cell r="D312">
            <v>75.722059999999999</v>
          </cell>
          <cell r="E312">
            <v>75.722059999999999</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row>
        <row r="313">
          <cell r="A313" t="str">
            <v>52</v>
          </cell>
          <cell r="B313" t="str">
            <v>YKPTC</v>
          </cell>
          <cell r="C313" t="str">
            <v>TELKOM KENYA Ltd.</v>
          </cell>
          <cell r="D313">
            <v>1.8831439999999999</v>
          </cell>
          <cell r="E313">
            <v>1.8831439999999999</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row>
        <row r="314">
          <cell r="A314" t="str">
            <v>52</v>
          </cell>
          <cell r="B314" t="str">
            <v>YKTKAZ</v>
          </cell>
          <cell r="C314" t="str">
            <v>KAZAKHTELECOM</v>
          </cell>
          <cell r="D314">
            <v>0.112105</v>
          </cell>
          <cell r="E314">
            <v>0.112105</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row>
        <row r="315">
          <cell r="A315" t="str">
            <v>52</v>
          </cell>
          <cell r="B315" t="str">
            <v>YKTKGZ</v>
          </cell>
          <cell r="C315" t="str">
            <v>KIRGYTELECOM</v>
          </cell>
          <cell r="D315">
            <v>0.324407</v>
          </cell>
          <cell r="E315">
            <v>0.324407</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row>
        <row r="316">
          <cell r="A316" t="str">
            <v>52</v>
          </cell>
          <cell r="B316" t="str">
            <v>YLVTL</v>
          </cell>
          <cell r="C316" t="str">
            <v>LATTELEKOM SIA</v>
          </cell>
          <cell r="D316">
            <v>2.0697570000000001</v>
          </cell>
          <cell r="E316">
            <v>2.0697570000000001</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row>
        <row r="317">
          <cell r="A317" t="str">
            <v>52</v>
          </cell>
          <cell r="B317" t="str">
            <v>YMCI</v>
          </cell>
          <cell r="C317" t="str">
            <v>MCI International Inc.</v>
          </cell>
          <cell r="D317">
            <v>1.0179199999999999</v>
          </cell>
          <cell r="E317">
            <v>1.0179199999999999</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row>
        <row r="318">
          <cell r="A318" t="str">
            <v>52</v>
          </cell>
          <cell r="B318" t="str">
            <v>YMGT1</v>
          </cell>
          <cell r="C318" t="str">
            <v>TELEKOM MALAYSIA BERHAD</v>
          </cell>
          <cell r="D318">
            <v>1.7436590000000001</v>
          </cell>
          <cell r="E318">
            <v>1.7436590000000001</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row>
        <row r="319">
          <cell r="A319" t="str">
            <v>52</v>
          </cell>
          <cell r="B319" t="str">
            <v>YMILDE</v>
          </cell>
          <cell r="C319" t="str">
            <v>Millenicom GmbH</v>
          </cell>
          <cell r="D319">
            <v>1.975951</v>
          </cell>
          <cell r="E319">
            <v>1.975951</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row>
        <row r="320">
          <cell r="A320" t="str">
            <v>52</v>
          </cell>
          <cell r="B320" t="str">
            <v>YMLT</v>
          </cell>
          <cell r="C320" t="str">
            <v>MALTACOM</v>
          </cell>
          <cell r="D320">
            <v>2.3969999999999998E-3</v>
          </cell>
          <cell r="E320">
            <v>2.3969999999999998E-3</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row>
        <row r="321">
          <cell r="A321" t="str">
            <v>52</v>
          </cell>
          <cell r="B321" t="str">
            <v>YMOCAZE</v>
          </cell>
          <cell r="C321" t="str">
            <v>Ministry of communicatio</v>
          </cell>
          <cell r="D321">
            <v>1.2999999999999999E-5</v>
          </cell>
          <cell r="E321">
            <v>1.2999999999999999E-5</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row>
        <row r="322">
          <cell r="A322" t="str">
            <v>52</v>
          </cell>
          <cell r="B322" t="str">
            <v>YMOCUZB</v>
          </cell>
          <cell r="C322" t="str">
            <v>Ministry of Communicatio</v>
          </cell>
          <cell r="D322">
            <v>0.55529600000000001</v>
          </cell>
          <cell r="E322">
            <v>0.55529600000000001</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row>
        <row r="323">
          <cell r="A323" t="str">
            <v>52</v>
          </cell>
          <cell r="B323" t="str">
            <v>YMOLD17</v>
          </cell>
          <cell r="C323" t="str">
            <v>MOLDTEELCOM</v>
          </cell>
          <cell r="D323">
            <v>0.22456499999999999</v>
          </cell>
          <cell r="E323">
            <v>0.22456499999999999</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row>
        <row r="324">
          <cell r="A324" t="str">
            <v>52</v>
          </cell>
          <cell r="B324" t="str">
            <v>YMOPTT</v>
          </cell>
          <cell r="C324" t="str">
            <v>SAUDI TELECOM CO</v>
          </cell>
          <cell r="D324">
            <v>2.2806709999999999</v>
          </cell>
          <cell r="E324">
            <v>2.2806709999999999</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row>
        <row r="325">
          <cell r="A325" t="str">
            <v>52</v>
          </cell>
          <cell r="B325" t="str">
            <v>YNTT</v>
          </cell>
          <cell r="C325" t="str">
            <v>NTT Communications Corpo</v>
          </cell>
          <cell r="D325">
            <v>0.47162599999999999</v>
          </cell>
          <cell r="E325">
            <v>0.47162599999999999</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row>
        <row r="326">
          <cell r="A326" t="str">
            <v>52</v>
          </cell>
          <cell r="B326" t="str">
            <v>YNZCC</v>
          </cell>
          <cell r="C326" t="str">
            <v>CLEAR COMMUNICATIONS LTD</v>
          </cell>
          <cell r="D326">
            <v>3.9025999999999998E-2</v>
          </cell>
          <cell r="E326">
            <v>3.9025999999999998E-2</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row>
        <row r="327">
          <cell r="A327" t="str">
            <v>52</v>
          </cell>
          <cell r="B327" t="str">
            <v>YONATELBDI</v>
          </cell>
          <cell r="C327" t="str">
            <v>ONATEL BURUNDI</v>
          </cell>
          <cell r="D327">
            <v>1.53884</v>
          </cell>
          <cell r="E327">
            <v>1.53884</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row>
        <row r="328">
          <cell r="A328" t="str">
            <v>52</v>
          </cell>
          <cell r="B328" t="str">
            <v>YONPTMAR</v>
          </cell>
          <cell r="C328" t="str">
            <v>ITISSALAT AL MAGHRIB</v>
          </cell>
          <cell r="D328">
            <v>11.16675</v>
          </cell>
          <cell r="E328">
            <v>11.16675</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row>
        <row r="329">
          <cell r="A329" t="str">
            <v>52</v>
          </cell>
          <cell r="B329" t="str">
            <v>YOPTBEN</v>
          </cell>
          <cell r="C329" t="str">
            <v>Office des Postes et des</v>
          </cell>
          <cell r="D329">
            <v>2.6525E-2</v>
          </cell>
          <cell r="E329">
            <v>2.6525E-2</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row>
        <row r="330">
          <cell r="A330" t="str">
            <v>52</v>
          </cell>
          <cell r="B330" t="str">
            <v>YOPTUS</v>
          </cell>
          <cell r="C330" t="str">
            <v>OPTUS COMMUNICATIONS</v>
          </cell>
          <cell r="D330">
            <v>1.144833</v>
          </cell>
          <cell r="E330">
            <v>1.144833</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row>
        <row r="331">
          <cell r="A331" t="str">
            <v>52</v>
          </cell>
          <cell r="B331" t="str">
            <v>YOTE</v>
          </cell>
          <cell r="C331" t="str">
            <v>O,T,E SA</v>
          </cell>
          <cell r="D331">
            <v>17.846395000000001</v>
          </cell>
          <cell r="E331">
            <v>17.846395000000001</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row>
        <row r="332">
          <cell r="A332" t="str">
            <v>52</v>
          </cell>
          <cell r="B332" t="str">
            <v>YOTELO</v>
          </cell>
          <cell r="C332" t="str">
            <v>OTELO</v>
          </cell>
          <cell r="D332">
            <v>19.623529999999999</v>
          </cell>
          <cell r="E332">
            <v>19.623529999999999</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row>
        <row r="333">
          <cell r="A333" t="str">
            <v>52</v>
          </cell>
          <cell r="B333" t="str">
            <v>YPOLTEL</v>
          </cell>
          <cell r="C333" t="str">
            <v>Polish Telecom</v>
          </cell>
          <cell r="D333">
            <v>13.383124</v>
          </cell>
          <cell r="E333">
            <v>13.383124</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row>
        <row r="334">
          <cell r="A334" t="str">
            <v>52</v>
          </cell>
          <cell r="B334" t="str">
            <v>YPRIMEPT</v>
          </cell>
          <cell r="C334" t="str">
            <v>PT PRIME</v>
          </cell>
          <cell r="D334">
            <v>0.47705900000000001</v>
          </cell>
          <cell r="E334">
            <v>0.47705900000000001</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row>
        <row r="335">
          <cell r="A335" t="str">
            <v>52</v>
          </cell>
          <cell r="B335" t="str">
            <v>YPT</v>
          </cell>
          <cell r="C335" t="str">
            <v>PORTUGAL TELECOM GROUP</v>
          </cell>
          <cell r="D335">
            <v>22.758313000000001</v>
          </cell>
          <cell r="E335">
            <v>22.758313000000001</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row>
        <row r="336">
          <cell r="A336" t="str">
            <v>52</v>
          </cell>
          <cell r="B336" t="str">
            <v>YPTCL</v>
          </cell>
          <cell r="C336" t="str">
            <v>PAKISTAN TELECOMMUNICATI</v>
          </cell>
          <cell r="D336">
            <v>4.4548230000000002</v>
          </cell>
          <cell r="E336">
            <v>4.4548230000000002</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row>
        <row r="337">
          <cell r="A337" t="str">
            <v>52</v>
          </cell>
          <cell r="B337" t="str">
            <v>YPTI</v>
          </cell>
          <cell r="C337" t="str">
            <v>ICELAND TELECOM Ltd</v>
          </cell>
          <cell r="D337">
            <v>0.70321400000000001</v>
          </cell>
          <cell r="E337">
            <v>0.70321400000000001</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row>
        <row r="338">
          <cell r="A338" t="str">
            <v>52</v>
          </cell>
          <cell r="B338" t="str">
            <v>YPTTBHI</v>
          </cell>
          <cell r="C338" t="str">
            <v>PTT BOSNIA AND HERZEGOVI</v>
          </cell>
          <cell r="D338">
            <v>1.141445</v>
          </cell>
          <cell r="E338">
            <v>1.141445</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row>
        <row r="339">
          <cell r="A339" t="str">
            <v>52</v>
          </cell>
          <cell r="B339" t="str">
            <v>YPTTMKD</v>
          </cell>
          <cell r="C339" t="str">
            <v>MAKEDONSKI TELEKOMUNIKAC</v>
          </cell>
          <cell r="D339">
            <v>0.51903200000000005</v>
          </cell>
          <cell r="E339">
            <v>0.51903200000000005</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row>
        <row r="340">
          <cell r="A340" t="str">
            <v>52</v>
          </cell>
          <cell r="B340" t="str">
            <v>YQ-TEL</v>
          </cell>
          <cell r="C340" t="str">
            <v>QATAR TELECOM</v>
          </cell>
          <cell r="D340">
            <v>0.271594</v>
          </cell>
          <cell r="E340">
            <v>0.271594</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row>
        <row r="341">
          <cell r="A341" t="str">
            <v>52</v>
          </cell>
          <cell r="B341" t="str">
            <v>YROMTL</v>
          </cell>
          <cell r="C341" t="str">
            <v>ROMTELECOM S.A.</v>
          </cell>
          <cell r="D341">
            <v>3.2497980000000002</v>
          </cell>
          <cell r="E341">
            <v>3.2497980000000002</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row>
        <row r="342">
          <cell r="A342" t="str">
            <v>52</v>
          </cell>
          <cell r="B342" t="str">
            <v>YROSTEL</v>
          </cell>
          <cell r="C342" t="str">
            <v>ROSTELECOM</v>
          </cell>
          <cell r="D342">
            <v>3.5320990000000001</v>
          </cell>
          <cell r="E342">
            <v>3.5320990000000001</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row>
        <row r="343">
          <cell r="A343" t="str">
            <v>52</v>
          </cell>
          <cell r="B343" t="str">
            <v>YSAUPRESS</v>
          </cell>
          <cell r="C343" t="str">
            <v>Saudi Press Company</v>
          </cell>
          <cell r="D343">
            <v>0.25082399999999999</v>
          </cell>
          <cell r="E343">
            <v>0.25082399999999999</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row>
        <row r="344">
          <cell r="A344" t="str">
            <v>52</v>
          </cell>
          <cell r="B344" t="str">
            <v>YSLT</v>
          </cell>
          <cell r="C344" t="str">
            <v>SRI LANKA TELECOM LIMITE</v>
          </cell>
          <cell r="D344">
            <v>1.4652750000000001</v>
          </cell>
          <cell r="E344">
            <v>1.4652750000000001</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row>
        <row r="345">
          <cell r="A345" t="str">
            <v>52</v>
          </cell>
          <cell r="B345" t="str">
            <v>YSONTEL</v>
          </cell>
          <cell r="C345" t="str">
            <v>SONITEL</v>
          </cell>
          <cell r="D345">
            <v>0.17202300000000001</v>
          </cell>
          <cell r="E345">
            <v>0.17202300000000001</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row>
        <row r="346">
          <cell r="A346" t="str">
            <v>52</v>
          </cell>
          <cell r="B346" t="str">
            <v>YSOTLMA</v>
          </cell>
          <cell r="C346" t="str">
            <v>SOTELMA</v>
          </cell>
          <cell r="D346">
            <v>0.63184600000000002</v>
          </cell>
          <cell r="E346">
            <v>0.63184600000000002</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row>
        <row r="347">
          <cell r="A347" t="str">
            <v>52</v>
          </cell>
          <cell r="B347" t="str">
            <v>YSPTTEL</v>
          </cell>
          <cell r="C347" t="str">
            <v>SPT TELECOM</v>
          </cell>
          <cell r="D347">
            <v>6.0319209999999996</v>
          </cell>
          <cell r="E347">
            <v>6.0319209999999996</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row>
        <row r="348">
          <cell r="A348" t="str">
            <v>52</v>
          </cell>
          <cell r="B348" t="str">
            <v>YSTA</v>
          </cell>
          <cell r="C348" t="str">
            <v>Services des Télécommuni</v>
          </cell>
          <cell r="D348">
            <v>0.52518799999999999</v>
          </cell>
          <cell r="E348">
            <v>0.52518799999999999</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row>
        <row r="349">
          <cell r="A349" t="str">
            <v>52</v>
          </cell>
          <cell r="B349" t="str">
            <v>YSTARTCUSA</v>
          </cell>
          <cell r="C349" t="str">
            <v>Startec Global Operating</v>
          </cell>
          <cell r="D349">
            <v>2.0202</v>
          </cell>
          <cell r="E349">
            <v>2.0202</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row>
        <row r="350">
          <cell r="A350" t="str">
            <v>52</v>
          </cell>
          <cell r="B350" t="str">
            <v>YSTE</v>
          </cell>
          <cell r="C350" t="str">
            <v>SYRIAN TELECOMMUNICATION</v>
          </cell>
          <cell r="D350">
            <v>2.2452860000000001</v>
          </cell>
          <cell r="E350">
            <v>2.2452860000000001</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row>
        <row r="351">
          <cell r="A351" t="str">
            <v>52</v>
          </cell>
          <cell r="B351" t="str">
            <v>YSUNRIS</v>
          </cell>
          <cell r="C351" t="str">
            <v>Sunrise Communications A</v>
          </cell>
          <cell r="D351">
            <v>19.571486</v>
          </cell>
          <cell r="E351">
            <v>19.571486</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row>
        <row r="352">
          <cell r="A352" t="str">
            <v>52</v>
          </cell>
          <cell r="B352" t="str">
            <v>YTASA</v>
          </cell>
          <cell r="C352" t="str">
            <v>Telefonica de Argentina</v>
          </cell>
          <cell r="D352">
            <v>0.678199</v>
          </cell>
          <cell r="E352">
            <v>0.678199</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row>
        <row r="353">
          <cell r="A353" t="str">
            <v>52</v>
          </cell>
          <cell r="B353" t="str">
            <v>YTCC</v>
          </cell>
          <cell r="C353" t="str">
            <v>JORDAN TELECOM</v>
          </cell>
          <cell r="D353">
            <v>2.8548100000000001</v>
          </cell>
          <cell r="E353">
            <v>2.8548100000000001</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row>
        <row r="354">
          <cell r="A354" t="str">
            <v>52</v>
          </cell>
          <cell r="B354" t="str">
            <v>YTCOMNL</v>
          </cell>
          <cell r="C354" t="str">
            <v>KPN,Royal Dutch Telecom</v>
          </cell>
          <cell r="D354">
            <v>58.995950999999998</v>
          </cell>
          <cell r="E354">
            <v>58.995950999999998</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row>
        <row r="355">
          <cell r="A355" t="str">
            <v>52</v>
          </cell>
          <cell r="B355" t="str">
            <v>YTE</v>
          </cell>
          <cell r="C355" t="str">
            <v>TAJIKTELECOM</v>
          </cell>
          <cell r="D355">
            <v>1.32E-3</v>
          </cell>
          <cell r="E355">
            <v>1.32E-3</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row>
        <row r="356">
          <cell r="A356" t="str">
            <v>52</v>
          </cell>
          <cell r="B356" t="str">
            <v>YTELE2NL</v>
          </cell>
          <cell r="C356" t="str">
            <v>TELE2 (NEDELANDS) BV</v>
          </cell>
          <cell r="D356">
            <v>8.3445450000000001</v>
          </cell>
          <cell r="E356">
            <v>8.3445450000000001</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row>
        <row r="357">
          <cell r="A357" t="str">
            <v>52</v>
          </cell>
          <cell r="B357" t="str">
            <v>YTELECOHTI</v>
          </cell>
          <cell r="C357" t="str">
            <v>TELECOMMUNICATIONS D'HAI</v>
          </cell>
          <cell r="D357">
            <v>3.9710000000000002E-2</v>
          </cell>
          <cell r="E357">
            <v>3.9710000000000002E-2</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row>
        <row r="358">
          <cell r="A358" t="str">
            <v>52</v>
          </cell>
          <cell r="B358" t="str">
            <v>YTELEPAS</v>
          </cell>
          <cell r="C358" t="str">
            <v>Mobilcom City Line GmbH</v>
          </cell>
          <cell r="D358">
            <v>4.0836999999999998E-2</v>
          </cell>
          <cell r="E358">
            <v>4.0836999999999998E-2</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row>
        <row r="359">
          <cell r="A359" t="str">
            <v>52</v>
          </cell>
          <cell r="B359" t="str">
            <v>YTELGEO</v>
          </cell>
          <cell r="C359" t="str">
            <v>TELECOM GEORGIA</v>
          </cell>
          <cell r="D359">
            <v>0.192772</v>
          </cell>
          <cell r="E359">
            <v>0.192772</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row>
        <row r="360">
          <cell r="A360" t="str">
            <v>52</v>
          </cell>
          <cell r="B360" t="str">
            <v>YTELIA</v>
          </cell>
          <cell r="C360" t="str">
            <v>Telia Internantional Car</v>
          </cell>
          <cell r="D360">
            <v>23.155946</v>
          </cell>
          <cell r="E360">
            <v>23.155946</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row>
        <row r="361">
          <cell r="A361" t="str">
            <v>52</v>
          </cell>
          <cell r="B361" t="str">
            <v>YTELPRU</v>
          </cell>
          <cell r="C361" t="str">
            <v>TELEFONICA DEL PERU (Ger</v>
          </cell>
          <cell r="D361">
            <v>1.8000000000000001E-4</v>
          </cell>
          <cell r="E361">
            <v>1.8000000000000001E-4</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row>
        <row r="362">
          <cell r="A362" t="str">
            <v>52</v>
          </cell>
          <cell r="B362" t="str">
            <v>YTELSUR</v>
          </cell>
          <cell r="C362" t="str">
            <v>Telecommunicatiebedrijf</v>
          </cell>
          <cell r="D362">
            <v>0.85680000000000001</v>
          </cell>
          <cell r="E362">
            <v>0.85680000000000001</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row>
        <row r="363">
          <cell r="A363" t="str">
            <v>52</v>
          </cell>
          <cell r="B363" t="str">
            <v>YTFCAES</v>
          </cell>
          <cell r="C363" t="str">
            <v>TELEFONICA DE ESPANA</v>
          </cell>
          <cell r="D363">
            <v>80.567138999999997</v>
          </cell>
          <cell r="E363">
            <v>80.567138999999997</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row>
        <row r="364">
          <cell r="A364" t="str">
            <v>52</v>
          </cell>
          <cell r="B364" t="str">
            <v>YTFIN</v>
          </cell>
          <cell r="C364" t="str">
            <v>SONERA CORPORATION</v>
          </cell>
          <cell r="D364">
            <v>2.3103720000000001</v>
          </cell>
          <cell r="E364">
            <v>2.3103720000000001</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row>
        <row r="365">
          <cell r="A365" t="str">
            <v>52</v>
          </cell>
          <cell r="B365" t="str">
            <v>YTI</v>
          </cell>
          <cell r="C365" t="str">
            <v>TELECOM ITALIA SpA IRITE</v>
          </cell>
          <cell r="D365">
            <v>55.416808000000003</v>
          </cell>
          <cell r="E365">
            <v>55.416808000000003</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row>
        <row r="366">
          <cell r="A366" t="str">
            <v>52</v>
          </cell>
          <cell r="B366" t="str">
            <v>YTIG</v>
          </cell>
          <cell r="C366" t="str">
            <v>Office des Postes</v>
          </cell>
          <cell r="D366">
            <v>0.34860099999999999</v>
          </cell>
          <cell r="E366">
            <v>0.34860099999999999</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row>
        <row r="367">
          <cell r="A367" t="str">
            <v>52</v>
          </cell>
          <cell r="B367" t="str">
            <v>YTLCOMM</v>
          </cell>
          <cell r="C367" t="str">
            <v>TELEFONOS DE MEXICO</v>
          </cell>
          <cell r="D367">
            <v>1.41185</v>
          </cell>
          <cell r="E367">
            <v>1.41185</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row>
        <row r="368">
          <cell r="A368" t="str">
            <v>52</v>
          </cell>
          <cell r="B368" t="str">
            <v>YTTTUN</v>
          </cell>
          <cell r="C368" t="str">
            <v>TUNISIE TELECOM</v>
          </cell>
          <cell r="D368">
            <v>10.358025</v>
          </cell>
          <cell r="E368">
            <v>10.358025</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row>
        <row r="369">
          <cell r="A369" t="str">
            <v>52</v>
          </cell>
          <cell r="B369" t="str">
            <v>YTTTUR</v>
          </cell>
          <cell r="C369" t="str">
            <v>TURK TELEKOMUNIKASYON AS</v>
          </cell>
          <cell r="D369">
            <v>28.253592000000001</v>
          </cell>
          <cell r="E369">
            <v>28.253592000000001</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row>
        <row r="370">
          <cell r="A370" t="str">
            <v>52</v>
          </cell>
          <cell r="B370" t="str">
            <v>YUKRAIN</v>
          </cell>
          <cell r="C370" t="str">
            <v>UKRAIN TELECOM</v>
          </cell>
          <cell r="D370">
            <v>2.052047</v>
          </cell>
          <cell r="E370">
            <v>2.052047</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row>
        <row r="371">
          <cell r="A371" t="str">
            <v>52</v>
          </cell>
          <cell r="B371" t="str">
            <v>YUPTC</v>
          </cell>
          <cell r="C371" t="str">
            <v>UGANDA TELECOM LIMITED</v>
          </cell>
          <cell r="D371">
            <v>9.0745999999999993E-2</v>
          </cell>
          <cell r="E371">
            <v>9.0745999999999993E-2</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row>
        <row r="372">
          <cell r="A372" t="str">
            <v>52</v>
          </cell>
          <cell r="B372" t="str">
            <v>YUTA</v>
          </cell>
          <cell r="C372" t="str">
            <v>UTA</v>
          </cell>
          <cell r="D372">
            <v>5.2818319999999996</v>
          </cell>
          <cell r="E372">
            <v>5.2818319999999996</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row>
        <row r="373">
          <cell r="A373" t="str">
            <v>52</v>
          </cell>
          <cell r="B373" t="str">
            <v>YVERBEL</v>
          </cell>
          <cell r="C373" t="str">
            <v>Versatel Telecom NV</v>
          </cell>
          <cell r="D373">
            <v>32.954211999999998</v>
          </cell>
          <cell r="E373">
            <v>32.954211999999998</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row>
        <row r="374">
          <cell r="A374" t="str">
            <v>52</v>
          </cell>
          <cell r="B374" t="str">
            <v>YVIABEL</v>
          </cell>
          <cell r="C374" t="str">
            <v>Viatel Belgium NV</v>
          </cell>
          <cell r="D374">
            <v>48.096322000000001</v>
          </cell>
          <cell r="E374">
            <v>48.096322000000001</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row>
        <row r="375">
          <cell r="A375" t="str">
            <v>52</v>
          </cell>
          <cell r="B375" t="str">
            <v>YVNOCOM</v>
          </cell>
          <cell r="C375" t="str">
            <v>LIETUVOS TELEKOMAS</v>
          </cell>
          <cell r="D375">
            <v>0.54835699999999998</v>
          </cell>
          <cell r="E375">
            <v>0.54835699999999998</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row>
        <row r="376">
          <cell r="A376" t="str">
            <v>52</v>
          </cell>
          <cell r="B376" t="str">
            <v>YVNPT</v>
          </cell>
          <cell r="C376" t="str">
            <v>VIETNAM TELECOM INTERNAT</v>
          </cell>
          <cell r="D376">
            <v>2.0876800000000002</v>
          </cell>
          <cell r="E376">
            <v>2.0876800000000002</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row>
        <row r="377">
          <cell r="A377" t="str">
            <v>52</v>
          </cell>
          <cell r="B377" t="str">
            <v>YVSN</v>
          </cell>
          <cell r="C377" t="str">
            <v>VIDEHS SANCHAR NIGAM Ltd</v>
          </cell>
          <cell r="D377">
            <v>8.6602530000000009</v>
          </cell>
          <cell r="E377">
            <v>8.6602530000000009</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row>
        <row r="378">
          <cell r="A378" t="str">
            <v>52</v>
          </cell>
          <cell r="B378" t="str">
            <v>YYUGTEL</v>
          </cell>
          <cell r="C378" t="str">
            <v>YOUGOSLAVIE ( Serbie et</v>
          </cell>
          <cell r="D378">
            <v>1.8015220000000001</v>
          </cell>
          <cell r="E378">
            <v>1.8015220000000001</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row>
        <row r="379">
          <cell r="A379" t="str">
            <v>52</v>
          </cell>
          <cell r="B379" t="str">
            <v>YZPTC</v>
          </cell>
          <cell r="C379" t="str">
            <v>PTC TELECOM OPERATION</v>
          </cell>
          <cell r="D379">
            <v>5.518E-2</v>
          </cell>
          <cell r="E379">
            <v>5.518E-2</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row>
      </sheetData>
      <sheetData sheetId="22"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400109</v>
          </cell>
          <cell r="D3">
            <v>345.92813200000001</v>
          </cell>
          <cell r="E3">
            <v>107.717798</v>
          </cell>
          <cell r="F3">
            <v>238.21033399999999</v>
          </cell>
          <cell r="G3">
            <v>161.56764899999999</v>
          </cell>
          <cell r="H3">
            <v>12.155206</v>
          </cell>
          <cell r="I3">
            <v>33.716473000000001</v>
          </cell>
          <cell r="J3">
            <v>30.771006</v>
          </cell>
          <cell r="K3">
            <v>8.2633419999999997</v>
          </cell>
          <cell r="L3">
            <v>0.39224199999999998</v>
          </cell>
          <cell r="M3">
            <v>2.5760900000000002</v>
          </cell>
          <cell r="N3">
            <v>1.4157</v>
          </cell>
          <cell r="O3">
            <v>1.2160500000000001</v>
          </cell>
          <cell r="P3">
            <v>7.6876300000000004</v>
          </cell>
          <cell r="Q3">
            <v>0</v>
          </cell>
          <cell r="R3">
            <v>0</v>
          </cell>
          <cell r="S3">
            <v>0</v>
          </cell>
          <cell r="T3">
            <v>9.2199519999999993</v>
          </cell>
        </row>
        <row r="4">
          <cell r="A4" t="str">
            <v>52</v>
          </cell>
          <cell r="B4" t="str">
            <v>604164163</v>
          </cell>
          <cell r="C4" t="str">
            <v>Expercom c/o CAR/IBU</v>
          </cell>
          <cell r="D4">
            <v>126.255871</v>
          </cell>
          <cell r="E4">
            <v>28.247195000000001</v>
          </cell>
          <cell r="F4">
            <v>98.008675999999994</v>
          </cell>
          <cell r="G4">
            <v>86.449631999999994</v>
          </cell>
          <cell r="H4">
            <v>0</v>
          </cell>
          <cell r="I4">
            <v>11.559044</v>
          </cell>
          <cell r="J4">
            <v>0</v>
          </cell>
          <cell r="K4">
            <v>0</v>
          </cell>
          <cell r="L4">
            <v>0</v>
          </cell>
          <cell r="M4">
            <v>0</v>
          </cell>
          <cell r="N4">
            <v>0</v>
          </cell>
          <cell r="O4">
            <v>0</v>
          </cell>
          <cell r="P4">
            <v>0</v>
          </cell>
          <cell r="Q4">
            <v>0</v>
          </cell>
          <cell r="R4">
            <v>0</v>
          </cell>
          <cell r="S4">
            <v>0</v>
          </cell>
          <cell r="T4">
            <v>0</v>
          </cell>
        </row>
        <row r="5">
          <cell r="A5" t="str">
            <v>52</v>
          </cell>
          <cell r="B5" t="str">
            <v>601591740</v>
          </cell>
          <cell r="C5" t="str">
            <v>Belgacom Skynet</v>
          </cell>
          <cell r="D5">
            <v>86.261707999999999</v>
          </cell>
          <cell r="E5">
            <v>24.778631000000001</v>
          </cell>
          <cell r="F5">
            <v>61.483077000000002</v>
          </cell>
          <cell r="G5">
            <v>34.336846000000001</v>
          </cell>
          <cell r="H5">
            <v>9.5990070000000003</v>
          </cell>
          <cell r="I5">
            <v>17.547224</v>
          </cell>
          <cell r="J5">
            <v>0</v>
          </cell>
          <cell r="K5">
            <v>0</v>
          </cell>
          <cell r="L5">
            <v>0</v>
          </cell>
          <cell r="M5">
            <v>0</v>
          </cell>
          <cell r="N5">
            <v>0</v>
          </cell>
          <cell r="O5">
            <v>0</v>
          </cell>
          <cell r="P5">
            <v>0</v>
          </cell>
          <cell r="Q5">
            <v>0</v>
          </cell>
          <cell r="R5">
            <v>0</v>
          </cell>
          <cell r="S5">
            <v>0</v>
          </cell>
          <cell r="T5">
            <v>0</v>
          </cell>
        </row>
        <row r="6">
          <cell r="A6" t="str">
            <v>52</v>
          </cell>
          <cell r="B6" t="str">
            <v>YFRTELE</v>
          </cell>
          <cell r="C6" t="str">
            <v>BELGACOM FRANCE</v>
          </cell>
          <cell r="D6">
            <v>67.406435000000002</v>
          </cell>
          <cell r="E6">
            <v>31.450990000000001</v>
          </cell>
          <cell r="F6">
            <v>35.955444999999997</v>
          </cell>
          <cell r="G6">
            <v>35.955444999999997</v>
          </cell>
          <cell r="H6">
            <v>0</v>
          </cell>
          <cell r="I6">
            <v>0</v>
          </cell>
          <cell r="J6">
            <v>0</v>
          </cell>
          <cell r="K6">
            <v>0</v>
          </cell>
          <cell r="L6">
            <v>0</v>
          </cell>
          <cell r="M6">
            <v>0</v>
          </cell>
          <cell r="N6">
            <v>0</v>
          </cell>
          <cell r="O6">
            <v>0</v>
          </cell>
          <cell r="P6">
            <v>0</v>
          </cell>
          <cell r="Q6">
            <v>0</v>
          </cell>
          <cell r="R6">
            <v>0</v>
          </cell>
          <cell r="S6">
            <v>0</v>
          </cell>
          <cell r="T6">
            <v>0</v>
          </cell>
        </row>
        <row r="7">
          <cell r="A7" t="str">
            <v>52</v>
          </cell>
          <cell r="B7" t="str">
            <v>604123778</v>
          </cell>
          <cell r="C7" t="str">
            <v>TRITONE Telecom</v>
          </cell>
          <cell r="D7">
            <v>12.490809</v>
          </cell>
          <cell r="E7">
            <v>1.6061319999999999</v>
          </cell>
          <cell r="F7">
            <v>10.884677</v>
          </cell>
          <cell r="G7">
            <v>2.3008069999999998</v>
          </cell>
          <cell r="H7">
            <v>2.9116E-2</v>
          </cell>
          <cell r="I7">
            <v>1.1480919999999999</v>
          </cell>
          <cell r="J7">
            <v>7.4066619999999999</v>
          </cell>
          <cell r="K7">
            <v>7.4066619999999999</v>
          </cell>
          <cell r="L7">
            <v>0</v>
          </cell>
          <cell r="M7">
            <v>0</v>
          </cell>
          <cell r="N7">
            <v>0</v>
          </cell>
          <cell r="O7">
            <v>0</v>
          </cell>
          <cell r="P7">
            <v>0</v>
          </cell>
          <cell r="Q7">
            <v>0</v>
          </cell>
          <cell r="R7">
            <v>0</v>
          </cell>
          <cell r="S7">
            <v>0</v>
          </cell>
          <cell r="T7">
            <v>0</v>
          </cell>
        </row>
        <row r="8">
          <cell r="A8" t="str">
            <v>52</v>
          </cell>
          <cell r="B8" t="str">
            <v>603877565</v>
          </cell>
          <cell r="C8" t="str">
            <v>WIN</v>
          </cell>
          <cell r="D8">
            <v>8.6838510000000007</v>
          </cell>
          <cell r="E8">
            <v>0.33890500000000001</v>
          </cell>
          <cell r="F8">
            <v>8.3449460000000002</v>
          </cell>
          <cell r="G8">
            <v>0.68564599999999998</v>
          </cell>
          <cell r="H8">
            <v>0</v>
          </cell>
          <cell r="I8">
            <v>1.5947800000000001</v>
          </cell>
          <cell r="J8">
            <v>6.0645199999999999</v>
          </cell>
          <cell r="K8">
            <v>0.85668</v>
          </cell>
          <cell r="L8">
            <v>0</v>
          </cell>
          <cell r="M8">
            <v>2.5760900000000002</v>
          </cell>
          <cell r="N8">
            <v>1.4157</v>
          </cell>
          <cell r="O8">
            <v>1.2160500000000001</v>
          </cell>
          <cell r="P8">
            <v>0</v>
          </cell>
          <cell r="Q8">
            <v>0</v>
          </cell>
          <cell r="R8">
            <v>0</v>
          </cell>
          <cell r="S8">
            <v>0</v>
          </cell>
          <cell r="T8">
            <v>0</v>
          </cell>
        </row>
        <row r="9">
          <cell r="A9" t="str">
            <v>52</v>
          </cell>
          <cell r="B9" t="str">
            <v>9000024390</v>
          </cell>
          <cell r="C9" t="str">
            <v>BELGACOM INCORPORATED U.</v>
          </cell>
          <cell r="D9">
            <v>7.6876300000000004</v>
          </cell>
          <cell r="E9">
            <v>0</v>
          </cell>
          <cell r="F9">
            <v>7.6876300000000004</v>
          </cell>
          <cell r="G9">
            <v>0</v>
          </cell>
          <cell r="H9">
            <v>0</v>
          </cell>
          <cell r="I9">
            <v>0</v>
          </cell>
          <cell r="J9">
            <v>7.6876300000000004</v>
          </cell>
          <cell r="K9">
            <v>0</v>
          </cell>
          <cell r="L9">
            <v>0</v>
          </cell>
          <cell r="M9">
            <v>0</v>
          </cell>
          <cell r="N9">
            <v>0</v>
          </cell>
          <cell r="O9">
            <v>0</v>
          </cell>
          <cell r="P9">
            <v>7.6876300000000004</v>
          </cell>
          <cell r="Q9">
            <v>0</v>
          </cell>
          <cell r="R9">
            <v>0</v>
          </cell>
          <cell r="S9">
            <v>0</v>
          </cell>
          <cell r="T9">
            <v>0</v>
          </cell>
        </row>
        <row r="10">
          <cell r="A10" t="str">
            <v>52</v>
          </cell>
          <cell r="B10" t="str">
            <v>9000023002</v>
          </cell>
          <cell r="C10" t="str">
            <v>BELGACOM DEUTSCHLAND GMB</v>
          </cell>
          <cell r="D10">
            <v>6.0147259999999996</v>
          </cell>
          <cell r="E10">
            <v>0</v>
          </cell>
          <cell r="F10">
            <v>6.0147259999999996</v>
          </cell>
          <cell r="G10">
            <v>0</v>
          </cell>
          <cell r="H10">
            <v>0</v>
          </cell>
          <cell r="I10">
            <v>0</v>
          </cell>
          <cell r="J10">
            <v>6.0147259999999996</v>
          </cell>
          <cell r="K10">
            <v>0</v>
          </cell>
          <cell r="L10">
            <v>0</v>
          </cell>
          <cell r="M10">
            <v>0</v>
          </cell>
          <cell r="N10">
            <v>0</v>
          </cell>
          <cell r="O10">
            <v>0</v>
          </cell>
          <cell r="P10">
            <v>0</v>
          </cell>
          <cell r="Q10">
            <v>0</v>
          </cell>
          <cell r="R10">
            <v>0</v>
          </cell>
          <cell r="S10">
            <v>0</v>
          </cell>
          <cell r="T10">
            <v>6.0147259999999996</v>
          </cell>
        </row>
        <row r="11">
          <cell r="A11" t="str">
            <v>52</v>
          </cell>
          <cell r="B11" t="str">
            <v>YTRI</v>
          </cell>
          <cell r="C11" t="str">
            <v>TRITONE TELECOM BV</v>
          </cell>
          <cell r="D11">
            <v>8.2098859999999991</v>
          </cell>
          <cell r="E11">
            <v>2.3474400000000002</v>
          </cell>
          <cell r="F11">
            <v>5.8624460000000003</v>
          </cell>
          <cell r="G11">
            <v>1.812573</v>
          </cell>
          <cell r="H11">
            <v>2.1825399999999999</v>
          </cell>
          <cell r="I11">
            <v>1.8673329999999999</v>
          </cell>
          <cell r="J11">
            <v>0</v>
          </cell>
          <cell r="K11">
            <v>0</v>
          </cell>
          <cell r="L11">
            <v>0</v>
          </cell>
          <cell r="M11">
            <v>0</v>
          </cell>
          <cell r="N11">
            <v>0</v>
          </cell>
          <cell r="O11">
            <v>0</v>
          </cell>
          <cell r="P11">
            <v>0</v>
          </cell>
          <cell r="Q11">
            <v>0</v>
          </cell>
          <cell r="R11">
            <v>0</v>
          </cell>
          <cell r="S11">
            <v>0</v>
          </cell>
          <cell r="T11">
            <v>0</v>
          </cell>
        </row>
        <row r="12">
          <cell r="A12" t="str">
            <v>52</v>
          </cell>
          <cell r="B12" t="str">
            <v>602822669</v>
          </cell>
          <cell r="C12" t="str">
            <v>Belgacom France</v>
          </cell>
          <cell r="D12">
            <v>3.2052260000000001</v>
          </cell>
          <cell r="E12">
            <v>0</v>
          </cell>
          <cell r="F12">
            <v>3.2052260000000001</v>
          </cell>
          <cell r="G12">
            <v>0</v>
          </cell>
          <cell r="H12">
            <v>0</v>
          </cell>
          <cell r="I12">
            <v>0</v>
          </cell>
          <cell r="J12">
            <v>3.2052260000000001</v>
          </cell>
          <cell r="K12">
            <v>0</v>
          </cell>
          <cell r="L12">
            <v>0</v>
          </cell>
          <cell r="M12">
            <v>0</v>
          </cell>
          <cell r="N12">
            <v>0</v>
          </cell>
          <cell r="O12">
            <v>0</v>
          </cell>
          <cell r="P12">
            <v>0</v>
          </cell>
          <cell r="Q12">
            <v>0</v>
          </cell>
          <cell r="R12">
            <v>0</v>
          </cell>
          <cell r="S12">
            <v>0</v>
          </cell>
          <cell r="T12">
            <v>3.2052260000000001</v>
          </cell>
        </row>
        <row r="13">
          <cell r="A13" t="str">
            <v>52</v>
          </cell>
          <cell r="B13" t="str">
            <v>9000024865</v>
          </cell>
          <cell r="C13" t="str">
            <v>Belgacom France</v>
          </cell>
          <cell r="D13">
            <v>0.73678500000000002</v>
          </cell>
          <cell r="E13">
            <v>0</v>
          </cell>
          <cell r="F13">
            <v>0.73678500000000002</v>
          </cell>
          <cell r="G13">
            <v>0</v>
          </cell>
          <cell r="H13">
            <v>0.34454299999999999</v>
          </cell>
          <cell r="I13">
            <v>0</v>
          </cell>
          <cell r="J13">
            <v>0.39224199999999998</v>
          </cell>
          <cell r="K13">
            <v>0</v>
          </cell>
          <cell r="L13">
            <v>0.39224199999999998</v>
          </cell>
          <cell r="M13">
            <v>0</v>
          </cell>
          <cell r="N13">
            <v>0</v>
          </cell>
          <cell r="O13">
            <v>0</v>
          </cell>
          <cell r="P13">
            <v>0</v>
          </cell>
          <cell r="Q13">
            <v>0</v>
          </cell>
          <cell r="R13">
            <v>0</v>
          </cell>
          <cell r="S13">
            <v>0</v>
          </cell>
          <cell r="T13">
            <v>0</v>
          </cell>
        </row>
        <row r="14">
          <cell r="A14" t="str">
            <v>52</v>
          </cell>
          <cell r="B14" t="str">
            <v>YCOMBEL</v>
          </cell>
          <cell r="C14" t="str">
            <v>COMBELLGA</v>
          </cell>
          <cell r="D14">
            <v>5.3295000000000002E-2</v>
          </cell>
          <cell r="E14">
            <v>2.6595000000000001E-2</v>
          </cell>
          <cell r="F14">
            <v>2.6700000000000002E-2</v>
          </cell>
          <cell r="G14">
            <v>2.6700000000000002E-2</v>
          </cell>
          <cell r="H14">
            <v>0</v>
          </cell>
          <cell r="I14">
            <v>0</v>
          </cell>
          <cell r="J14">
            <v>0</v>
          </cell>
          <cell r="K14">
            <v>0</v>
          </cell>
          <cell r="L14">
            <v>0</v>
          </cell>
          <cell r="M14">
            <v>0</v>
          </cell>
          <cell r="N14">
            <v>0</v>
          </cell>
          <cell r="O14">
            <v>0</v>
          </cell>
          <cell r="P14">
            <v>0</v>
          </cell>
          <cell r="Q14">
            <v>0</v>
          </cell>
          <cell r="R14">
            <v>0</v>
          </cell>
          <cell r="S14">
            <v>0</v>
          </cell>
          <cell r="T14">
            <v>0</v>
          </cell>
        </row>
        <row r="15">
          <cell r="A15" t="str">
            <v>52</v>
          </cell>
          <cell r="B15" t="str">
            <v>602503890</v>
          </cell>
          <cell r="C15" t="str">
            <v>Belgacom Mobile</v>
          </cell>
          <cell r="D15">
            <v>5.8575429999999997</v>
          </cell>
          <cell r="E15">
            <v>5.8575429999999997</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row>
        <row r="16">
          <cell r="A16" t="str">
            <v>52</v>
          </cell>
          <cell r="B16" t="str">
            <v>9000023001</v>
          </cell>
          <cell r="C16" t="str">
            <v>BELGACOM UK LIMITED</v>
          </cell>
          <cell r="D16">
            <v>1.001309</v>
          </cell>
          <cell r="E16">
            <v>1.001309</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YBEN</v>
          </cell>
          <cell r="C17" t="str">
            <v>BEN NEDERLAND BV</v>
          </cell>
          <cell r="D17">
            <v>12.063058</v>
          </cell>
          <cell r="E17">
            <v>12.063058</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row>
        <row r="18">
          <cell r="A18" t="str">
            <v>52</v>
          </cell>
          <cell r="B18" t="str">
            <v>YPROX</v>
          </cell>
          <cell r="C18" t="str">
            <v>Belgacom Mobile NV</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row>
      </sheetData>
      <sheetData sheetId="2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_BR"/>
      <sheetName val="Action plan_BR"/>
      <sheetName val="reconciliation_account"/>
      <sheetName val="bop"/>
      <sheetName val="dso_calculation_LDS"/>
      <sheetName val="dso_calculation"/>
      <sheetName val="dso_target"/>
      <sheetName val="BIC_dso_figures"/>
      <sheetName val="pre_global"/>
      <sheetName val="pre_int"/>
      <sheetName val="office"/>
      <sheetName val="topas_400100ibisint"/>
      <sheetName val="topas_400100_ibisint_detail"/>
      <sheetName val="pre_nat"/>
      <sheetName val="cob"/>
      <sheetName val="accruals_ar"/>
      <sheetName val="accruals_ap"/>
      <sheetName val="dso_20_0012"/>
      <sheetName val="DSO_BR"/>
      <sheetName val="Int_LF"/>
      <sheetName val="400100_400109_407970"/>
      <sheetName val="400100_sap_jac"/>
      <sheetName val="400109_sap_jac"/>
      <sheetName val="404040_bar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indx</v>
          </cell>
          <cell r="B1" t="str">
            <v>period</v>
          </cell>
          <cell r="C1" t="str">
            <v>balance</v>
          </cell>
          <cell r="D1" t="str">
            <v>current</v>
          </cell>
          <cell r="E1" t="str">
            <v>overdue</v>
          </cell>
          <cell r="F1" t="str">
            <v>0-1m</v>
          </cell>
          <cell r="G1" t="str">
            <v>1-2m</v>
          </cell>
          <cell r="H1" t="str">
            <v>2-3m</v>
          </cell>
          <cell r="I1" t="str">
            <v>&gt;3M</v>
          </cell>
          <cell r="J1" t="str">
            <v>&gt;3M</v>
          </cell>
        </row>
        <row r="2">
          <cell r="A2">
            <v>10200007</v>
          </cell>
          <cell r="B2" t="str">
            <v>Jul-00</v>
          </cell>
          <cell r="C2">
            <v>0</v>
          </cell>
          <cell r="D2">
            <v>0</v>
          </cell>
          <cell r="E2">
            <v>0</v>
          </cell>
          <cell r="F2">
            <v>0</v>
          </cell>
          <cell r="G2">
            <v>0</v>
          </cell>
          <cell r="H2">
            <v>0</v>
          </cell>
          <cell r="I2">
            <v>0</v>
          </cell>
        </row>
        <row r="3">
          <cell r="A3">
            <v>10200008</v>
          </cell>
          <cell r="B3" t="str">
            <v>Aug-00</v>
          </cell>
          <cell r="C3">
            <v>710.03539000000001</v>
          </cell>
          <cell r="D3">
            <v>710.03539000000001</v>
          </cell>
          <cell r="E3">
            <v>0</v>
          </cell>
          <cell r="F3">
            <v>0</v>
          </cell>
          <cell r="G3">
            <v>0</v>
          </cell>
          <cell r="H3">
            <v>0</v>
          </cell>
          <cell r="I3">
            <v>0</v>
          </cell>
          <cell r="J3">
            <v>0</v>
          </cell>
        </row>
        <row r="4">
          <cell r="A4">
            <v>10200009</v>
          </cell>
          <cell r="B4" t="str">
            <v>Sep-00</v>
          </cell>
          <cell r="C4">
            <v>1684.569264</v>
          </cell>
          <cell r="D4">
            <v>1225.9191530000001</v>
          </cell>
          <cell r="E4">
            <v>458.65011099999998</v>
          </cell>
          <cell r="F4">
            <v>458.65011099999998</v>
          </cell>
          <cell r="G4">
            <v>0</v>
          </cell>
          <cell r="H4">
            <v>0</v>
          </cell>
          <cell r="I4">
            <v>0</v>
          </cell>
          <cell r="J4">
            <v>0</v>
          </cell>
        </row>
        <row r="5">
          <cell r="A5">
            <v>10200010</v>
          </cell>
          <cell r="B5" t="str">
            <v>Oct-00</v>
          </cell>
          <cell r="C5">
            <v>2700.363402</v>
          </cell>
          <cell r="D5">
            <v>1674.207844</v>
          </cell>
          <cell r="E5">
            <v>1026.1555579999999</v>
          </cell>
          <cell r="F5">
            <v>682.43488300000001</v>
          </cell>
          <cell r="G5">
            <v>343.72067500000003</v>
          </cell>
          <cell r="H5">
            <v>0</v>
          </cell>
          <cell r="I5">
            <v>0</v>
          </cell>
          <cell r="J5">
            <v>0</v>
          </cell>
        </row>
        <row r="6">
          <cell r="A6">
            <v>10200011</v>
          </cell>
          <cell r="B6" t="str">
            <v>Nov-00</v>
          </cell>
          <cell r="C6">
            <v>3261.452209</v>
          </cell>
          <cell r="D6">
            <v>1968.545212</v>
          </cell>
          <cell r="E6">
            <v>1292.906997</v>
          </cell>
          <cell r="F6">
            <v>592.43446500000005</v>
          </cell>
          <cell r="G6">
            <v>428.04321099999999</v>
          </cell>
          <cell r="H6">
            <v>272.42932100000002</v>
          </cell>
          <cell r="I6">
            <v>0</v>
          </cell>
          <cell r="J6">
            <v>0</v>
          </cell>
        </row>
        <row r="7">
          <cell r="A7">
            <v>10200012</v>
          </cell>
          <cell r="B7" t="str">
            <v>Dec-00</v>
          </cell>
          <cell r="C7">
            <v>3859.5567179999998</v>
          </cell>
          <cell r="D7">
            <v>2299.205132</v>
          </cell>
          <cell r="E7">
            <v>1560.351586</v>
          </cell>
          <cell r="F7">
            <v>599.11012200000005</v>
          </cell>
          <cell r="G7">
            <v>460.26250900000002</v>
          </cell>
          <cell r="H7">
            <v>339.59305699999999</v>
          </cell>
          <cell r="I7">
            <v>161.385898</v>
          </cell>
          <cell r="J7">
            <v>4.1814620121356644E-2</v>
          </cell>
        </row>
        <row r="8">
          <cell r="A8">
            <v>10200101</v>
          </cell>
          <cell r="B8" t="str">
            <v>Jan-01</v>
          </cell>
          <cell r="C8">
            <v>4163.8130030000002</v>
          </cell>
          <cell r="D8">
            <v>2372.1691719999999</v>
          </cell>
          <cell r="E8">
            <v>1791.6438310000001</v>
          </cell>
          <cell r="F8">
            <v>717.81418399999995</v>
          </cell>
          <cell r="G8">
            <v>445.59849400000002</v>
          </cell>
          <cell r="H8">
            <v>266.35706299999998</v>
          </cell>
          <cell r="I8">
            <v>361.87409000000002</v>
          </cell>
          <cell r="J8">
            <v>8.6909303981536179E-2</v>
          </cell>
        </row>
        <row r="9">
          <cell r="A9">
            <v>10200102</v>
          </cell>
          <cell r="B9" t="str">
            <v>Feb-01</v>
          </cell>
          <cell r="C9">
            <v>4018.166596</v>
          </cell>
          <cell r="D9">
            <v>2351.9536149999999</v>
          </cell>
          <cell r="E9">
            <v>1666.2129809999999</v>
          </cell>
          <cell r="F9">
            <v>567.352304</v>
          </cell>
          <cell r="G9">
            <v>403.000248</v>
          </cell>
          <cell r="H9">
            <v>273.143777</v>
          </cell>
          <cell r="I9">
            <v>422.71665200000001</v>
          </cell>
          <cell r="J9">
            <v>0.10520137527916476</v>
          </cell>
        </row>
        <row r="10">
          <cell r="A10">
            <v>10200103</v>
          </cell>
          <cell r="B10" t="str">
            <v>Mar-01</v>
          </cell>
          <cell r="C10">
            <v>3955.0368159999998</v>
          </cell>
          <cell r="D10">
            <v>2390.4309509999998</v>
          </cell>
          <cell r="E10">
            <v>1564.605865</v>
          </cell>
          <cell r="F10">
            <v>653.69033200000001</v>
          </cell>
          <cell r="G10">
            <v>286.66217</v>
          </cell>
          <cell r="H10">
            <v>184.82261500000001</v>
          </cell>
          <cell r="I10">
            <v>439.43074799999999</v>
          </cell>
          <cell r="J10">
            <v>0.11110661377974895</v>
          </cell>
        </row>
      </sheetData>
      <sheetData sheetId="12" refreshError="1">
        <row r="1">
          <cell r="A1" t="str">
            <v>div</v>
          </cell>
          <cell r="B1" t="str">
            <v>cust_nr</v>
          </cell>
          <cell r="C1" t="str">
            <v>VT/ST cust</v>
          </cell>
          <cell r="D1" t="str">
            <v>cust_name</v>
          </cell>
          <cell r="E1" t="str">
            <v>balance</v>
          </cell>
          <cell r="F1" t="str">
            <v>current</v>
          </cell>
          <cell r="G1" t="str">
            <v>overdue</v>
          </cell>
          <cell r="H1" t="str">
            <v>0-1m</v>
          </cell>
          <cell r="I1" t="str">
            <v>1-2m</v>
          </cell>
          <cell r="J1" t="str">
            <v>2-3m</v>
          </cell>
          <cell r="K1" t="str">
            <v>&gt;3M</v>
          </cell>
        </row>
        <row r="2">
          <cell r="A2" t="str">
            <v>52</v>
          </cell>
          <cell r="D2" t="str">
            <v>TOTAL IBIS INTERNAT 400100</v>
          </cell>
          <cell r="E2">
            <v>3955.0368159999998</v>
          </cell>
          <cell r="F2">
            <v>2390.4309509999998</v>
          </cell>
          <cell r="G2">
            <v>1564.605865</v>
          </cell>
          <cell r="H2">
            <v>653.69033200000001</v>
          </cell>
          <cell r="I2">
            <v>286.66217</v>
          </cell>
          <cell r="J2">
            <v>184.82261500000001</v>
          </cell>
          <cell r="K2">
            <v>439.43074799999999</v>
          </cell>
        </row>
        <row r="3">
          <cell r="A3" t="str">
            <v>52</v>
          </cell>
          <cell r="B3" t="str">
            <v>YST</v>
          </cell>
          <cell r="C3" t="e">
            <v>#REF!</v>
          </cell>
          <cell r="D3" t="str">
            <v>Singapore Telecommunicat</v>
          </cell>
          <cell r="E3">
            <v>273.87153000000001</v>
          </cell>
          <cell r="F3">
            <v>24.823378000000002</v>
          </cell>
          <cell r="G3">
            <v>249.04815199999999</v>
          </cell>
          <cell r="H3">
            <v>32.747504999999997</v>
          </cell>
          <cell r="I3">
            <v>35.448078000000002</v>
          </cell>
          <cell r="J3">
            <v>42.401851000000001</v>
          </cell>
          <cell r="K3">
            <v>138.45071799999999</v>
          </cell>
        </row>
        <row r="4">
          <cell r="A4" t="str">
            <v>52</v>
          </cell>
          <cell r="B4" t="str">
            <v>YMCL</v>
          </cell>
          <cell r="C4" t="e">
            <v>#REF!</v>
          </cell>
          <cell r="D4" t="str">
            <v>CABLE &amp; WIRELESS COMMUNI</v>
          </cell>
          <cell r="E4">
            <v>346.46169700000002</v>
          </cell>
          <cell r="F4">
            <v>222.426659</v>
          </cell>
          <cell r="G4">
            <v>124.035038</v>
          </cell>
          <cell r="H4">
            <v>27.790232</v>
          </cell>
          <cell r="I4">
            <v>34.800122999999999</v>
          </cell>
          <cell r="J4">
            <v>31.697026999999999</v>
          </cell>
          <cell r="K4">
            <v>29.747655999999999</v>
          </cell>
        </row>
        <row r="5">
          <cell r="A5" t="str">
            <v>52</v>
          </cell>
          <cell r="B5" t="str">
            <v>YGTSGB</v>
          </cell>
          <cell r="C5" t="e">
            <v>#REF!</v>
          </cell>
          <cell r="D5" t="str">
            <v>Global Telesystems UK Lt</v>
          </cell>
          <cell r="E5">
            <v>122.236233</v>
          </cell>
          <cell r="F5">
            <v>30.328175999999999</v>
          </cell>
          <cell r="G5">
            <v>91.908056999999999</v>
          </cell>
          <cell r="H5">
            <v>43.957707999999997</v>
          </cell>
          <cell r="I5">
            <v>24.183758999999998</v>
          </cell>
          <cell r="J5">
            <v>0.44490499999999999</v>
          </cell>
          <cell r="K5">
            <v>23.321684999999999</v>
          </cell>
        </row>
        <row r="6">
          <cell r="A6" t="str">
            <v>52</v>
          </cell>
          <cell r="B6" t="str">
            <v>YTGC</v>
          </cell>
          <cell r="C6" t="e">
            <v>#REF!</v>
          </cell>
          <cell r="D6" t="str">
            <v>UNITED KINGDOM TGC</v>
          </cell>
          <cell r="E6">
            <v>73.796389000000005</v>
          </cell>
          <cell r="F6">
            <v>0</v>
          </cell>
          <cell r="G6">
            <v>73.796389000000005</v>
          </cell>
          <cell r="H6">
            <v>1.26607</v>
          </cell>
          <cell r="I6">
            <v>2.6538580000000001</v>
          </cell>
          <cell r="J6">
            <v>9.3092120000000005</v>
          </cell>
          <cell r="K6">
            <v>60.567248999999997</v>
          </cell>
        </row>
        <row r="7">
          <cell r="A7" t="str">
            <v>52</v>
          </cell>
          <cell r="B7" t="str">
            <v>YSUNRIS</v>
          </cell>
          <cell r="C7" t="e">
            <v>#REF!</v>
          </cell>
          <cell r="D7" t="str">
            <v>Sunrise Communications A</v>
          </cell>
          <cell r="E7">
            <v>83.520696000000001</v>
          </cell>
          <cell r="F7">
            <v>27.945042999999998</v>
          </cell>
          <cell r="G7">
            <v>55.575653000000003</v>
          </cell>
          <cell r="H7">
            <v>31.436965000000001</v>
          </cell>
          <cell r="I7">
            <v>24.138687999999998</v>
          </cell>
          <cell r="J7">
            <v>0</v>
          </cell>
          <cell r="K7">
            <v>0</v>
          </cell>
        </row>
        <row r="8">
          <cell r="A8" t="str">
            <v>52</v>
          </cell>
          <cell r="B8" t="str">
            <v>YALB</v>
          </cell>
          <cell r="C8" t="e">
            <v>#REF!</v>
          </cell>
          <cell r="D8" t="str">
            <v>ALBACOM ITALY</v>
          </cell>
          <cell r="E8">
            <v>83.118669999999995</v>
          </cell>
          <cell r="F8">
            <v>31.112096000000001</v>
          </cell>
          <cell r="G8">
            <v>52.006574000000001</v>
          </cell>
          <cell r="H8">
            <v>52.006574000000001</v>
          </cell>
          <cell r="I8">
            <v>0</v>
          </cell>
          <cell r="J8">
            <v>0</v>
          </cell>
          <cell r="K8">
            <v>0</v>
          </cell>
        </row>
        <row r="9">
          <cell r="A9" t="str">
            <v>52</v>
          </cell>
          <cell r="B9" t="str">
            <v>YDIAX</v>
          </cell>
          <cell r="C9" t="e">
            <v>#REF!</v>
          </cell>
          <cell r="D9" t="str">
            <v>DIAX</v>
          </cell>
          <cell r="E9">
            <v>58.352145</v>
          </cell>
          <cell r="F9">
            <v>14.07526</v>
          </cell>
          <cell r="G9">
            <v>44.276885</v>
          </cell>
          <cell r="H9">
            <v>18.362197999999999</v>
          </cell>
          <cell r="I9">
            <v>15.076658999999999</v>
          </cell>
          <cell r="J9">
            <v>0</v>
          </cell>
          <cell r="K9">
            <v>10.838028</v>
          </cell>
        </row>
        <row r="10">
          <cell r="A10" t="str">
            <v>52</v>
          </cell>
          <cell r="B10" t="str">
            <v>YDAFAX</v>
          </cell>
          <cell r="C10" t="e">
            <v>#REF!</v>
          </cell>
          <cell r="D10" t="str">
            <v>TELDAFAX AG</v>
          </cell>
          <cell r="E10">
            <v>52.673682999999997</v>
          </cell>
          <cell r="F10">
            <v>10.35094</v>
          </cell>
          <cell r="G10">
            <v>42.322743000000003</v>
          </cell>
          <cell r="H10">
            <v>17.466740000000001</v>
          </cell>
          <cell r="I10">
            <v>24.856003000000001</v>
          </cell>
          <cell r="J10">
            <v>0</v>
          </cell>
          <cell r="K10">
            <v>0</v>
          </cell>
        </row>
        <row r="11">
          <cell r="A11" t="str">
            <v>52</v>
          </cell>
          <cell r="B11" t="str">
            <v>YINTERCALL</v>
          </cell>
          <cell r="C11" t="e">
            <v>#REF!</v>
          </cell>
          <cell r="D11" t="str">
            <v>Intercall</v>
          </cell>
          <cell r="E11">
            <v>40.330564000000003</v>
          </cell>
          <cell r="F11">
            <v>0</v>
          </cell>
          <cell r="G11">
            <v>40.330564000000003</v>
          </cell>
          <cell r="H11">
            <v>0</v>
          </cell>
          <cell r="I11">
            <v>0</v>
          </cell>
          <cell r="J11">
            <v>7.5651640000000002</v>
          </cell>
          <cell r="K11">
            <v>32.7654</v>
          </cell>
        </row>
        <row r="12">
          <cell r="A12" t="str">
            <v>52</v>
          </cell>
          <cell r="B12" t="str">
            <v>YTGB</v>
          </cell>
          <cell r="C12" t="e">
            <v>#REF!</v>
          </cell>
          <cell r="D12" t="str">
            <v>TELEGLOBE CANADA INC.</v>
          </cell>
          <cell r="E12">
            <v>110.079559</v>
          </cell>
          <cell r="F12">
            <v>72.121289000000004</v>
          </cell>
          <cell r="G12">
            <v>37.958269999999999</v>
          </cell>
          <cell r="H12">
            <v>7.7196439999999997</v>
          </cell>
          <cell r="I12">
            <v>3.7896480000000001</v>
          </cell>
          <cell r="J12">
            <v>5.5589500000000003</v>
          </cell>
          <cell r="K12">
            <v>20.890028000000001</v>
          </cell>
        </row>
        <row r="13">
          <cell r="A13" t="str">
            <v>52</v>
          </cell>
          <cell r="B13" t="str">
            <v>YTFO</v>
          </cell>
          <cell r="C13" t="e">
            <v>#REF!</v>
          </cell>
          <cell r="D13" t="str">
            <v>TELFORT B.V.</v>
          </cell>
          <cell r="E13">
            <v>65.659484000000006</v>
          </cell>
          <cell r="F13">
            <v>29.197208</v>
          </cell>
          <cell r="G13">
            <v>36.462276000000003</v>
          </cell>
          <cell r="H13">
            <v>36.462276000000003</v>
          </cell>
          <cell r="I13">
            <v>0</v>
          </cell>
          <cell r="J13">
            <v>0</v>
          </cell>
          <cell r="K13">
            <v>0</v>
          </cell>
        </row>
        <row r="14">
          <cell r="A14" t="str">
            <v>52</v>
          </cell>
          <cell r="B14" t="str">
            <v>YTELNORNOR</v>
          </cell>
          <cell r="C14" t="e">
            <v>#REF!</v>
          </cell>
          <cell r="D14" t="str">
            <v>TELENOR AS</v>
          </cell>
          <cell r="E14">
            <v>42.298943000000001</v>
          </cell>
          <cell r="F14">
            <v>5.986631</v>
          </cell>
          <cell r="G14">
            <v>36.312311999999999</v>
          </cell>
          <cell r="H14">
            <v>11.603678</v>
          </cell>
          <cell r="I14">
            <v>10.075275</v>
          </cell>
          <cell r="J14">
            <v>12.409742</v>
          </cell>
          <cell r="K14">
            <v>2.223617</v>
          </cell>
        </row>
        <row r="15">
          <cell r="A15" t="str">
            <v>52</v>
          </cell>
          <cell r="B15" t="str">
            <v>YSTAR</v>
          </cell>
          <cell r="C15" t="e">
            <v>#REF!</v>
          </cell>
          <cell r="D15" t="str">
            <v>STAR GERMANY</v>
          </cell>
          <cell r="E15">
            <v>40.599471000000001</v>
          </cell>
          <cell r="F15">
            <v>7.6325440000000002</v>
          </cell>
          <cell r="G15">
            <v>32.966926999999998</v>
          </cell>
          <cell r="H15">
            <v>4.0001360000000004</v>
          </cell>
          <cell r="I15">
            <v>1.2170609999999999</v>
          </cell>
          <cell r="J15">
            <v>2.1775720000000001</v>
          </cell>
          <cell r="K15">
            <v>25.572158000000002</v>
          </cell>
        </row>
        <row r="16">
          <cell r="A16" t="str">
            <v>52</v>
          </cell>
          <cell r="B16" t="str">
            <v>YTD</v>
          </cell>
          <cell r="C16" t="e">
            <v>#REF!</v>
          </cell>
          <cell r="D16" t="str">
            <v>TELE DANMARK</v>
          </cell>
          <cell r="E16">
            <v>58.673659000000001</v>
          </cell>
          <cell r="F16">
            <v>29.395894999999999</v>
          </cell>
          <cell r="G16">
            <v>29.277764000000001</v>
          </cell>
          <cell r="H16">
            <v>29.270092000000002</v>
          </cell>
          <cell r="I16">
            <v>7.672E-3</v>
          </cell>
          <cell r="J16">
            <v>0</v>
          </cell>
          <cell r="K16">
            <v>0</v>
          </cell>
        </row>
        <row r="17">
          <cell r="A17" t="str">
            <v>52</v>
          </cell>
          <cell r="B17" t="str">
            <v>YFTDEV</v>
          </cell>
          <cell r="C17" t="e">
            <v>#REF!</v>
          </cell>
          <cell r="D17" t="str">
            <v>TELECOM DEVELOPPEMENT</v>
          </cell>
          <cell r="E17">
            <v>56.725999999999999</v>
          </cell>
          <cell r="F17">
            <v>28.672965999999999</v>
          </cell>
          <cell r="G17">
            <v>28.053034</v>
          </cell>
          <cell r="H17">
            <v>27.844653000000001</v>
          </cell>
          <cell r="I17">
            <v>2.3965E-2</v>
          </cell>
          <cell r="J17">
            <v>2.3966000000000001E-2</v>
          </cell>
          <cell r="K17">
            <v>0.16045000000000001</v>
          </cell>
        </row>
        <row r="18">
          <cell r="A18" t="str">
            <v>52</v>
          </cell>
          <cell r="B18" t="str">
            <v>YKDD</v>
          </cell>
          <cell r="C18" t="e">
            <v>#REF!</v>
          </cell>
          <cell r="D18" t="str">
            <v>DDI CORPORATION</v>
          </cell>
          <cell r="E18">
            <v>34.031523</v>
          </cell>
          <cell r="F18">
            <v>9.3194820000000007</v>
          </cell>
          <cell r="G18">
            <v>24.712040999999999</v>
          </cell>
          <cell r="H18">
            <v>4.2051970000000001</v>
          </cell>
          <cell r="I18">
            <v>4.0095549999999998</v>
          </cell>
          <cell r="J18">
            <v>3.6184470000000002</v>
          </cell>
          <cell r="K18">
            <v>12.878842000000001</v>
          </cell>
        </row>
        <row r="19">
          <cell r="A19" t="str">
            <v>52</v>
          </cell>
          <cell r="B19" t="str">
            <v>YINFOST</v>
          </cell>
          <cell r="C19" t="e">
            <v>#REF!</v>
          </cell>
          <cell r="D19" t="str">
            <v>INFOSTRADA</v>
          </cell>
          <cell r="E19">
            <v>71.189002000000002</v>
          </cell>
          <cell r="F19">
            <v>47.414454999999997</v>
          </cell>
          <cell r="G19">
            <v>23.774546999999998</v>
          </cell>
          <cell r="H19">
            <v>18.352471000000001</v>
          </cell>
          <cell r="I19">
            <v>5.4220759999999997</v>
          </cell>
          <cell r="J19">
            <v>0</v>
          </cell>
          <cell r="K19">
            <v>0</v>
          </cell>
        </row>
        <row r="20">
          <cell r="A20" t="str">
            <v>52</v>
          </cell>
          <cell r="B20" t="str">
            <v>YSTAR</v>
          </cell>
          <cell r="C20" t="e">
            <v>#REF!</v>
          </cell>
          <cell r="D20" t="str">
            <v>STAR GERMANY</v>
          </cell>
          <cell r="E20">
            <v>22.841027</v>
          </cell>
          <cell r="F20">
            <v>0</v>
          </cell>
          <cell r="G20">
            <v>22.841027</v>
          </cell>
          <cell r="H20">
            <v>0</v>
          </cell>
          <cell r="I20">
            <v>0</v>
          </cell>
          <cell r="J20">
            <v>0</v>
          </cell>
          <cell r="K20">
            <v>22.841027</v>
          </cell>
        </row>
        <row r="21">
          <cell r="A21" t="str">
            <v>52</v>
          </cell>
          <cell r="B21" t="str">
            <v>YMAXPRT</v>
          </cell>
          <cell r="C21" t="e">
            <v>#REF!</v>
          </cell>
          <cell r="D21" t="str">
            <v>MAXITEL SERVICOS E GESTA</v>
          </cell>
          <cell r="E21">
            <v>25.097674999999999</v>
          </cell>
          <cell r="F21">
            <v>3.7021000000000002</v>
          </cell>
          <cell r="G21">
            <v>21.395575000000001</v>
          </cell>
          <cell r="H21">
            <v>4.0460529999999997</v>
          </cell>
          <cell r="I21">
            <v>4.3789319999999998</v>
          </cell>
          <cell r="J21">
            <v>3.02216</v>
          </cell>
          <cell r="K21">
            <v>9.9484300000000001</v>
          </cell>
        </row>
        <row r="22">
          <cell r="A22" t="str">
            <v>52</v>
          </cell>
          <cell r="B22" t="str">
            <v>YSONATL</v>
          </cell>
          <cell r="C22" t="e">
            <v>#REF!</v>
          </cell>
          <cell r="D22" t="str">
            <v>SONATEL</v>
          </cell>
          <cell r="E22">
            <v>28.811211</v>
          </cell>
          <cell r="F22">
            <v>8.004766</v>
          </cell>
          <cell r="G22">
            <v>20.806445</v>
          </cell>
          <cell r="H22">
            <v>2.8512819999999999</v>
          </cell>
          <cell r="I22">
            <v>3.141384</v>
          </cell>
          <cell r="J22">
            <v>6.6397139999999997</v>
          </cell>
          <cell r="K22">
            <v>8.1740650000000006</v>
          </cell>
        </row>
        <row r="23">
          <cell r="A23" t="str">
            <v>52</v>
          </cell>
          <cell r="B23" t="str">
            <v>YED2NETUS</v>
          </cell>
          <cell r="C23" t="e">
            <v>#REF!</v>
          </cell>
          <cell r="D23" t="str">
            <v>Edge2net</v>
          </cell>
          <cell r="E23">
            <v>33.394973</v>
          </cell>
          <cell r="F23">
            <v>13.044423</v>
          </cell>
          <cell r="G23">
            <v>20.350549999999998</v>
          </cell>
          <cell r="H23">
            <v>20.350549999999998</v>
          </cell>
          <cell r="I23">
            <v>0</v>
          </cell>
          <cell r="J23">
            <v>0</v>
          </cell>
          <cell r="K23">
            <v>0</v>
          </cell>
        </row>
        <row r="24">
          <cell r="A24" t="str">
            <v>52</v>
          </cell>
          <cell r="B24" t="str">
            <v>YSTARTCUSA</v>
          </cell>
          <cell r="C24" t="e">
            <v>#REF!</v>
          </cell>
          <cell r="D24" t="str">
            <v>Startec Global Operating</v>
          </cell>
          <cell r="E24">
            <v>27.191265000000001</v>
          </cell>
          <cell r="F24">
            <v>8.316046</v>
          </cell>
          <cell r="G24">
            <v>18.875219000000001</v>
          </cell>
          <cell r="H24">
            <v>10.244797</v>
          </cell>
          <cell r="I24">
            <v>8.6304219999999994</v>
          </cell>
          <cell r="J24">
            <v>0</v>
          </cell>
          <cell r="K24">
            <v>0</v>
          </cell>
        </row>
        <row r="25">
          <cell r="A25" t="str">
            <v>52</v>
          </cell>
          <cell r="B25" t="str">
            <v>YICS</v>
          </cell>
          <cell r="C25" t="e">
            <v>#REF!</v>
          </cell>
          <cell r="D25" t="str">
            <v>ICS FRANCE</v>
          </cell>
          <cell r="E25">
            <v>19.802942999999999</v>
          </cell>
          <cell r="F25">
            <v>1.0740639999999999</v>
          </cell>
          <cell r="G25">
            <v>18.728878999999999</v>
          </cell>
          <cell r="H25">
            <v>9.6572960000000005</v>
          </cell>
          <cell r="I25">
            <v>9.0715830000000004</v>
          </cell>
          <cell r="J25">
            <v>0</v>
          </cell>
          <cell r="K25">
            <v>0</v>
          </cell>
        </row>
        <row r="26">
          <cell r="A26" t="str">
            <v>52</v>
          </cell>
          <cell r="B26" t="str">
            <v>YONPTMAR</v>
          </cell>
          <cell r="C26" t="e">
            <v>#REF!</v>
          </cell>
          <cell r="D26" t="str">
            <v>ITISSALAT AL MAGHRIB</v>
          </cell>
          <cell r="E26">
            <v>19.556453000000001</v>
          </cell>
          <cell r="F26">
            <v>1.4909429999999999</v>
          </cell>
          <cell r="G26">
            <v>18.06551</v>
          </cell>
          <cell r="H26">
            <v>15.484926</v>
          </cell>
          <cell r="I26">
            <v>1.04095</v>
          </cell>
          <cell r="J26">
            <v>1.1184750000000001</v>
          </cell>
          <cell r="K26">
            <v>0.42115900000000001</v>
          </cell>
        </row>
        <row r="27">
          <cell r="A27" t="str">
            <v>52</v>
          </cell>
          <cell r="B27" t="str">
            <v>YTELSTRAGB</v>
          </cell>
          <cell r="C27" t="e">
            <v>#REF!</v>
          </cell>
          <cell r="D27" t="str">
            <v>TELSTRA (UK) Ltd.</v>
          </cell>
          <cell r="E27">
            <v>20.658821</v>
          </cell>
          <cell r="F27">
            <v>3.1323509999999999</v>
          </cell>
          <cell r="G27">
            <v>17.52647</v>
          </cell>
          <cell r="H27">
            <v>17.52647</v>
          </cell>
          <cell r="I27">
            <v>0</v>
          </cell>
          <cell r="J27">
            <v>0</v>
          </cell>
          <cell r="K27">
            <v>0</v>
          </cell>
        </row>
        <row r="28">
          <cell r="A28" t="str">
            <v>52</v>
          </cell>
          <cell r="B28" t="str">
            <v>YTELKOM</v>
          </cell>
          <cell r="C28" t="e">
            <v>#REF!</v>
          </cell>
          <cell r="D28" t="str">
            <v>TELKOM SA LTD</v>
          </cell>
          <cell r="E28">
            <v>23.616085000000002</v>
          </cell>
          <cell r="F28">
            <v>6.6738670000000004</v>
          </cell>
          <cell r="G28">
            <v>16.942218</v>
          </cell>
          <cell r="H28">
            <v>6.3007730000000004</v>
          </cell>
          <cell r="I28">
            <v>3.0045760000000001</v>
          </cell>
          <cell r="J28">
            <v>7.6368689999999999</v>
          </cell>
          <cell r="K28">
            <v>0</v>
          </cell>
        </row>
        <row r="29">
          <cell r="A29" t="str">
            <v>52</v>
          </cell>
          <cell r="B29" t="str">
            <v>YMEDGB</v>
          </cell>
          <cell r="C29" t="e">
            <v>#REF!</v>
          </cell>
          <cell r="D29" t="str">
            <v>Grapes Italia Spa</v>
          </cell>
          <cell r="E29">
            <v>26.995006</v>
          </cell>
          <cell r="F29">
            <v>10.106602000000001</v>
          </cell>
          <cell r="G29">
            <v>16.888404000000001</v>
          </cell>
          <cell r="H29">
            <v>8.0333710000000007</v>
          </cell>
          <cell r="I29">
            <v>8.8550330000000006</v>
          </cell>
          <cell r="J29">
            <v>0</v>
          </cell>
          <cell r="K29">
            <v>0</v>
          </cell>
        </row>
        <row r="30">
          <cell r="A30" t="str">
            <v>52</v>
          </cell>
          <cell r="B30" t="str">
            <v>YCAPWIRE</v>
          </cell>
          <cell r="C30" t="e">
            <v>#REF!</v>
          </cell>
          <cell r="D30" t="str">
            <v>CAPWIRE INTERNATIONAL</v>
          </cell>
          <cell r="E30">
            <v>19.883949999999999</v>
          </cell>
          <cell r="F30">
            <v>4.1838839999999999</v>
          </cell>
          <cell r="G30">
            <v>15.700066</v>
          </cell>
          <cell r="H30">
            <v>6.0274919999999996</v>
          </cell>
          <cell r="I30">
            <v>2.5921810000000001</v>
          </cell>
          <cell r="J30">
            <v>4.5671200000000001</v>
          </cell>
          <cell r="K30">
            <v>2.5132729999999999</v>
          </cell>
        </row>
        <row r="31">
          <cell r="A31" t="str">
            <v>52</v>
          </cell>
          <cell r="B31" t="str">
            <v>YTTELE8SWE</v>
          </cell>
          <cell r="C31" t="e">
            <v>#REF!</v>
          </cell>
          <cell r="D31" t="str">
            <v>FACILICOM INTERNATIONAL</v>
          </cell>
          <cell r="E31">
            <v>30.492908</v>
          </cell>
          <cell r="F31">
            <v>14.948511</v>
          </cell>
          <cell r="G31">
            <v>15.544397</v>
          </cell>
          <cell r="H31">
            <v>10.615105</v>
          </cell>
          <cell r="I31">
            <v>4.9292920000000002</v>
          </cell>
          <cell r="J31">
            <v>0</v>
          </cell>
          <cell r="K31">
            <v>0</v>
          </cell>
        </row>
        <row r="32">
          <cell r="A32" t="str">
            <v>52</v>
          </cell>
          <cell r="B32" t="str">
            <v>YENERGI</v>
          </cell>
          <cell r="C32" t="e">
            <v>#REF!</v>
          </cell>
          <cell r="D32" t="str">
            <v>ENERGIS</v>
          </cell>
          <cell r="E32">
            <v>38.801236000000003</v>
          </cell>
          <cell r="F32">
            <v>23.357870999999999</v>
          </cell>
          <cell r="G32">
            <v>15.443365</v>
          </cell>
          <cell r="H32">
            <v>0</v>
          </cell>
          <cell r="I32">
            <v>0</v>
          </cell>
          <cell r="J32">
            <v>9.2776949999999996</v>
          </cell>
          <cell r="K32">
            <v>6.1656700000000004</v>
          </cell>
        </row>
        <row r="33">
          <cell r="A33" t="str">
            <v>52</v>
          </cell>
          <cell r="B33" t="str">
            <v>YFRO</v>
          </cell>
          <cell r="C33" t="e">
            <v>#REF!</v>
          </cell>
          <cell r="D33" t="str">
            <v>FRONTEL COMMUNICATIONS L</v>
          </cell>
          <cell r="E33">
            <v>15.466169000000001</v>
          </cell>
          <cell r="F33">
            <v>1.9842960000000001</v>
          </cell>
          <cell r="G33">
            <v>13.481873</v>
          </cell>
          <cell r="H33">
            <v>8.1961209999999998</v>
          </cell>
          <cell r="I33">
            <v>5.2857519999999996</v>
          </cell>
          <cell r="J33">
            <v>0</v>
          </cell>
          <cell r="K33">
            <v>0</v>
          </cell>
        </row>
        <row r="34">
          <cell r="A34" t="str">
            <v>52</v>
          </cell>
          <cell r="B34" t="str">
            <v>YTELE2FR</v>
          </cell>
          <cell r="C34" t="e">
            <v>#REF!</v>
          </cell>
          <cell r="D34" t="str">
            <v>Tele 2 France</v>
          </cell>
          <cell r="E34">
            <v>24.140249000000001</v>
          </cell>
          <cell r="F34">
            <v>11.882274000000001</v>
          </cell>
          <cell r="G34">
            <v>12.257975</v>
          </cell>
          <cell r="H34">
            <v>12.257975</v>
          </cell>
          <cell r="I34">
            <v>0</v>
          </cell>
          <cell r="J34">
            <v>0</v>
          </cell>
          <cell r="K34">
            <v>0</v>
          </cell>
        </row>
        <row r="35">
          <cell r="A35" t="str">
            <v>52</v>
          </cell>
          <cell r="B35" t="str">
            <v>YTELE2</v>
          </cell>
          <cell r="C35" t="e">
            <v>#REF!</v>
          </cell>
          <cell r="D35" t="str">
            <v>TELE 2 AB</v>
          </cell>
          <cell r="E35">
            <v>23.275731</v>
          </cell>
          <cell r="F35">
            <v>11.982168</v>
          </cell>
          <cell r="G35">
            <v>11.293563000000001</v>
          </cell>
          <cell r="H35">
            <v>4.5159669999999998</v>
          </cell>
          <cell r="I35">
            <v>4.5794170000000003</v>
          </cell>
          <cell r="J35">
            <v>0</v>
          </cell>
          <cell r="K35">
            <v>2.1981790000000001</v>
          </cell>
        </row>
        <row r="36">
          <cell r="A36" t="str">
            <v>52</v>
          </cell>
          <cell r="B36" t="str">
            <v>YTALK</v>
          </cell>
          <cell r="C36" t="e">
            <v>#REF!</v>
          </cell>
          <cell r="D36" t="str">
            <v>TALKLINE</v>
          </cell>
          <cell r="E36">
            <v>15.60773</v>
          </cell>
          <cell r="F36">
            <v>4.3412519999999999</v>
          </cell>
          <cell r="G36">
            <v>11.266477999999999</v>
          </cell>
          <cell r="H36">
            <v>11.266477999999999</v>
          </cell>
          <cell r="I36">
            <v>0</v>
          </cell>
          <cell r="J36">
            <v>0</v>
          </cell>
          <cell r="K36">
            <v>0</v>
          </cell>
        </row>
        <row r="37">
          <cell r="A37" t="str">
            <v>52</v>
          </cell>
          <cell r="B37" t="str">
            <v>YCOLTDE</v>
          </cell>
          <cell r="C37" t="e">
            <v>#REF!</v>
          </cell>
          <cell r="D37" t="str">
            <v>COLT TELECOM GMBH</v>
          </cell>
          <cell r="E37">
            <v>21.900217999999999</v>
          </cell>
          <cell r="F37">
            <v>10.793459</v>
          </cell>
          <cell r="G37">
            <v>11.106759</v>
          </cell>
          <cell r="H37">
            <v>11.106759</v>
          </cell>
          <cell r="I37">
            <v>0</v>
          </cell>
          <cell r="J37">
            <v>0</v>
          </cell>
          <cell r="K37">
            <v>0</v>
          </cell>
        </row>
        <row r="38">
          <cell r="A38" t="str">
            <v>52</v>
          </cell>
          <cell r="B38" t="str">
            <v>YTELE2NL</v>
          </cell>
          <cell r="C38" t="e">
            <v>#REF!</v>
          </cell>
          <cell r="D38" t="str">
            <v>TELE2 (NEDELANDS) BV</v>
          </cell>
          <cell r="E38">
            <v>30.185628999999999</v>
          </cell>
          <cell r="F38">
            <v>19.735848000000001</v>
          </cell>
          <cell r="G38">
            <v>10.449781</v>
          </cell>
          <cell r="H38">
            <v>10.449781</v>
          </cell>
          <cell r="I38">
            <v>0</v>
          </cell>
          <cell r="J38">
            <v>0</v>
          </cell>
          <cell r="K38">
            <v>0</v>
          </cell>
        </row>
        <row r="39">
          <cell r="A39" t="str">
            <v>52</v>
          </cell>
          <cell r="B39" t="str">
            <v>YEBTLBR</v>
          </cell>
          <cell r="C39" t="e">
            <v>#REF!</v>
          </cell>
          <cell r="D39" t="str">
            <v>EMPRESA BRASILEIRA DE</v>
          </cell>
          <cell r="E39">
            <v>10.418684000000001</v>
          </cell>
          <cell r="F39">
            <v>2.1099999999999999E-3</v>
          </cell>
          <cell r="G39">
            <v>10.416574000000001</v>
          </cell>
          <cell r="H39">
            <v>6.130674</v>
          </cell>
          <cell r="I39">
            <v>0</v>
          </cell>
          <cell r="J39">
            <v>4.2858999999999998</v>
          </cell>
          <cell r="K39">
            <v>0</v>
          </cell>
        </row>
        <row r="40">
          <cell r="A40" t="str">
            <v>52</v>
          </cell>
          <cell r="B40" t="str">
            <v>YPTTDZA</v>
          </cell>
          <cell r="C40" t="e">
            <v>#REF!</v>
          </cell>
          <cell r="D40" t="str">
            <v>MINISTERE DES POSTES &amp;</v>
          </cell>
          <cell r="E40">
            <v>13.725318</v>
          </cell>
          <cell r="F40">
            <v>3.3591280000000001</v>
          </cell>
          <cell r="G40">
            <v>10.36619</v>
          </cell>
          <cell r="H40">
            <v>1.464242</v>
          </cell>
          <cell r="I40">
            <v>1.496178</v>
          </cell>
          <cell r="J40">
            <v>1.7275160000000001</v>
          </cell>
          <cell r="K40">
            <v>5.6782539999999999</v>
          </cell>
        </row>
        <row r="41">
          <cell r="A41" t="str">
            <v>52</v>
          </cell>
          <cell r="B41" t="str">
            <v>YETSLAT</v>
          </cell>
          <cell r="C41" t="e">
            <v>#REF!</v>
          </cell>
          <cell r="D41" t="str">
            <v>EMIRATES TELECOMMUNICATI</v>
          </cell>
          <cell r="E41">
            <v>18.218924000000001</v>
          </cell>
          <cell r="F41">
            <v>8.3328439999999997</v>
          </cell>
          <cell r="G41">
            <v>9.8860799999999998</v>
          </cell>
          <cell r="H41">
            <v>0</v>
          </cell>
          <cell r="I41">
            <v>0</v>
          </cell>
          <cell r="J41">
            <v>9.8860799999999998</v>
          </cell>
          <cell r="K41">
            <v>0</v>
          </cell>
        </row>
        <row r="42">
          <cell r="A42" t="str">
            <v>52</v>
          </cell>
          <cell r="B42" t="str">
            <v>Y2GRAPHNET</v>
          </cell>
          <cell r="C42" t="e">
            <v>#REF!</v>
          </cell>
          <cell r="D42" t="str">
            <v>GRAPHNET, INC</v>
          </cell>
          <cell r="E42">
            <v>12.315769</v>
          </cell>
          <cell r="F42">
            <v>2.844455</v>
          </cell>
          <cell r="G42">
            <v>9.4713139999999996</v>
          </cell>
          <cell r="H42">
            <v>3.9542609999999998</v>
          </cell>
          <cell r="I42">
            <v>3.9494950000000002</v>
          </cell>
          <cell r="J42">
            <v>1.2015940000000001</v>
          </cell>
          <cell r="K42">
            <v>0.36596400000000001</v>
          </cell>
        </row>
        <row r="43">
          <cell r="A43" t="str">
            <v>52</v>
          </cell>
          <cell r="B43" t="str">
            <v>YTELE2DE</v>
          </cell>
          <cell r="C43" t="e">
            <v>#REF!</v>
          </cell>
          <cell r="D43" t="str">
            <v>Tele 2 Telecommunication</v>
          </cell>
          <cell r="E43">
            <v>16.905446000000001</v>
          </cell>
          <cell r="F43">
            <v>7.7928100000000002</v>
          </cell>
          <cell r="G43">
            <v>9.1126360000000002</v>
          </cell>
          <cell r="H43">
            <v>9.1126360000000002</v>
          </cell>
          <cell r="I43">
            <v>0</v>
          </cell>
          <cell r="J43">
            <v>0</v>
          </cell>
          <cell r="K43">
            <v>0</v>
          </cell>
        </row>
        <row r="44">
          <cell r="A44" t="str">
            <v>52</v>
          </cell>
          <cell r="B44" t="str">
            <v>YATTUSA</v>
          </cell>
          <cell r="C44" t="e">
            <v>#REF!</v>
          </cell>
          <cell r="D44" t="str">
            <v>AT&amp;T Special Services Se</v>
          </cell>
          <cell r="E44">
            <v>9.7920510000000007</v>
          </cell>
          <cell r="F44">
            <v>1.1843630000000001</v>
          </cell>
          <cell r="G44">
            <v>8.6076879999999996</v>
          </cell>
          <cell r="H44">
            <v>1.456931</v>
          </cell>
          <cell r="I44">
            <v>1.1184510000000001</v>
          </cell>
          <cell r="J44">
            <v>1.38845</v>
          </cell>
          <cell r="K44">
            <v>4.6438560000000004</v>
          </cell>
        </row>
        <row r="45">
          <cell r="A45" t="str">
            <v>52</v>
          </cell>
          <cell r="B45" t="str">
            <v>YCON1</v>
          </cell>
          <cell r="C45" t="e">
            <v>#REF!</v>
          </cell>
          <cell r="D45" t="str">
            <v>Connect Austria Accounts</v>
          </cell>
          <cell r="E45">
            <v>16.475830999999999</v>
          </cell>
          <cell r="F45">
            <v>7.9193020000000001</v>
          </cell>
          <cell r="G45">
            <v>8.5565289999999994</v>
          </cell>
          <cell r="H45">
            <v>8.5565289999999994</v>
          </cell>
          <cell r="I45">
            <v>0</v>
          </cell>
          <cell r="J45">
            <v>0</v>
          </cell>
          <cell r="K45">
            <v>0</v>
          </cell>
        </row>
        <row r="46">
          <cell r="A46" t="str">
            <v>52</v>
          </cell>
          <cell r="B46" t="str">
            <v>YTELEC</v>
          </cell>
          <cell r="C46" t="e">
            <v>#REF!</v>
          </cell>
          <cell r="D46" t="str">
            <v>TELECEL COMUNICACOES PES</v>
          </cell>
          <cell r="E46">
            <v>14.146652</v>
          </cell>
          <cell r="F46">
            <v>5.6572089999999999</v>
          </cell>
          <cell r="G46">
            <v>8.4894429999999996</v>
          </cell>
          <cell r="H46">
            <v>4.8470060000000004</v>
          </cell>
          <cell r="I46">
            <v>3.6424370000000001</v>
          </cell>
          <cell r="J46">
            <v>0</v>
          </cell>
          <cell r="K46">
            <v>0</v>
          </cell>
        </row>
        <row r="47">
          <cell r="A47" t="str">
            <v>52</v>
          </cell>
          <cell r="B47" t="str">
            <v>YPRIMUS</v>
          </cell>
          <cell r="C47" t="e">
            <v>#REF!</v>
          </cell>
          <cell r="D47" t="str">
            <v>PRIMUS UK</v>
          </cell>
          <cell r="E47">
            <v>32.927689000000001</v>
          </cell>
          <cell r="F47">
            <v>24.798753000000001</v>
          </cell>
          <cell r="G47">
            <v>8.1289359999999995</v>
          </cell>
          <cell r="H47">
            <v>8.1289359999999995</v>
          </cell>
          <cell r="I47">
            <v>0</v>
          </cell>
          <cell r="J47">
            <v>0</v>
          </cell>
          <cell r="K47">
            <v>0</v>
          </cell>
        </row>
        <row r="48">
          <cell r="A48" t="str">
            <v>52</v>
          </cell>
          <cell r="B48" t="str">
            <v>YINTEROUFR</v>
          </cell>
          <cell r="C48" t="e">
            <v>#REF!</v>
          </cell>
          <cell r="D48" t="str">
            <v>Interoute Communications</v>
          </cell>
          <cell r="E48">
            <v>16.835647000000002</v>
          </cell>
          <cell r="F48">
            <v>9.0604580000000006</v>
          </cell>
          <cell r="G48">
            <v>7.7751890000000001</v>
          </cell>
          <cell r="H48">
            <v>7.7751890000000001</v>
          </cell>
          <cell r="I48">
            <v>0</v>
          </cell>
          <cell r="J48">
            <v>0</v>
          </cell>
          <cell r="K48">
            <v>0</v>
          </cell>
        </row>
        <row r="49">
          <cell r="A49" t="str">
            <v>52</v>
          </cell>
          <cell r="B49" t="str">
            <v>YTNZ</v>
          </cell>
          <cell r="C49" t="e">
            <v>#REF!</v>
          </cell>
          <cell r="D49" t="str">
            <v>TelecomNew Zealand UK lt</v>
          </cell>
          <cell r="E49">
            <v>8.3783019999999997</v>
          </cell>
          <cell r="F49">
            <v>0.82916900000000004</v>
          </cell>
          <cell r="G49">
            <v>7.5491330000000003</v>
          </cell>
          <cell r="H49">
            <v>7.5491330000000003</v>
          </cell>
          <cell r="I49">
            <v>0</v>
          </cell>
          <cell r="J49">
            <v>0</v>
          </cell>
          <cell r="K49">
            <v>0</v>
          </cell>
        </row>
        <row r="50">
          <cell r="A50" t="str">
            <v>52</v>
          </cell>
          <cell r="B50" t="str">
            <v>YMTMCO</v>
          </cell>
          <cell r="C50" t="e">
            <v>#REF!</v>
          </cell>
          <cell r="D50" t="str">
            <v>MONACO TELECOM</v>
          </cell>
          <cell r="E50">
            <v>12.774848</v>
          </cell>
          <cell r="F50">
            <v>5.558376</v>
          </cell>
          <cell r="G50">
            <v>7.2164720000000004</v>
          </cell>
          <cell r="H50">
            <v>2.0871110000000002</v>
          </cell>
          <cell r="I50">
            <v>0.84975999999999996</v>
          </cell>
          <cell r="J50">
            <v>4.2796010000000004</v>
          </cell>
          <cell r="K50">
            <v>0</v>
          </cell>
        </row>
        <row r="51">
          <cell r="A51" t="str">
            <v>52</v>
          </cell>
          <cell r="B51" t="str">
            <v>YINDSAT</v>
          </cell>
          <cell r="C51" t="e">
            <v>#REF!</v>
          </cell>
          <cell r="D51" t="str">
            <v>INDOSAT</v>
          </cell>
          <cell r="E51">
            <v>13.604729000000001</v>
          </cell>
          <cell r="F51">
            <v>6.5948260000000003</v>
          </cell>
          <cell r="G51">
            <v>7.0099030000000004</v>
          </cell>
          <cell r="H51">
            <v>0.69456200000000001</v>
          </cell>
          <cell r="I51">
            <v>0.93301500000000004</v>
          </cell>
          <cell r="J51">
            <v>0.66968499999999997</v>
          </cell>
          <cell r="K51">
            <v>4.7126409999999996</v>
          </cell>
        </row>
        <row r="52">
          <cell r="A52" t="str">
            <v>52</v>
          </cell>
          <cell r="B52" t="str">
            <v>YTELNORSWE</v>
          </cell>
          <cell r="C52" t="e">
            <v>#REF!</v>
          </cell>
          <cell r="D52" t="str">
            <v>TELENORDIA AB</v>
          </cell>
          <cell r="E52">
            <v>13.26965</v>
          </cell>
          <cell r="F52">
            <v>6.7374210000000003</v>
          </cell>
          <cell r="G52">
            <v>6.5322290000000001</v>
          </cell>
          <cell r="H52">
            <v>2.8381859999999999</v>
          </cell>
          <cell r="I52">
            <v>0</v>
          </cell>
          <cell r="J52">
            <v>8.4910000000000003E-3</v>
          </cell>
          <cell r="K52">
            <v>3.6855519999999999</v>
          </cell>
        </row>
        <row r="53">
          <cell r="A53" t="str">
            <v>52</v>
          </cell>
          <cell r="B53" t="str">
            <v>YGEC</v>
          </cell>
          <cell r="C53" t="e">
            <v>#REF!</v>
          </cell>
          <cell r="D53" t="str">
            <v>VIATEL GERAMNY (Econopho</v>
          </cell>
          <cell r="E53">
            <v>7.2398210000000001</v>
          </cell>
          <cell r="F53">
            <v>0.75609599999999999</v>
          </cell>
          <cell r="G53">
            <v>6.4837249999999997</v>
          </cell>
          <cell r="H53">
            <v>1.707255</v>
          </cell>
          <cell r="I53">
            <v>4.7764699999999998</v>
          </cell>
          <cell r="J53">
            <v>0</v>
          </cell>
          <cell r="K53">
            <v>0</v>
          </cell>
        </row>
        <row r="54">
          <cell r="A54" t="str">
            <v>52</v>
          </cell>
          <cell r="B54" t="str">
            <v>YMOPTT</v>
          </cell>
          <cell r="C54" t="e">
            <v>#REF!</v>
          </cell>
          <cell r="D54" t="str">
            <v>SAUDI TELECOM CO</v>
          </cell>
          <cell r="E54">
            <v>13.365449999999999</v>
          </cell>
          <cell r="F54">
            <v>6.9747519999999996</v>
          </cell>
          <cell r="G54">
            <v>6.3906980000000004</v>
          </cell>
          <cell r="H54">
            <v>0</v>
          </cell>
          <cell r="I54">
            <v>6.3906980000000004</v>
          </cell>
          <cell r="J54">
            <v>0</v>
          </cell>
          <cell r="K54">
            <v>0</v>
          </cell>
        </row>
        <row r="55">
          <cell r="A55" t="str">
            <v>52</v>
          </cell>
          <cell r="B55" t="str">
            <v>YCOLTNL</v>
          </cell>
          <cell r="C55" t="e">
            <v>#REF!</v>
          </cell>
          <cell r="D55" t="str">
            <v>COLT TELECOM BV</v>
          </cell>
          <cell r="E55">
            <v>9.3858300000000003</v>
          </cell>
          <cell r="F55">
            <v>3.3415750000000002</v>
          </cell>
          <cell r="G55">
            <v>6.0442549999999997</v>
          </cell>
          <cell r="H55">
            <v>6.0442549999999997</v>
          </cell>
          <cell r="I55">
            <v>0</v>
          </cell>
          <cell r="J55">
            <v>0</v>
          </cell>
          <cell r="K55">
            <v>0</v>
          </cell>
        </row>
        <row r="56">
          <cell r="A56" t="str">
            <v>52</v>
          </cell>
          <cell r="B56" t="str">
            <v>YEPLUS</v>
          </cell>
          <cell r="C56" t="e">
            <v>#REF!</v>
          </cell>
          <cell r="D56" t="str">
            <v>E-Plus Mobilfunk GmbH</v>
          </cell>
          <cell r="E56">
            <v>12.367610000000001</v>
          </cell>
          <cell r="F56">
            <v>6.4053800000000001</v>
          </cell>
          <cell r="G56">
            <v>5.9622299999999999</v>
          </cell>
          <cell r="H56">
            <v>5.9622299999999999</v>
          </cell>
          <cell r="I56">
            <v>0</v>
          </cell>
          <cell r="J56">
            <v>0</v>
          </cell>
          <cell r="K56">
            <v>0</v>
          </cell>
        </row>
        <row r="57">
          <cell r="A57" t="str">
            <v>52</v>
          </cell>
          <cell r="B57" t="str">
            <v>YTELSTRAUS</v>
          </cell>
          <cell r="C57" t="e">
            <v>#REF!</v>
          </cell>
          <cell r="D57" t="str">
            <v>TELSTRA</v>
          </cell>
          <cell r="E57">
            <v>12.840275999999999</v>
          </cell>
          <cell r="F57">
            <v>7.0729319999999998</v>
          </cell>
          <cell r="G57">
            <v>5.7673439999999996</v>
          </cell>
          <cell r="H57">
            <v>0.93555999999999995</v>
          </cell>
          <cell r="I57">
            <v>0.74372300000000002</v>
          </cell>
          <cell r="J57">
            <v>0.35280600000000001</v>
          </cell>
          <cell r="K57">
            <v>3.735255</v>
          </cell>
        </row>
        <row r="58">
          <cell r="A58" t="str">
            <v>52</v>
          </cell>
          <cell r="B58" t="str">
            <v>YONATELBDI</v>
          </cell>
          <cell r="C58" t="e">
            <v>#REF!</v>
          </cell>
          <cell r="D58" t="str">
            <v>ONATEL BURUNDI</v>
          </cell>
          <cell r="E58">
            <v>5.1419670000000002</v>
          </cell>
          <cell r="F58">
            <v>0.223972</v>
          </cell>
          <cell r="G58">
            <v>4.9179950000000003</v>
          </cell>
          <cell r="H58">
            <v>4.9179950000000003</v>
          </cell>
          <cell r="I58">
            <v>0</v>
          </cell>
          <cell r="J58">
            <v>0</v>
          </cell>
          <cell r="K58">
            <v>0</v>
          </cell>
        </row>
        <row r="59">
          <cell r="A59" t="str">
            <v>52</v>
          </cell>
          <cell r="B59" t="str">
            <v>YHKTI</v>
          </cell>
          <cell r="C59" t="e">
            <v>#REF!</v>
          </cell>
          <cell r="D59" t="str">
            <v>Reach Networks Hong Kong</v>
          </cell>
          <cell r="E59">
            <v>8.9037360000000003</v>
          </cell>
          <cell r="F59">
            <v>4.189635</v>
          </cell>
          <cell r="G59">
            <v>4.7141010000000003</v>
          </cell>
          <cell r="H59">
            <v>1.04898</v>
          </cell>
          <cell r="I59">
            <v>1.1085119999999999</v>
          </cell>
          <cell r="J59">
            <v>1.339351</v>
          </cell>
          <cell r="K59">
            <v>1.217258</v>
          </cell>
        </row>
        <row r="60">
          <cell r="A60" t="str">
            <v>52</v>
          </cell>
          <cell r="B60" t="str">
            <v>YTRITONE</v>
          </cell>
          <cell r="C60" t="e">
            <v>#REF!</v>
          </cell>
          <cell r="D60" t="str">
            <v>TRITONE BELGIUM</v>
          </cell>
          <cell r="E60">
            <v>5.2799639999999997</v>
          </cell>
          <cell r="F60">
            <v>1.0999969999999999</v>
          </cell>
          <cell r="G60">
            <v>4.1799670000000004</v>
          </cell>
          <cell r="H60">
            <v>0</v>
          </cell>
          <cell r="I60">
            <v>1.032978</v>
          </cell>
          <cell r="J60">
            <v>0.79313999999999996</v>
          </cell>
          <cell r="K60">
            <v>2.3538489999999999</v>
          </cell>
        </row>
        <row r="61">
          <cell r="A61" t="str">
            <v>52</v>
          </cell>
          <cell r="B61" t="str">
            <v>YENERTL</v>
          </cell>
          <cell r="C61" t="e">
            <v>#REF!</v>
          </cell>
          <cell r="D61" t="str">
            <v>EnerTel N.V.</v>
          </cell>
          <cell r="E61">
            <v>6.8374519999999999</v>
          </cell>
          <cell r="F61">
            <v>2.7950029999999999</v>
          </cell>
          <cell r="G61">
            <v>4.0424490000000004</v>
          </cell>
          <cell r="H61">
            <v>1.8311789999999999</v>
          </cell>
          <cell r="I61">
            <v>2.2112699999999998</v>
          </cell>
          <cell r="J61">
            <v>0</v>
          </cell>
          <cell r="K61">
            <v>0</v>
          </cell>
        </row>
        <row r="62">
          <cell r="A62" t="str">
            <v>52</v>
          </cell>
          <cell r="B62" t="str">
            <v>YCYTA</v>
          </cell>
          <cell r="C62" t="e">
            <v>#REF!</v>
          </cell>
          <cell r="D62" t="str">
            <v>CYPRUS TELECOMMUNICATION</v>
          </cell>
          <cell r="E62">
            <v>7.199033</v>
          </cell>
          <cell r="F62">
            <v>3.343702</v>
          </cell>
          <cell r="G62">
            <v>3.8553310000000001</v>
          </cell>
          <cell r="H62">
            <v>3.7142780000000002</v>
          </cell>
          <cell r="I62">
            <v>0.14105300000000001</v>
          </cell>
          <cell r="J62">
            <v>0</v>
          </cell>
          <cell r="K62">
            <v>0</v>
          </cell>
        </row>
        <row r="63">
          <cell r="A63" t="str">
            <v>52</v>
          </cell>
          <cell r="B63" t="str">
            <v>YINTEROUNL</v>
          </cell>
          <cell r="C63" t="e">
            <v>#REF!</v>
          </cell>
          <cell r="D63" t="str">
            <v>Interoute BV</v>
          </cell>
          <cell r="E63">
            <v>9.3858820000000005</v>
          </cell>
          <cell r="F63">
            <v>5.6891970000000001</v>
          </cell>
          <cell r="G63">
            <v>3.696685</v>
          </cell>
          <cell r="H63">
            <v>3.696685</v>
          </cell>
          <cell r="I63">
            <v>0</v>
          </cell>
          <cell r="J63">
            <v>0</v>
          </cell>
          <cell r="K63">
            <v>0</v>
          </cell>
        </row>
        <row r="64">
          <cell r="A64" t="str">
            <v>52</v>
          </cell>
          <cell r="B64" t="str">
            <v>YITLCAM</v>
          </cell>
          <cell r="C64" t="e">
            <v>#REF!</v>
          </cell>
          <cell r="D64" t="str">
            <v>Société des Télécommunic</v>
          </cell>
          <cell r="E64">
            <v>4.5985209999999999</v>
          </cell>
          <cell r="F64">
            <v>1.170506</v>
          </cell>
          <cell r="G64">
            <v>3.4280149999999998</v>
          </cell>
          <cell r="H64">
            <v>0</v>
          </cell>
          <cell r="I64">
            <v>0</v>
          </cell>
          <cell r="J64">
            <v>3.4280149999999998</v>
          </cell>
          <cell r="K64">
            <v>0</v>
          </cell>
        </row>
        <row r="65">
          <cell r="A65" t="str">
            <v>52</v>
          </cell>
          <cell r="B65" t="str">
            <v>YKPTC</v>
          </cell>
          <cell r="C65" t="e">
            <v>#REF!</v>
          </cell>
          <cell r="D65" t="str">
            <v>TELKOM KENYA Ltd.</v>
          </cell>
          <cell r="E65">
            <v>4.8251910000000002</v>
          </cell>
          <cell r="F65">
            <v>1.690515</v>
          </cell>
          <cell r="G65">
            <v>3.1346759999999998</v>
          </cell>
          <cell r="H65">
            <v>0</v>
          </cell>
          <cell r="I65">
            <v>3.1346759999999998</v>
          </cell>
          <cell r="J65">
            <v>0</v>
          </cell>
          <cell r="K65">
            <v>0</v>
          </cell>
        </row>
        <row r="66">
          <cell r="A66" t="str">
            <v>52</v>
          </cell>
          <cell r="B66" t="str">
            <v>YSTARTEUS</v>
          </cell>
          <cell r="C66" t="e">
            <v>#REF!</v>
          </cell>
          <cell r="D66" t="str">
            <v>STAR TELCOMMUNICATIONS</v>
          </cell>
          <cell r="E66">
            <v>7.1114610000000003</v>
          </cell>
          <cell r="F66">
            <v>4.1570780000000003</v>
          </cell>
          <cell r="G66">
            <v>2.954383</v>
          </cell>
          <cell r="H66">
            <v>1.2109080000000001</v>
          </cell>
          <cell r="I66">
            <v>1.569944</v>
          </cell>
          <cell r="J66">
            <v>0.17353099999999999</v>
          </cell>
          <cell r="K66">
            <v>0</v>
          </cell>
        </row>
        <row r="67">
          <cell r="A67" t="str">
            <v>52</v>
          </cell>
          <cell r="B67" t="str">
            <v>YTCC</v>
          </cell>
          <cell r="C67" t="e">
            <v>#REF!</v>
          </cell>
          <cell r="D67" t="str">
            <v>JORDAN TELECOM</v>
          </cell>
          <cell r="E67">
            <v>5.6014780000000002</v>
          </cell>
          <cell r="F67">
            <v>2.7466680000000001</v>
          </cell>
          <cell r="G67">
            <v>2.8548100000000001</v>
          </cell>
          <cell r="H67">
            <v>0</v>
          </cell>
          <cell r="I67">
            <v>2.8548100000000001</v>
          </cell>
          <cell r="J67">
            <v>0</v>
          </cell>
          <cell r="K67">
            <v>0</v>
          </cell>
        </row>
        <row r="68">
          <cell r="A68" t="str">
            <v>52</v>
          </cell>
          <cell r="B68" t="str">
            <v>YCAT</v>
          </cell>
          <cell r="C68" t="e">
            <v>#REF!</v>
          </cell>
          <cell r="D68" t="str">
            <v>The Communications Autho</v>
          </cell>
          <cell r="E68">
            <v>5.7706629999999999</v>
          </cell>
          <cell r="F68">
            <v>2.9887869999999999</v>
          </cell>
          <cell r="G68">
            <v>2.781876</v>
          </cell>
          <cell r="H68">
            <v>0</v>
          </cell>
          <cell r="I68">
            <v>9.9749999999999995E-3</v>
          </cell>
          <cell r="J68">
            <v>2.7719010000000002</v>
          </cell>
          <cell r="K68">
            <v>0</v>
          </cell>
        </row>
        <row r="69">
          <cell r="A69" t="str">
            <v>52</v>
          </cell>
          <cell r="B69" t="str">
            <v>YKTD</v>
          </cell>
          <cell r="C69" t="e">
            <v>#REF!</v>
          </cell>
          <cell r="D69" t="str">
            <v>DACOM CORPORATION</v>
          </cell>
          <cell r="E69">
            <v>4.9417960000000001</v>
          </cell>
          <cell r="F69">
            <v>2.2874110000000001</v>
          </cell>
          <cell r="G69">
            <v>2.654385</v>
          </cell>
          <cell r="H69">
            <v>0.12253600000000001</v>
          </cell>
          <cell r="I69">
            <v>0.12936700000000001</v>
          </cell>
          <cell r="J69">
            <v>0.14072999999999999</v>
          </cell>
          <cell r="K69">
            <v>2.261752</v>
          </cell>
        </row>
        <row r="70">
          <cell r="A70" t="str">
            <v>52</v>
          </cell>
          <cell r="B70" t="str">
            <v>YBTCBGR</v>
          </cell>
          <cell r="C70" t="e">
            <v>#REF!</v>
          </cell>
          <cell r="D70" t="str">
            <v>BULGARIAN TELECOMMUNICAT</v>
          </cell>
          <cell r="E70">
            <v>2.6769820000000002</v>
          </cell>
          <cell r="F70">
            <v>5.3449999999999998E-2</v>
          </cell>
          <cell r="G70">
            <v>2.623532</v>
          </cell>
          <cell r="H70">
            <v>2.623532</v>
          </cell>
          <cell r="I70">
            <v>0</v>
          </cell>
          <cell r="J70">
            <v>0</v>
          </cell>
          <cell r="K70">
            <v>0</v>
          </cell>
        </row>
        <row r="71">
          <cell r="A71" t="str">
            <v>52</v>
          </cell>
          <cell r="B71" t="str">
            <v>YSTEL</v>
          </cell>
          <cell r="C71" t="e">
            <v>#REF!</v>
          </cell>
          <cell r="D71" t="str">
            <v>SINGTEL EUROPE</v>
          </cell>
          <cell r="E71">
            <v>5.6717170000000001</v>
          </cell>
          <cell r="F71">
            <v>3.2589830000000002</v>
          </cell>
          <cell r="G71">
            <v>2.4127339999999999</v>
          </cell>
          <cell r="H71">
            <v>2.4127339999999999</v>
          </cell>
          <cell r="I71">
            <v>0</v>
          </cell>
          <cell r="J71">
            <v>0</v>
          </cell>
          <cell r="K71">
            <v>0</v>
          </cell>
        </row>
        <row r="72">
          <cell r="A72" t="str">
            <v>52</v>
          </cell>
          <cell r="B72" t="str">
            <v>YBEZEQ</v>
          </cell>
          <cell r="C72" t="e">
            <v>#REF!</v>
          </cell>
          <cell r="D72" t="str">
            <v>BEZEQ INTERNATIONAL Ltd.</v>
          </cell>
          <cell r="E72">
            <v>6.7538729999999996</v>
          </cell>
          <cell r="F72">
            <v>4.7552859999999999</v>
          </cell>
          <cell r="G72">
            <v>1.9985869999999999</v>
          </cell>
          <cell r="H72">
            <v>0.57635599999999998</v>
          </cell>
          <cell r="I72">
            <v>1.422231</v>
          </cell>
          <cell r="J72">
            <v>0</v>
          </cell>
          <cell r="K72">
            <v>0</v>
          </cell>
        </row>
        <row r="73">
          <cell r="A73" t="str">
            <v>52</v>
          </cell>
          <cell r="B73" t="str">
            <v>YSKTELI</v>
          </cell>
          <cell r="C73" t="e">
            <v>#REF!</v>
          </cell>
          <cell r="D73" t="str">
            <v>SLOVAK TELECOM</v>
          </cell>
          <cell r="E73">
            <v>3.9652829999999999</v>
          </cell>
          <cell r="F73">
            <v>2.0430549999999998</v>
          </cell>
          <cell r="G73">
            <v>1.922228</v>
          </cell>
          <cell r="H73">
            <v>1.3885E-2</v>
          </cell>
          <cell r="I73">
            <v>1.3783999999999999E-2</v>
          </cell>
          <cell r="J73">
            <v>1.863227</v>
          </cell>
          <cell r="K73">
            <v>3.1331999999999999E-2</v>
          </cell>
        </row>
        <row r="74">
          <cell r="A74" t="str">
            <v>52</v>
          </cell>
          <cell r="B74" t="str">
            <v>YSOTLMA</v>
          </cell>
          <cell r="C74" t="e">
            <v>#REF!</v>
          </cell>
          <cell r="D74" t="str">
            <v>SOTELMA</v>
          </cell>
          <cell r="E74">
            <v>1.8430299999999999</v>
          </cell>
          <cell r="F74">
            <v>0</v>
          </cell>
          <cell r="G74">
            <v>1.8430299999999999</v>
          </cell>
          <cell r="H74">
            <v>1.8430299999999999</v>
          </cell>
          <cell r="I74">
            <v>0</v>
          </cell>
          <cell r="J74">
            <v>0</v>
          </cell>
          <cell r="K74">
            <v>0</v>
          </cell>
        </row>
        <row r="75">
          <cell r="A75" t="str">
            <v>52</v>
          </cell>
          <cell r="B75" t="str">
            <v>YCIGNALUS</v>
          </cell>
          <cell r="C75" t="e">
            <v>#REF!</v>
          </cell>
          <cell r="D75" t="str">
            <v>CIGNAL GLOBAL COMMUNICAT</v>
          </cell>
          <cell r="E75">
            <v>2.1876440000000001</v>
          </cell>
          <cell r="F75">
            <v>0.35303600000000002</v>
          </cell>
          <cell r="G75">
            <v>1.834608</v>
          </cell>
          <cell r="H75">
            <v>1.834608</v>
          </cell>
          <cell r="I75">
            <v>0</v>
          </cell>
          <cell r="J75">
            <v>0</v>
          </cell>
          <cell r="K75">
            <v>0</v>
          </cell>
        </row>
        <row r="76">
          <cell r="A76" t="str">
            <v>52</v>
          </cell>
          <cell r="B76" t="str">
            <v>YATLASUSA</v>
          </cell>
          <cell r="C76" t="e">
            <v>#REF!</v>
          </cell>
          <cell r="D76" t="str">
            <v>Atlas Telecom Network</v>
          </cell>
          <cell r="E76">
            <v>2.0328379999999999</v>
          </cell>
          <cell r="F76">
            <v>0.21553900000000001</v>
          </cell>
          <cell r="G76">
            <v>1.817299</v>
          </cell>
          <cell r="H76">
            <v>1.7882979999999999</v>
          </cell>
          <cell r="I76">
            <v>2.9000999999999999E-2</v>
          </cell>
          <cell r="J76">
            <v>0</v>
          </cell>
          <cell r="K76">
            <v>0</v>
          </cell>
        </row>
        <row r="77">
          <cell r="A77" t="str">
            <v>52</v>
          </cell>
          <cell r="B77" t="str">
            <v>YSTE</v>
          </cell>
          <cell r="C77" t="e">
            <v>#REF!</v>
          </cell>
          <cell r="D77" t="str">
            <v>SYRIAN TELECOMMUNICATION</v>
          </cell>
          <cell r="E77">
            <v>4.0365229999999999</v>
          </cell>
          <cell r="F77">
            <v>2.2764790000000001</v>
          </cell>
          <cell r="G77">
            <v>1.7600439999999999</v>
          </cell>
          <cell r="H77">
            <v>0</v>
          </cell>
          <cell r="I77">
            <v>1.7600439999999999</v>
          </cell>
          <cell r="J77">
            <v>0</v>
          </cell>
          <cell r="K77">
            <v>0</v>
          </cell>
        </row>
        <row r="78">
          <cell r="A78" t="str">
            <v>52</v>
          </cell>
          <cell r="B78" t="str">
            <v>YOPTUS</v>
          </cell>
          <cell r="C78" t="e">
            <v>#REF!</v>
          </cell>
          <cell r="D78" t="str">
            <v>OPTUS COMMUNICATIONS</v>
          </cell>
          <cell r="E78">
            <v>2.8208470000000001</v>
          </cell>
          <cell r="F78">
            <v>1.1261479999999999</v>
          </cell>
          <cell r="G78">
            <v>1.694699</v>
          </cell>
          <cell r="H78">
            <v>1.6712800000000001</v>
          </cell>
          <cell r="I78">
            <v>2.3418999999999999E-2</v>
          </cell>
          <cell r="J78">
            <v>0</v>
          </cell>
          <cell r="K78">
            <v>0</v>
          </cell>
        </row>
        <row r="79">
          <cell r="A79" t="str">
            <v>52</v>
          </cell>
          <cell r="B79" t="str">
            <v>YKTKOR</v>
          </cell>
          <cell r="C79" t="e">
            <v>#REF!</v>
          </cell>
          <cell r="D79" t="str">
            <v>KOREA TELECOM</v>
          </cell>
          <cell r="E79">
            <v>6.4298570000000002</v>
          </cell>
          <cell r="F79">
            <v>5.0264749999999996</v>
          </cell>
          <cell r="G79">
            <v>1.4033819999999999</v>
          </cell>
          <cell r="H79">
            <v>0.69357999999999997</v>
          </cell>
          <cell r="I79">
            <v>0.46313399999999999</v>
          </cell>
          <cell r="J79">
            <v>8.8418999999999998E-2</v>
          </cell>
          <cell r="K79">
            <v>0.158249</v>
          </cell>
        </row>
        <row r="80">
          <cell r="A80" t="str">
            <v>52</v>
          </cell>
          <cell r="B80" t="str">
            <v>YPLDT</v>
          </cell>
          <cell r="C80" t="e">
            <v>#REF!</v>
          </cell>
          <cell r="D80" t="str">
            <v>PLDT</v>
          </cell>
          <cell r="E80">
            <v>2.9559920000000002</v>
          </cell>
          <cell r="F80">
            <v>1.631645</v>
          </cell>
          <cell r="G80">
            <v>1.3243469999999999</v>
          </cell>
          <cell r="H80">
            <v>0.133967</v>
          </cell>
          <cell r="I80">
            <v>1.157141</v>
          </cell>
          <cell r="J80">
            <v>1.192E-2</v>
          </cell>
          <cell r="K80">
            <v>2.1319000000000001E-2</v>
          </cell>
        </row>
        <row r="81">
          <cell r="A81" t="str">
            <v>52</v>
          </cell>
          <cell r="B81" t="str">
            <v>YATT</v>
          </cell>
          <cell r="C81" t="e">
            <v>#REF!</v>
          </cell>
          <cell r="D81" t="str">
            <v>AT&amp;T UK</v>
          </cell>
          <cell r="E81">
            <v>1.9702489999999999</v>
          </cell>
          <cell r="F81">
            <v>0.68519799999999997</v>
          </cell>
          <cell r="G81">
            <v>1.2850509999999999</v>
          </cell>
          <cell r="H81">
            <v>1.2850509999999999</v>
          </cell>
          <cell r="I81">
            <v>0</v>
          </cell>
          <cell r="J81">
            <v>0</v>
          </cell>
          <cell r="K81">
            <v>0</v>
          </cell>
        </row>
        <row r="82">
          <cell r="A82" t="str">
            <v>52</v>
          </cell>
          <cell r="B82" t="str">
            <v>YROMTL</v>
          </cell>
          <cell r="C82" t="e">
            <v>#REF!</v>
          </cell>
          <cell r="D82" t="str">
            <v>ROMTELECOM S.A.</v>
          </cell>
          <cell r="E82">
            <v>13.508248999999999</v>
          </cell>
          <cell r="F82">
            <v>12.447881000000001</v>
          </cell>
          <cell r="G82">
            <v>1.060368</v>
          </cell>
          <cell r="H82">
            <v>1.060368</v>
          </cell>
          <cell r="I82">
            <v>0</v>
          </cell>
          <cell r="J82">
            <v>0</v>
          </cell>
          <cell r="K82">
            <v>0</v>
          </cell>
        </row>
        <row r="83">
          <cell r="A83" t="str">
            <v>52</v>
          </cell>
          <cell r="B83" t="str">
            <v>YSTORM</v>
          </cell>
          <cell r="C83" t="e">
            <v>#REF!</v>
          </cell>
          <cell r="D83" t="str">
            <v>STORM TELEKOM</v>
          </cell>
          <cell r="E83">
            <v>4.0341659999999999</v>
          </cell>
          <cell r="F83">
            <v>2.9800800000000001</v>
          </cell>
          <cell r="G83">
            <v>1.0540860000000001</v>
          </cell>
          <cell r="H83">
            <v>1.0540860000000001</v>
          </cell>
          <cell r="I83">
            <v>0</v>
          </cell>
          <cell r="J83">
            <v>0</v>
          </cell>
          <cell r="K83">
            <v>0</v>
          </cell>
        </row>
        <row r="84">
          <cell r="A84" t="str">
            <v>52</v>
          </cell>
          <cell r="B84" t="str">
            <v>YWCOM</v>
          </cell>
          <cell r="C84" t="e">
            <v>#REF!</v>
          </cell>
          <cell r="D84" t="str">
            <v>World Communications Inc</v>
          </cell>
          <cell r="E84">
            <v>1.5067459999999999</v>
          </cell>
          <cell r="F84">
            <v>0.49945600000000001</v>
          </cell>
          <cell r="G84">
            <v>1.00729</v>
          </cell>
          <cell r="H84">
            <v>0.222164</v>
          </cell>
          <cell r="I84">
            <v>7.6846999999999999E-2</v>
          </cell>
          <cell r="J84">
            <v>0.21817700000000001</v>
          </cell>
          <cell r="K84">
            <v>0.49010199999999998</v>
          </cell>
        </row>
        <row r="85">
          <cell r="A85" t="str">
            <v>52</v>
          </cell>
          <cell r="B85" t="str">
            <v>YCOLTUK</v>
          </cell>
          <cell r="C85" t="e">
            <v>#REF!</v>
          </cell>
          <cell r="D85" t="str">
            <v>Colt Telecommunications</v>
          </cell>
          <cell r="E85">
            <v>3.5166559999999998</v>
          </cell>
          <cell r="F85">
            <v>2.5255399999999999</v>
          </cell>
          <cell r="G85">
            <v>0.991116</v>
          </cell>
          <cell r="H85">
            <v>0.57647599999999999</v>
          </cell>
          <cell r="I85">
            <v>0.41464000000000001</v>
          </cell>
          <cell r="J85">
            <v>0</v>
          </cell>
          <cell r="K85">
            <v>0</v>
          </cell>
        </row>
        <row r="86">
          <cell r="A86" t="str">
            <v>52</v>
          </cell>
          <cell r="B86" t="str">
            <v>YBRAINT</v>
          </cell>
          <cell r="C86" t="e">
            <v>#REF!</v>
          </cell>
          <cell r="D86" t="str">
            <v>Braintrust Germany</v>
          </cell>
          <cell r="E86">
            <v>1.6108439999999999</v>
          </cell>
          <cell r="F86">
            <v>0.62979300000000005</v>
          </cell>
          <cell r="G86">
            <v>0.98105100000000001</v>
          </cell>
          <cell r="H86">
            <v>0.98105100000000001</v>
          </cell>
          <cell r="I86">
            <v>0</v>
          </cell>
          <cell r="J86">
            <v>0</v>
          </cell>
          <cell r="K86">
            <v>0</v>
          </cell>
        </row>
        <row r="87">
          <cell r="A87" t="str">
            <v>52</v>
          </cell>
          <cell r="B87" t="str">
            <v>YBELLINTUS</v>
          </cell>
          <cell r="C87" t="e">
            <v>#REF!</v>
          </cell>
          <cell r="D87" t="str">
            <v>BELLSOUTH INTERNATIONAL</v>
          </cell>
          <cell r="E87">
            <v>1.954396</v>
          </cell>
          <cell r="F87">
            <v>1.1068640000000001</v>
          </cell>
          <cell r="G87">
            <v>0.84753199999999995</v>
          </cell>
          <cell r="H87">
            <v>0</v>
          </cell>
          <cell r="I87">
            <v>0.63023200000000001</v>
          </cell>
          <cell r="J87">
            <v>0</v>
          </cell>
          <cell r="K87">
            <v>0.21729999999999999</v>
          </cell>
        </row>
        <row r="88">
          <cell r="A88" t="str">
            <v>52</v>
          </cell>
          <cell r="B88" t="str">
            <v>YLVTL</v>
          </cell>
          <cell r="C88" t="e">
            <v>#REF!</v>
          </cell>
          <cell r="D88" t="str">
            <v>LATTELEKOM SIA</v>
          </cell>
          <cell r="E88">
            <v>2.4901219999999999</v>
          </cell>
          <cell r="F88">
            <v>1.660979</v>
          </cell>
          <cell r="G88">
            <v>0.82914299999999996</v>
          </cell>
          <cell r="H88">
            <v>0.82914299999999996</v>
          </cell>
          <cell r="I88">
            <v>0</v>
          </cell>
          <cell r="J88">
            <v>0</v>
          </cell>
          <cell r="K88">
            <v>0</v>
          </cell>
        </row>
        <row r="89">
          <cell r="A89" t="str">
            <v>52</v>
          </cell>
          <cell r="B89" t="str">
            <v>YGTO</v>
          </cell>
          <cell r="C89" t="e">
            <v>#REF!</v>
          </cell>
          <cell r="D89" t="str">
            <v>SULTANATE OF OMAN</v>
          </cell>
          <cell r="E89">
            <v>1.7867519999999999</v>
          </cell>
          <cell r="F89">
            <v>0.95822799999999997</v>
          </cell>
          <cell r="G89">
            <v>0.82852400000000004</v>
          </cell>
          <cell r="H89">
            <v>0.82852400000000004</v>
          </cell>
          <cell r="I89">
            <v>0</v>
          </cell>
          <cell r="J89">
            <v>0</v>
          </cell>
          <cell r="K89">
            <v>0</v>
          </cell>
        </row>
        <row r="90">
          <cell r="A90" t="str">
            <v>52</v>
          </cell>
          <cell r="B90" t="str">
            <v>YCANTV</v>
          </cell>
          <cell r="C90" t="e">
            <v>#REF!</v>
          </cell>
          <cell r="D90" t="str">
            <v>CANTV VENEZUELA</v>
          </cell>
          <cell r="E90">
            <v>1.6717839999999999</v>
          </cell>
          <cell r="F90">
            <v>0.94560100000000002</v>
          </cell>
          <cell r="G90">
            <v>0.72618300000000002</v>
          </cell>
          <cell r="H90">
            <v>0</v>
          </cell>
          <cell r="I90">
            <v>0.72618300000000002</v>
          </cell>
          <cell r="J90">
            <v>0</v>
          </cell>
          <cell r="K90">
            <v>0</v>
          </cell>
        </row>
        <row r="91">
          <cell r="A91" t="str">
            <v>52</v>
          </cell>
          <cell r="B91" t="str">
            <v>YITATWN</v>
          </cell>
          <cell r="C91" t="e">
            <v>#REF!</v>
          </cell>
          <cell r="D91" t="str">
            <v>CHUNGWA TELECOM CO. LTD</v>
          </cell>
          <cell r="E91">
            <v>1.241479</v>
          </cell>
          <cell r="F91">
            <v>0.51782799999999995</v>
          </cell>
          <cell r="G91">
            <v>0.72365100000000004</v>
          </cell>
          <cell r="H91">
            <v>0</v>
          </cell>
          <cell r="I91">
            <v>0.72365100000000004</v>
          </cell>
          <cell r="J91">
            <v>0</v>
          </cell>
          <cell r="K91">
            <v>0</v>
          </cell>
        </row>
        <row r="92">
          <cell r="A92" t="str">
            <v>52</v>
          </cell>
          <cell r="B92" t="str">
            <v>YBATEL</v>
          </cell>
          <cell r="C92" t="e">
            <v>#REF!</v>
          </cell>
          <cell r="D92" t="str">
            <v>BAHRAIN TELECOMMUNICATIO</v>
          </cell>
          <cell r="E92">
            <v>0.81031200000000003</v>
          </cell>
          <cell r="F92">
            <v>9.7922999999999996E-2</v>
          </cell>
          <cell r="G92">
            <v>0.71238900000000005</v>
          </cell>
          <cell r="H92">
            <v>0</v>
          </cell>
          <cell r="I92">
            <v>0.71238900000000005</v>
          </cell>
          <cell r="J92">
            <v>0</v>
          </cell>
          <cell r="K92">
            <v>0</v>
          </cell>
        </row>
        <row r="93">
          <cell r="A93" t="str">
            <v>52</v>
          </cell>
          <cell r="B93" t="str">
            <v>YCODETL</v>
          </cell>
          <cell r="C93" t="e">
            <v>#REF!</v>
          </cell>
          <cell r="D93" t="str">
            <v>CODETEL</v>
          </cell>
          <cell r="E93">
            <v>0.95819200000000004</v>
          </cell>
          <cell r="F93">
            <v>0.25318400000000002</v>
          </cell>
          <cell r="G93">
            <v>0.70500799999999997</v>
          </cell>
          <cell r="H93">
            <v>0</v>
          </cell>
          <cell r="I93">
            <v>0</v>
          </cell>
          <cell r="J93">
            <v>0.66438299999999995</v>
          </cell>
          <cell r="K93">
            <v>4.0625000000000001E-2</v>
          </cell>
        </row>
        <row r="94">
          <cell r="A94" t="str">
            <v>52</v>
          </cell>
          <cell r="B94" t="str">
            <v>YOPTBEN</v>
          </cell>
          <cell r="C94" t="e">
            <v>#REF!</v>
          </cell>
          <cell r="D94" t="str">
            <v>Office des Postes et des</v>
          </cell>
          <cell r="E94">
            <v>0.88156400000000001</v>
          </cell>
          <cell r="F94">
            <v>0.27201599999999998</v>
          </cell>
          <cell r="G94">
            <v>0.60954799999999998</v>
          </cell>
          <cell r="H94">
            <v>0</v>
          </cell>
          <cell r="I94">
            <v>0</v>
          </cell>
          <cell r="J94">
            <v>0.60954799999999998</v>
          </cell>
          <cell r="K94">
            <v>0</v>
          </cell>
        </row>
        <row r="95">
          <cell r="A95" t="str">
            <v>52</v>
          </cell>
          <cell r="B95" t="str">
            <v>YIPT</v>
          </cell>
          <cell r="C95" t="e">
            <v>#REF!</v>
          </cell>
          <cell r="D95" t="str">
            <v>IRAQI TELECOMMUNICATIONS</v>
          </cell>
          <cell r="E95">
            <v>0.57882599999999995</v>
          </cell>
          <cell r="F95">
            <v>0</v>
          </cell>
          <cell r="G95">
            <v>0.57882599999999995</v>
          </cell>
          <cell r="H95">
            <v>0.57882599999999995</v>
          </cell>
          <cell r="I95">
            <v>0</v>
          </cell>
          <cell r="J95">
            <v>0</v>
          </cell>
          <cell r="K95">
            <v>0</v>
          </cell>
        </row>
        <row r="96">
          <cell r="A96" t="str">
            <v>52</v>
          </cell>
          <cell r="B96" t="str">
            <v>YTIG</v>
          </cell>
          <cell r="C96" t="e">
            <v>#REF!</v>
          </cell>
          <cell r="D96" t="str">
            <v>Office des Postes</v>
          </cell>
          <cell r="E96">
            <v>0.53938200000000003</v>
          </cell>
          <cell r="F96">
            <v>0</v>
          </cell>
          <cell r="G96">
            <v>0.53938200000000003</v>
          </cell>
          <cell r="H96">
            <v>0</v>
          </cell>
          <cell r="I96">
            <v>0</v>
          </cell>
          <cell r="J96">
            <v>0.53938200000000003</v>
          </cell>
          <cell r="K96">
            <v>0</v>
          </cell>
        </row>
        <row r="97">
          <cell r="A97" t="str">
            <v>52</v>
          </cell>
          <cell r="B97" t="str">
            <v>YBSNZ</v>
          </cell>
          <cell r="C97" t="e">
            <v>#REF!</v>
          </cell>
          <cell r="D97" t="str">
            <v>TELECOM NEW ZEALAND</v>
          </cell>
          <cell r="E97">
            <v>1.0362990000000001</v>
          </cell>
          <cell r="F97">
            <v>0.59833000000000003</v>
          </cell>
          <cell r="G97">
            <v>0.437969</v>
          </cell>
          <cell r="H97">
            <v>0.43439499999999998</v>
          </cell>
          <cell r="I97">
            <v>0</v>
          </cell>
          <cell r="J97">
            <v>0</v>
          </cell>
          <cell r="K97">
            <v>3.5739999999999999E-3</v>
          </cell>
        </row>
        <row r="98">
          <cell r="A98" t="str">
            <v>52</v>
          </cell>
          <cell r="B98" t="str">
            <v>YENTELCHL</v>
          </cell>
          <cell r="C98" t="e">
            <v>#REF!</v>
          </cell>
          <cell r="D98" t="str">
            <v>Empresa Nacional de</v>
          </cell>
          <cell r="E98">
            <v>1.268913</v>
          </cell>
          <cell r="F98">
            <v>0.83559399999999995</v>
          </cell>
          <cell r="G98">
            <v>0.43331900000000001</v>
          </cell>
          <cell r="H98">
            <v>0.43331900000000001</v>
          </cell>
          <cell r="I98">
            <v>0</v>
          </cell>
          <cell r="J98">
            <v>0</v>
          </cell>
          <cell r="K98">
            <v>0</v>
          </cell>
        </row>
        <row r="99">
          <cell r="A99" t="str">
            <v>52</v>
          </cell>
          <cell r="B99" t="str">
            <v>YCAR1</v>
          </cell>
          <cell r="C99" t="e">
            <v>#REF!</v>
          </cell>
          <cell r="D99" t="str">
            <v>carrier 1 International</v>
          </cell>
          <cell r="E99">
            <v>5.8897659999999998</v>
          </cell>
          <cell r="F99">
            <v>5.511012</v>
          </cell>
          <cell r="G99">
            <v>0.37875399999999998</v>
          </cell>
          <cell r="H99">
            <v>0.37875399999999998</v>
          </cell>
          <cell r="I99">
            <v>0</v>
          </cell>
          <cell r="J99">
            <v>0</v>
          </cell>
          <cell r="K99">
            <v>0</v>
          </cell>
        </row>
        <row r="100">
          <cell r="A100" t="str">
            <v>52</v>
          </cell>
          <cell r="B100" t="str">
            <v>YSONTEL</v>
          </cell>
          <cell r="C100" t="e">
            <v>#REF!</v>
          </cell>
          <cell r="D100" t="str">
            <v>SONITEL</v>
          </cell>
          <cell r="E100">
            <v>0.36059799999999997</v>
          </cell>
          <cell r="F100">
            <v>0</v>
          </cell>
          <cell r="G100">
            <v>0.36059799999999997</v>
          </cell>
          <cell r="H100">
            <v>0.18857499999999999</v>
          </cell>
          <cell r="I100">
            <v>0.17202300000000001</v>
          </cell>
          <cell r="J100">
            <v>0</v>
          </cell>
          <cell r="K100">
            <v>0</v>
          </cell>
        </row>
        <row r="101">
          <cell r="A101" t="str">
            <v>52</v>
          </cell>
          <cell r="B101" t="str">
            <v>YCOLTDE</v>
          </cell>
          <cell r="C101" t="e">
            <v>#REF!</v>
          </cell>
          <cell r="D101" t="str">
            <v>COLT TELECOM GMBH</v>
          </cell>
          <cell r="E101">
            <v>0.35052800000000001</v>
          </cell>
          <cell r="F101">
            <v>0</v>
          </cell>
          <cell r="G101">
            <v>0.35052800000000001</v>
          </cell>
          <cell r="H101">
            <v>0</v>
          </cell>
          <cell r="I101">
            <v>0</v>
          </cell>
          <cell r="J101">
            <v>0.35052800000000001</v>
          </cell>
          <cell r="K101">
            <v>0</v>
          </cell>
        </row>
        <row r="102">
          <cell r="A102" t="str">
            <v>52</v>
          </cell>
          <cell r="B102" t="str">
            <v>YANTELURY</v>
          </cell>
          <cell r="C102" t="e">
            <v>#REF!</v>
          </cell>
          <cell r="D102" t="str">
            <v>ANTEL Administracion Nac</v>
          </cell>
          <cell r="E102">
            <v>0.34482299999999999</v>
          </cell>
          <cell r="F102">
            <v>0</v>
          </cell>
          <cell r="G102">
            <v>0.34482299999999999</v>
          </cell>
          <cell r="H102">
            <v>0.34482299999999999</v>
          </cell>
          <cell r="I102">
            <v>0</v>
          </cell>
          <cell r="J102">
            <v>0</v>
          </cell>
          <cell r="K102">
            <v>0</v>
          </cell>
        </row>
        <row r="103">
          <cell r="A103" t="str">
            <v>52</v>
          </cell>
          <cell r="B103" t="str">
            <v>YMOLD17</v>
          </cell>
          <cell r="C103" t="e">
            <v>#REF!</v>
          </cell>
          <cell r="D103" t="str">
            <v>MOLDTEELCOM</v>
          </cell>
          <cell r="E103">
            <v>0.44851600000000003</v>
          </cell>
          <cell r="F103">
            <v>0.11813</v>
          </cell>
          <cell r="G103">
            <v>0.33038600000000001</v>
          </cell>
          <cell r="H103">
            <v>0.33038600000000001</v>
          </cell>
          <cell r="I103">
            <v>0</v>
          </cell>
          <cell r="J103">
            <v>0</v>
          </cell>
          <cell r="K103">
            <v>0</v>
          </cell>
        </row>
        <row r="104">
          <cell r="A104" t="str">
            <v>52</v>
          </cell>
          <cell r="B104" t="str">
            <v>YKTKGZ</v>
          </cell>
          <cell r="C104" t="e">
            <v>#REF!</v>
          </cell>
          <cell r="D104" t="str">
            <v>KIRGYTELECOM</v>
          </cell>
          <cell r="E104">
            <v>0.56070399999999998</v>
          </cell>
          <cell r="F104">
            <v>0.23629700000000001</v>
          </cell>
          <cell r="G104">
            <v>0.324407</v>
          </cell>
          <cell r="H104">
            <v>0</v>
          </cell>
          <cell r="I104">
            <v>0</v>
          </cell>
          <cell r="J104">
            <v>0.324407</v>
          </cell>
          <cell r="K104">
            <v>0</v>
          </cell>
        </row>
        <row r="105">
          <cell r="A105" t="str">
            <v>52</v>
          </cell>
          <cell r="B105" t="str">
            <v>YQ-TEL</v>
          </cell>
          <cell r="C105" t="e">
            <v>#REF!</v>
          </cell>
          <cell r="D105" t="str">
            <v>QATAR TELECOM</v>
          </cell>
          <cell r="E105">
            <v>0.53204099999999999</v>
          </cell>
          <cell r="F105">
            <v>0.26044699999999998</v>
          </cell>
          <cell r="G105">
            <v>0.271594</v>
          </cell>
          <cell r="H105">
            <v>0</v>
          </cell>
          <cell r="I105">
            <v>0.271594</v>
          </cell>
          <cell r="J105">
            <v>0</v>
          </cell>
          <cell r="K105">
            <v>0</v>
          </cell>
        </row>
        <row r="106">
          <cell r="A106" t="str">
            <v>52</v>
          </cell>
          <cell r="B106" t="str">
            <v>YMILDE</v>
          </cell>
          <cell r="C106" t="e">
            <v>#REF!</v>
          </cell>
          <cell r="D106" t="str">
            <v>Millenicom GmbH</v>
          </cell>
          <cell r="E106">
            <v>0.66520400000000002</v>
          </cell>
          <cell r="F106">
            <v>0.40036899999999997</v>
          </cell>
          <cell r="G106">
            <v>0.26483499999999999</v>
          </cell>
          <cell r="H106">
            <v>0.17741699999999999</v>
          </cell>
          <cell r="I106">
            <v>8.7417999999999996E-2</v>
          </cell>
          <cell r="J106">
            <v>0</v>
          </cell>
          <cell r="K106">
            <v>0</v>
          </cell>
        </row>
        <row r="107">
          <cell r="A107" t="str">
            <v>52</v>
          </cell>
          <cell r="B107" t="str">
            <v>YETL</v>
          </cell>
          <cell r="C107" t="e">
            <v>#REF!</v>
          </cell>
          <cell r="D107" t="str">
            <v>LAO TELECOMMUNICATIONS C</v>
          </cell>
          <cell r="E107">
            <v>0.42249300000000001</v>
          </cell>
          <cell r="F107">
            <v>0.17458899999999999</v>
          </cell>
          <cell r="G107">
            <v>0.24790400000000001</v>
          </cell>
          <cell r="H107">
            <v>0.24790400000000001</v>
          </cell>
          <cell r="I107">
            <v>0</v>
          </cell>
          <cell r="J107">
            <v>0</v>
          </cell>
          <cell r="K107">
            <v>0</v>
          </cell>
        </row>
        <row r="108">
          <cell r="A108" t="str">
            <v>52</v>
          </cell>
          <cell r="B108" t="str">
            <v>YDIGIT</v>
          </cell>
          <cell r="C108" t="e">
            <v>#REF!</v>
          </cell>
          <cell r="D108" t="str">
            <v>London Digital Ltd</v>
          </cell>
          <cell r="E108">
            <v>0.47955100000000001</v>
          </cell>
          <cell r="F108">
            <v>0.24328900000000001</v>
          </cell>
          <cell r="G108">
            <v>0.236262</v>
          </cell>
          <cell r="H108">
            <v>0.236262</v>
          </cell>
          <cell r="I108">
            <v>0</v>
          </cell>
          <cell r="J108">
            <v>0</v>
          </cell>
          <cell r="K108">
            <v>0</v>
          </cell>
        </row>
        <row r="109">
          <cell r="A109" t="str">
            <v>52</v>
          </cell>
          <cell r="B109" t="str">
            <v>YBATLCO</v>
          </cell>
          <cell r="C109" t="e">
            <v>#REF!</v>
          </cell>
          <cell r="D109" t="str">
            <v>BAHAMAS TELECOMMUNICATIO</v>
          </cell>
          <cell r="E109">
            <v>0.22642300000000001</v>
          </cell>
          <cell r="F109">
            <v>0</v>
          </cell>
          <cell r="G109">
            <v>0.22642300000000001</v>
          </cell>
          <cell r="H109">
            <v>0</v>
          </cell>
          <cell r="I109">
            <v>0</v>
          </cell>
          <cell r="J109">
            <v>0.22642300000000001</v>
          </cell>
          <cell r="K109">
            <v>0</v>
          </cell>
        </row>
        <row r="110">
          <cell r="A110" t="str">
            <v>52</v>
          </cell>
          <cell r="B110" t="str">
            <v>YANTLCO</v>
          </cell>
          <cell r="C110" t="e">
            <v>#REF!</v>
          </cell>
          <cell r="D110" t="str">
            <v>ANTELCO</v>
          </cell>
          <cell r="E110">
            <v>0.28590599999999999</v>
          </cell>
          <cell r="F110">
            <v>6.8062999999999999E-2</v>
          </cell>
          <cell r="G110">
            <v>0.21784300000000001</v>
          </cell>
          <cell r="H110">
            <v>0</v>
          </cell>
          <cell r="I110">
            <v>0.21784300000000001</v>
          </cell>
          <cell r="J110">
            <v>0</v>
          </cell>
          <cell r="K110">
            <v>0</v>
          </cell>
        </row>
        <row r="111">
          <cell r="A111" t="str">
            <v>52</v>
          </cell>
          <cell r="B111" t="str">
            <v>YIDC</v>
          </cell>
          <cell r="C111" t="e">
            <v>#REF!</v>
          </cell>
          <cell r="D111" t="str">
            <v>Cable &amp; Wireless IDC</v>
          </cell>
          <cell r="E111">
            <v>2.3798020000000002</v>
          </cell>
          <cell r="F111">
            <v>2.201336</v>
          </cell>
          <cell r="G111">
            <v>0.17846600000000001</v>
          </cell>
          <cell r="H111">
            <v>0.17846600000000001</v>
          </cell>
          <cell r="I111">
            <v>0</v>
          </cell>
          <cell r="J111">
            <v>0</v>
          </cell>
          <cell r="K111">
            <v>0</v>
          </cell>
        </row>
        <row r="112">
          <cell r="A112" t="str">
            <v>52</v>
          </cell>
          <cell r="B112" t="str">
            <v>YTELECOCOL</v>
          </cell>
          <cell r="C112" t="e">
            <v>#REF!</v>
          </cell>
          <cell r="D112" t="str">
            <v>EMPRESA NAC DE TELECOM C</v>
          </cell>
          <cell r="E112">
            <v>0.21546999999999999</v>
          </cell>
          <cell r="F112">
            <v>5.6391999999999998E-2</v>
          </cell>
          <cell r="G112">
            <v>0.159078</v>
          </cell>
          <cell r="H112">
            <v>0.159078</v>
          </cell>
          <cell r="I112">
            <v>0</v>
          </cell>
          <cell r="J112">
            <v>0</v>
          </cell>
          <cell r="K112">
            <v>0</v>
          </cell>
        </row>
        <row r="113">
          <cell r="A113" t="str">
            <v>52</v>
          </cell>
          <cell r="B113" t="str">
            <v>YEUROP</v>
          </cell>
          <cell r="C113" t="e">
            <v>#REF!</v>
          </cell>
          <cell r="D113" t="str">
            <v>Europ Telecom</v>
          </cell>
          <cell r="E113">
            <v>0.16438</v>
          </cell>
          <cell r="F113">
            <v>1.9869999999999999E-2</v>
          </cell>
          <cell r="G113">
            <v>0.14451</v>
          </cell>
          <cell r="H113">
            <v>0</v>
          </cell>
          <cell r="I113">
            <v>0</v>
          </cell>
          <cell r="J113">
            <v>1.0541E-2</v>
          </cell>
          <cell r="K113">
            <v>0.133969</v>
          </cell>
        </row>
        <row r="114">
          <cell r="A114" t="str">
            <v>52</v>
          </cell>
          <cell r="B114" t="str">
            <v>YAMER</v>
          </cell>
          <cell r="C114" t="e">
            <v>#REF!</v>
          </cell>
          <cell r="D114" t="str">
            <v>Ameritech AGGS</v>
          </cell>
          <cell r="E114">
            <v>0.34536800000000001</v>
          </cell>
          <cell r="F114">
            <v>0.21245</v>
          </cell>
          <cell r="G114">
            <v>0.13291800000000001</v>
          </cell>
          <cell r="H114">
            <v>0.13291800000000001</v>
          </cell>
          <cell r="I114">
            <v>0</v>
          </cell>
          <cell r="J114">
            <v>0</v>
          </cell>
          <cell r="K114">
            <v>0</v>
          </cell>
        </row>
        <row r="115">
          <cell r="A115" t="str">
            <v>52</v>
          </cell>
          <cell r="B115" t="str">
            <v>YZPTC</v>
          </cell>
          <cell r="C115" t="e">
            <v>#REF!</v>
          </cell>
          <cell r="D115" t="str">
            <v>PTC TELECOM OPERATION</v>
          </cell>
          <cell r="E115">
            <v>0.1293</v>
          </cell>
          <cell r="F115">
            <v>0</v>
          </cell>
          <cell r="G115">
            <v>0.1293</v>
          </cell>
          <cell r="H115">
            <v>0</v>
          </cell>
          <cell r="I115">
            <v>0.1293</v>
          </cell>
          <cell r="J115">
            <v>0</v>
          </cell>
          <cell r="K115">
            <v>0</v>
          </cell>
        </row>
        <row r="116">
          <cell r="A116" t="str">
            <v>52</v>
          </cell>
          <cell r="B116" t="str">
            <v>YTKSI</v>
          </cell>
          <cell r="C116" t="e">
            <v>#REF!</v>
          </cell>
          <cell r="D116" t="str">
            <v>SLOVENIJE TELEKOM</v>
          </cell>
          <cell r="E116">
            <v>5.4406679999999996</v>
          </cell>
          <cell r="F116">
            <v>5.3120320000000003</v>
          </cell>
          <cell r="G116">
            <v>0.128636</v>
          </cell>
          <cell r="H116">
            <v>0.128636</v>
          </cell>
          <cell r="I116">
            <v>0</v>
          </cell>
          <cell r="J116">
            <v>0</v>
          </cell>
          <cell r="K116">
            <v>0</v>
          </cell>
        </row>
        <row r="117">
          <cell r="A117" t="str">
            <v>52</v>
          </cell>
          <cell r="B117" t="str">
            <v>YCWSEZ</v>
          </cell>
          <cell r="C117" t="e">
            <v>#REF!</v>
          </cell>
          <cell r="D117" t="str">
            <v>Cable &amp; Wireless (Seyche</v>
          </cell>
          <cell r="E117">
            <v>0.23640800000000001</v>
          </cell>
          <cell r="F117">
            <v>0.120854</v>
          </cell>
          <cell r="G117">
            <v>0.115554</v>
          </cell>
          <cell r="H117">
            <v>0</v>
          </cell>
          <cell r="I117">
            <v>0.115554</v>
          </cell>
          <cell r="J117">
            <v>0</v>
          </cell>
          <cell r="K117">
            <v>0</v>
          </cell>
        </row>
        <row r="118">
          <cell r="A118" t="str">
            <v>52</v>
          </cell>
          <cell r="B118" t="str">
            <v>YHODUTL</v>
          </cell>
          <cell r="C118" t="e">
            <v>#REF!</v>
          </cell>
          <cell r="D118" t="str">
            <v>HONDUTEL</v>
          </cell>
          <cell r="E118">
            <v>0.22739899999999999</v>
          </cell>
          <cell r="F118">
            <v>0.114191</v>
          </cell>
          <cell r="G118">
            <v>0.113208</v>
          </cell>
          <cell r="H118">
            <v>0</v>
          </cell>
          <cell r="I118">
            <v>0.113208</v>
          </cell>
          <cell r="J118">
            <v>0</v>
          </cell>
          <cell r="K118">
            <v>0</v>
          </cell>
        </row>
        <row r="119">
          <cell r="A119" t="str">
            <v>52</v>
          </cell>
          <cell r="B119" t="str">
            <v>YIRITC</v>
          </cell>
          <cell r="C119" t="e">
            <v>#REF!</v>
          </cell>
          <cell r="D119" t="str">
            <v>Telecommunications Compa</v>
          </cell>
          <cell r="E119">
            <v>18.466491000000001</v>
          </cell>
          <cell r="F119">
            <v>18.376816999999999</v>
          </cell>
          <cell r="G119">
            <v>8.9674000000000004E-2</v>
          </cell>
          <cell r="H119">
            <v>0</v>
          </cell>
          <cell r="I119">
            <v>8.9674000000000004E-2</v>
          </cell>
          <cell r="J119">
            <v>0</v>
          </cell>
          <cell r="K119">
            <v>0</v>
          </cell>
        </row>
        <row r="120">
          <cell r="A120" t="str">
            <v>52</v>
          </cell>
          <cell r="B120" t="str">
            <v>YITJ</v>
          </cell>
          <cell r="C120" t="e">
            <v>#REF!</v>
          </cell>
          <cell r="D120" t="str">
            <v>JAPAN TELECOM Co Ltd..</v>
          </cell>
          <cell r="E120">
            <v>0.81861799999999996</v>
          </cell>
          <cell r="F120">
            <v>0.75811399999999995</v>
          </cell>
          <cell r="G120">
            <v>6.0504000000000002E-2</v>
          </cell>
          <cell r="H120">
            <v>6.0504000000000002E-2</v>
          </cell>
          <cell r="I120">
            <v>0</v>
          </cell>
          <cell r="J120">
            <v>0</v>
          </cell>
          <cell r="K120">
            <v>0</v>
          </cell>
        </row>
        <row r="121">
          <cell r="A121" t="str">
            <v>52</v>
          </cell>
          <cell r="B121" t="str">
            <v>YNZCC</v>
          </cell>
          <cell r="C121" t="e">
            <v>#REF!</v>
          </cell>
          <cell r="D121" t="str">
            <v>CLEAR COMMUNICATIONS LTD</v>
          </cell>
          <cell r="E121">
            <v>1.9956000000000002E-2</v>
          </cell>
          <cell r="F121">
            <v>0</v>
          </cell>
          <cell r="G121">
            <v>1.9956000000000002E-2</v>
          </cell>
          <cell r="H121">
            <v>1.9956000000000002E-2</v>
          </cell>
          <cell r="I121">
            <v>0</v>
          </cell>
          <cell r="J121">
            <v>0</v>
          </cell>
          <cell r="K121">
            <v>0</v>
          </cell>
        </row>
        <row r="122">
          <cell r="A122" t="str">
            <v>52</v>
          </cell>
          <cell r="B122" t="str">
            <v>YHPT</v>
          </cell>
          <cell r="C122" t="e">
            <v>#REF!</v>
          </cell>
          <cell r="D122" t="str">
            <v>HPT CROATIAN POST</v>
          </cell>
          <cell r="E122">
            <v>4.2488669999999997</v>
          </cell>
          <cell r="F122">
            <v>4.2386220000000003</v>
          </cell>
          <cell r="G122">
            <v>1.0245000000000001E-2</v>
          </cell>
          <cell r="H122">
            <v>1.0245000000000001E-2</v>
          </cell>
          <cell r="I122">
            <v>0</v>
          </cell>
          <cell r="J122">
            <v>0</v>
          </cell>
          <cell r="K122">
            <v>0</v>
          </cell>
        </row>
        <row r="123">
          <cell r="A123" t="str">
            <v>52</v>
          </cell>
          <cell r="B123" t="str">
            <v>YEPLUS</v>
          </cell>
          <cell r="C123" t="e">
            <v>#REF!</v>
          </cell>
          <cell r="D123" t="str">
            <v>E-Plus Mobilfunk GmbH</v>
          </cell>
          <cell r="E123">
            <v>8.1060000000000004E-3</v>
          </cell>
          <cell r="F123">
            <v>0</v>
          </cell>
          <cell r="G123">
            <v>8.1060000000000004E-3</v>
          </cell>
          <cell r="H123">
            <v>0</v>
          </cell>
          <cell r="I123">
            <v>8.1060000000000004E-3</v>
          </cell>
          <cell r="J123">
            <v>0</v>
          </cell>
          <cell r="K123">
            <v>0</v>
          </cell>
        </row>
        <row r="124">
          <cell r="A124" t="str">
            <v>52</v>
          </cell>
          <cell r="B124" t="str">
            <v>YLEVEL3</v>
          </cell>
          <cell r="C124" t="e">
            <v>#REF!</v>
          </cell>
          <cell r="D124" t="str">
            <v>Level 3 Communication</v>
          </cell>
          <cell r="E124">
            <v>2.1309000000000002E-2</v>
          </cell>
          <cell r="F124">
            <v>1.4689000000000001E-2</v>
          </cell>
          <cell r="G124">
            <v>6.62E-3</v>
          </cell>
          <cell r="H124">
            <v>6.62E-3</v>
          </cell>
          <cell r="I124">
            <v>0</v>
          </cell>
          <cell r="J124">
            <v>0</v>
          </cell>
          <cell r="K124">
            <v>0</v>
          </cell>
        </row>
        <row r="125">
          <cell r="A125" t="str">
            <v>52</v>
          </cell>
          <cell r="B125" t="str">
            <v>YSPTTEL</v>
          </cell>
          <cell r="C125" t="e">
            <v>#REF!</v>
          </cell>
          <cell r="D125" t="str">
            <v>SPT TELECOM</v>
          </cell>
          <cell r="E125">
            <v>7.0720799999999997</v>
          </cell>
          <cell r="F125">
            <v>7.0697210000000004</v>
          </cell>
          <cell r="G125">
            <v>2.359E-3</v>
          </cell>
          <cell r="H125">
            <v>2.359E-3</v>
          </cell>
          <cell r="I125">
            <v>0</v>
          </cell>
          <cell r="J125">
            <v>0</v>
          </cell>
          <cell r="K125">
            <v>0</v>
          </cell>
        </row>
        <row r="126">
          <cell r="A126" t="str">
            <v>52</v>
          </cell>
          <cell r="B126" t="str">
            <v>YTLCEL</v>
          </cell>
          <cell r="C126" t="e">
            <v>#REF!</v>
          </cell>
          <cell r="D126" t="str">
            <v>TELECEL</v>
          </cell>
          <cell r="E126">
            <v>4.5259999999999996E-3</v>
          </cell>
          <cell r="F126">
            <v>2.2629999999999998E-3</v>
          </cell>
          <cell r="G126">
            <v>2.2629999999999998E-3</v>
          </cell>
          <cell r="H126">
            <v>0</v>
          </cell>
          <cell r="I126">
            <v>0</v>
          </cell>
          <cell r="J126">
            <v>0</v>
          </cell>
          <cell r="K126">
            <v>2.2629999999999998E-3</v>
          </cell>
        </row>
        <row r="127">
          <cell r="A127" t="str">
            <v>52</v>
          </cell>
          <cell r="B127" t="str">
            <v>YTE</v>
          </cell>
          <cell r="C127" t="e">
            <v>#REF!</v>
          </cell>
          <cell r="D127" t="str">
            <v>TAJIKTELECOM</v>
          </cell>
          <cell r="E127">
            <v>2.8249999999999998E-3</v>
          </cell>
          <cell r="F127">
            <v>6.6100000000000002E-4</v>
          </cell>
          <cell r="G127">
            <v>2.1640000000000001E-3</v>
          </cell>
          <cell r="H127">
            <v>2.1640000000000001E-3</v>
          </cell>
          <cell r="I127">
            <v>0</v>
          </cell>
          <cell r="J127">
            <v>0</v>
          </cell>
          <cell r="K127">
            <v>0</v>
          </cell>
        </row>
        <row r="128">
          <cell r="A128" t="str">
            <v>52</v>
          </cell>
          <cell r="B128" t="str">
            <v>Y2DATACOM</v>
          </cell>
          <cell r="C128" t="e">
            <v>#REF!</v>
          </cell>
          <cell r="D128" t="str">
            <v>DATAKOM AUSTRIA GmbH</v>
          </cell>
          <cell r="E128">
            <v>0.11600000000000001</v>
          </cell>
          <cell r="F128">
            <v>0.11600000000000001</v>
          </cell>
          <cell r="G128">
            <v>0</v>
          </cell>
          <cell r="H128">
            <v>0</v>
          </cell>
          <cell r="I128">
            <v>0</v>
          </cell>
          <cell r="J128">
            <v>0</v>
          </cell>
          <cell r="K128">
            <v>0</v>
          </cell>
        </row>
        <row r="129">
          <cell r="A129" t="str">
            <v>52</v>
          </cell>
          <cell r="B129" t="str">
            <v>Y2USTC</v>
          </cell>
          <cell r="C129" t="e">
            <v>#REF!</v>
          </cell>
          <cell r="D129" t="str">
            <v>Ukrainian State Telecomm</v>
          </cell>
          <cell r="E129">
            <v>1.3439999999999999E-3</v>
          </cell>
          <cell r="F129">
            <v>1.3439999999999999E-3</v>
          </cell>
          <cell r="G129">
            <v>0</v>
          </cell>
          <cell r="H129">
            <v>0</v>
          </cell>
          <cell r="I129">
            <v>0</v>
          </cell>
          <cell r="J129">
            <v>0</v>
          </cell>
          <cell r="K129">
            <v>0</v>
          </cell>
        </row>
        <row r="130">
          <cell r="A130" t="str">
            <v>52</v>
          </cell>
          <cell r="B130" t="str">
            <v>YALESTRA</v>
          </cell>
          <cell r="C130" t="e">
            <v>#REF!</v>
          </cell>
          <cell r="D130" t="str">
            <v>ALESTRA</v>
          </cell>
          <cell r="E130">
            <v>0.102923</v>
          </cell>
          <cell r="F130">
            <v>0.102923</v>
          </cell>
          <cell r="G130">
            <v>0</v>
          </cell>
          <cell r="H130">
            <v>0</v>
          </cell>
          <cell r="I130">
            <v>0</v>
          </cell>
          <cell r="J130">
            <v>0</v>
          </cell>
          <cell r="K130">
            <v>0</v>
          </cell>
        </row>
        <row r="131">
          <cell r="A131" t="str">
            <v>52</v>
          </cell>
          <cell r="B131" t="str">
            <v>YALESTRA</v>
          </cell>
          <cell r="C131" t="e">
            <v>#REF!</v>
          </cell>
          <cell r="D131" t="str">
            <v>ALESTRA</v>
          </cell>
          <cell r="E131">
            <v>0.60499199999999997</v>
          </cell>
          <cell r="F131">
            <v>0.60499199999999997</v>
          </cell>
          <cell r="G131">
            <v>0</v>
          </cell>
          <cell r="H131">
            <v>0</v>
          </cell>
          <cell r="I131">
            <v>0</v>
          </cell>
          <cell r="J131">
            <v>0</v>
          </cell>
          <cell r="K131">
            <v>0</v>
          </cell>
        </row>
        <row r="132">
          <cell r="A132" t="str">
            <v>52</v>
          </cell>
          <cell r="B132" t="str">
            <v>YANTELURY</v>
          </cell>
          <cell r="C132" t="e">
            <v>#REF!</v>
          </cell>
          <cell r="D132" t="str">
            <v>ANTEL Administracion Nac</v>
          </cell>
          <cell r="E132">
            <v>8.4097000000000005E-2</v>
          </cell>
          <cell r="F132">
            <v>8.4097000000000005E-2</v>
          </cell>
          <cell r="G132">
            <v>0</v>
          </cell>
          <cell r="H132">
            <v>0</v>
          </cell>
          <cell r="I132">
            <v>0</v>
          </cell>
          <cell r="J132">
            <v>0</v>
          </cell>
          <cell r="K132">
            <v>0</v>
          </cell>
        </row>
        <row r="133">
          <cell r="A133" t="str">
            <v>52</v>
          </cell>
          <cell r="B133" t="str">
            <v>YANTLCO</v>
          </cell>
          <cell r="C133" t="e">
            <v>#REF!</v>
          </cell>
          <cell r="D133" t="str">
            <v>ANTELCO</v>
          </cell>
          <cell r="E133">
            <v>5.7994999999999998E-2</v>
          </cell>
          <cell r="F133">
            <v>5.7994999999999998E-2</v>
          </cell>
          <cell r="G133">
            <v>0</v>
          </cell>
          <cell r="H133">
            <v>0</v>
          </cell>
          <cell r="I133">
            <v>0</v>
          </cell>
          <cell r="J133">
            <v>0</v>
          </cell>
          <cell r="K133">
            <v>0</v>
          </cell>
        </row>
        <row r="134">
          <cell r="A134" t="str">
            <v>52</v>
          </cell>
          <cell r="B134" t="str">
            <v>YARCOR</v>
          </cell>
          <cell r="C134" t="e">
            <v>#REF!</v>
          </cell>
          <cell r="D134" t="str">
            <v>MANNESMANN ARCOR AF &amp; CO</v>
          </cell>
          <cell r="E134">
            <v>28.400748</v>
          </cell>
          <cell r="F134">
            <v>28.400748</v>
          </cell>
          <cell r="G134">
            <v>0</v>
          </cell>
          <cell r="H134">
            <v>0</v>
          </cell>
          <cell r="I134">
            <v>0</v>
          </cell>
          <cell r="J134">
            <v>0</v>
          </cell>
          <cell r="K134">
            <v>0</v>
          </cell>
        </row>
        <row r="135">
          <cell r="A135" t="str">
            <v>52</v>
          </cell>
          <cell r="B135" t="str">
            <v>YARENTO</v>
          </cell>
          <cell r="C135" t="e">
            <v>#REF!</v>
          </cell>
          <cell r="D135" t="str">
            <v>TELECOM EGYPT</v>
          </cell>
          <cell r="E135">
            <v>2.2085680000000001</v>
          </cell>
          <cell r="F135">
            <v>2.2085680000000001</v>
          </cell>
          <cell r="G135">
            <v>0</v>
          </cell>
          <cell r="H135">
            <v>0</v>
          </cell>
          <cell r="I135">
            <v>0</v>
          </cell>
          <cell r="J135">
            <v>0</v>
          </cell>
          <cell r="K135">
            <v>0</v>
          </cell>
        </row>
        <row r="136">
          <cell r="A136" t="str">
            <v>52</v>
          </cell>
          <cell r="B136" t="str">
            <v>YARENTO</v>
          </cell>
          <cell r="C136" t="e">
            <v>#REF!</v>
          </cell>
          <cell r="D136" t="str">
            <v>TELECOM EGYPT</v>
          </cell>
          <cell r="E136">
            <v>7.578951</v>
          </cell>
          <cell r="F136">
            <v>7.578951</v>
          </cell>
          <cell r="G136">
            <v>0</v>
          </cell>
          <cell r="H136">
            <v>0</v>
          </cell>
          <cell r="I136">
            <v>0</v>
          </cell>
          <cell r="J136">
            <v>0</v>
          </cell>
          <cell r="K136">
            <v>0</v>
          </cell>
        </row>
        <row r="137">
          <cell r="A137" t="str">
            <v>52</v>
          </cell>
          <cell r="B137" t="str">
            <v>YARMTEL</v>
          </cell>
          <cell r="C137" t="e">
            <v>#REF!</v>
          </cell>
          <cell r="D137" t="str">
            <v>ARMENTEL</v>
          </cell>
          <cell r="E137">
            <v>0.35277999999999998</v>
          </cell>
          <cell r="F137">
            <v>0.35277999999999998</v>
          </cell>
          <cell r="G137">
            <v>0</v>
          </cell>
          <cell r="H137">
            <v>0</v>
          </cell>
          <cell r="I137">
            <v>0</v>
          </cell>
          <cell r="J137">
            <v>0</v>
          </cell>
          <cell r="K137">
            <v>0</v>
          </cell>
        </row>
        <row r="138">
          <cell r="A138" t="str">
            <v>52</v>
          </cell>
          <cell r="B138" t="str">
            <v>YATAGO</v>
          </cell>
          <cell r="C138" t="e">
            <v>#REF!</v>
          </cell>
          <cell r="D138" t="str">
            <v>ANGOLA TELECOM</v>
          </cell>
          <cell r="E138">
            <v>0.15313399999999999</v>
          </cell>
          <cell r="F138">
            <v>0.15313399999999999</v>
          </cell>
          <cell r="G138">
            <v>0</v>
          </cell>
          <cell r="H138">
            <v>0</v>
          </cell>
          <cell r="I138">
            <v>0</v>
          </cell>
          <cell r="J138">
            <v>0</v>
          </cell>
          <cell r="K138">
            <v>0</v>
          </cell>
        </row>
        <row r="139">
          <cell r="A139" t="str">
            <v>52</v>
          </cell>
          <cell r="B139" t="str">
            <v>YATALB</v>
          </cell>
          <cell r="C139" t="e">
            <v>#REF!</v>
          </cell>
          <cell r="D139" t="str">
            <v>ALBANIAN TELECOM</v>
          </cell>
          <cell r="E139">
            <v>2.0000000000000002E-5</v>
          </cell>
          <cell r="F139">
            <v>2.0000000000000002E-5</v>
          </cell>
          <cell r="G139">
            <v>0</v>
          </cell>
          <cell r="H139">
            <v>0</v>
          </cell>
          <cell r="I139">
            <v>0</v>
          </cell>
          <cell r="J139">
            <v>0</v>
          </cell>
          <cell r="K139">
            <v>0</v>
          </cell>
        </row>
        <row r="140">
          <cell r="A140" t="str">
            <v>52</v>
          </cell>
          <cell r="B140" t="str">
            <v>YATTUSA</v>
          </cell>
          <cell r="C140" t="e">
            <v>#REF!</v>
          </cell>
          <cell r="D140" t="str">
            <v>AT&amp;T Special Services Se</v>
          </cell>
          <cell r="E140">
            <v>6.1663999999999997E-2</v>
          </cell>
          <cell r="F140">
            <v>6.1663999999999997E-2</v>
          </cell>
          <cell r="G140">
            <v>0</v>
          </cell>
          <cell r="H140">
            <v>0</v>
          </cell>
          <cell r="I140">
            <v>0</v>
          </cell>
          <cell r="J140">
            <v>0</v>
          </cell>
          <cell r="K140">
            <v>0</v>
          </cell>
        </row>
        <row r="141">
          <cell r="A141" t="str">
            <v>52</v>
          </cell>
          <cell r="B141" t="str">
            <v>YAUTPTT</v>
          </cell>
          <cell r="C141" t="e">
            <v>#REF!</v>
          </cell>
          <cell r="D141" t="str">
            <v>TELECOM AUSTRIA AKTIENGE</v>
          </cell>
          <cell r="E141">
            <v>4.3620150000000004</v>
          </cell>
          <cell r="F141">
            <v>4.3620150000000004</v>
          </cell>
          <cell r="G141">
            <v>0</v>
          </cell>
          <cell r="H141">
            <v>0</v>
          </cell>
          <cell r="I141">
            <v>0</v>
          </cell>
          <cell r="J141">
            <v>0</v>
          </cell>
          <cell r="K141">
            <v>0</v>
          </cell>
        </row>
        <row r="142">
          <cell r="A142" t="str">
            <v>52</v>
          </cell>
          <cell r="B142" t="str">
            <v>YAUTPTT</v>
          </cell>
          <cell r="C142" t="e">
            <v>#REF!</v>
          </cell>
          <cell r="D142" t="str">
            <v>TELECOM AUSTRIA AKTIENGE</v>
          </cell>
          <cell r="E142">
            <v>7.157737</v>
          </cell>
          <cell r="F142">
            <v>7.157737</v>
          </cell>
          <cell r="G142">
            <v>0</v>
          </cell>
          <cell r="H142">
            <v>0</v>
          </cell>
          <cell r="I142">
            <v>0</v>
          </cell>
          <cell r="J142">
            <v>0</v>
          </cell>
          <cell r="K142">
            <v>0</v>
          </cell>
        </row>
        <row r="143">
          <cell r="A143" t="str">
            <v>52</v>
          </cell>
          <cell r="B143" t="str">
            <v>YBATLCO</v>
          </cell>
          <cell r="C143" t="e">
            <v>#REF!</v>
          </cell>
          <cell r="D143" t="str">
            <v>BAHAMAS TELECOMMUNICATIO</v>
          </cell>
          <cell r="E143">
            <v>8.9409000000000002E-2</v>
          </cell>
          <cell r="F143">
            <v>8.9409000000000002E-2</v>
          </cell>
          <cell r="G143">
            <v>0</v>
          </cell>
          <cell r="H143">
            <v>0</v>
          </cell>
          <cell r="I143">
            <v>0</v>
          </cell>
          <cell r="J143">
            <v>0</v>
          </cell>
          <cell r="K143">
            <v>0</v>
          </cell>
        </row>
        <row r="144">
          <cell r="A144" t="str">
            <v>52</v>
          </cell>
          <cell r="B144" t="str">
            <v>YBDEVTP</v>
          </cell>
          <cell r="C144" t="e">
            <v>#REF!</v>
          </cell>
          <cell r="D144" t="str">
            <v>BERMUDA CABLE &amp; WIRELESS</v>
          </cell>
          <cell r="E144">
            <v>3.8960000000000002E-3</v>
          </cell>
          <cell r="F144">
            <v>3.8960000000000002E-3</v>
          </cell>
          <cell r="G144">
            <v>0</v>
          </cell>
          <cell r="H144">
            <v>0</v>
          </cell>
          <cell r="I144">
            <v>0</v>
          </cell>
          <cell r="J144">
            <v>0</v>
          </cell>
          <cell r="K144">
            <v>0</v>
          </cell>
        </row>
        <row r="145">
          <cell r="A145" t="str">
            <v>52</v>
          </cell>
          <cell r="B145" t="str">
            <v>YBDEVTP</v>
          </cell>
          <cell r="C145" t="e">
            <v>#REF!</v>
          </cell>
          <cell r="D145" t="str">
            <v>BERMUDA CABLE &amp; WIRELESS</v>
          </cell>
          <cell r="E145">
            <v>3.8009000000000001E-2</v>
          </cell>
          <cell r="F145">
            <v>3.8009000000000001E-2</v>
          </cell>
          <cell r="G145">
            <v>0</v>
          </cell>
          <cell r="H145">
            <v>0</v>
          </cell>
          <cell r="I145">
            <v>0</v>
          </cell>
          <cell r="J145">
            <v>0</v>
          </cell>
          <cell r="K145">
            <v>0</v>
          </cell>
        </row>
        <row r="146">
          <cell r="A146" t="str">
            <v>52</v>
          </cell>
          <cell r="B146" t="str">
            <v>YBELCEL</v>
          </cell>
          <cell r="C146" t="e">
            <v>#REF!</v>
          </cell>
          <cell r="D146" t="str">
            <v>BELTELECOM</v>
          </cell>
          <cell r="E146">
            <v>2.7889999999999998E-3</v>
          </cell>
          <cell r="F146">
            <v>2.7889999999999998E-3</v>
          </cell>
          <cell r="G146">
            <v>0</v>
          </cell>
          <cell r="H146">
            <v>0</v>
          </cell>
          <cell r="I146">
            <v>0</v>
          </cell>
          <cell r="J146">
            <v>0</v>
          </cell>
          <cell r="K146">
            <v>0</v>
          </cell>
        </row>
        <row r="147">
          <cell r="A147" t="str">
            <v>52</v>
          </cell>
          <cell r="B147" t="str">
            <v>YBELCEL</v>
          </cell>
          <cell r="C147" t="e">
            <v>#REF!</v>
          </cell>
          <cell r="D147" t="str">
            <v>BELTELECOM</v>
          </cell>
          <cell r="E147">
            <v>2.1502180000000002</v>
          </cell>
          <cell r="F147">
            <v>2.1502180000000002</v>
          </cell>
          <cell r="G147">
            <v>0</v>
          </cell>
          <cell r="H147">
            <v>0</v>
          </cell>
          <cell r="I147">
            <v>0</v>
          </cell>
          <cell r="J147">
            <v>0</v>
          </cell>
          <cell r="K147">
            <v>0</v>
          </cell>
        </row>
        <row r="148">
          <cell r="A148" t="str">
            <v>52</v>
          </cell>
          <cell r="B148" t="str">
            <v>YBEZEQ</v>
          </cell>
          <cell r="C148" t="e">
            <v>#REF!</v>
          </cell>
          <cell r="D148" t="str">
            <v>BEZEQ INTERNATIONAL Ltd.</v>
          </cell>
          <cell r="E148">
            <v>8.5732000000000003E-2</v>
          </cell>
          <cell r="F148">
            <v>8.5732000000000003E-2</v>
          </cell>
          <cell r="G148">
            <v>0</v>
          </cell>
          <cell r="H148">
            <v>0</v>
          </cell>
          <cell r="I148">
            <v>0</v>
          </cell>
          <cell r="J148">
            <v>0</v>
          </cell>
          <cell r="K148">
            <v>0</v>
          </cell>
        </row>
        <row r="149">
          <cell r="A149" t="str">
            <v>52</v>
          </cell>
          <cell r="B149" t="str">
            <v>YBTCBGR</v>
          </cell>
          <cell r="C149" t="e">
            <v>#REF!</v>
          </cell>
          <cell r="D149" t="str">
            <v>BULGARIAN TELECOMMUNICAT</v>
          </cell>
          <cell r="E149">
            <v>0.85098200000000002</v>
          </cell>
          <cell r="F149">
            <v>0.85098200000000002</v>
          </cell>
          <cell r="G149">
            <v>0</v>
          </cell>
          <cell r="H149">
            <v>0</v>
          </cell>
          <cell r="I149">
            <v>0</v>
          </cell>
          <cell r="J149">
            <v>0</v>
          </cell>
          <cell r="K149">
            <v>0</v>
          </cell>
        </row>
        <row r="150">
          <cell r="A150" t="str">
            <v>52</v>
          </cell>
          <cell r="B150" t="str">
            <v>YBTCBWA</v>
          </cell>
          <cell r="C150" t="e">
            <v>#REF!</v>
          </cell>
          <cell r="D150" t="str">
            <v>BOTSWANA TELECOM</v>
          </cell>
          <cell r="E150">
            <v>5.3066000000000002E-2</v>
          </cell>
          <cell r="F150">
            <v>5.3066000000000002E-2</v>
          </cell>
          <cell r="G150">
            <v>0</v>
          </cell>
          <cell r="H150">
            <v>0</v>
          </cell>
          <cell r="I150">
            <v>0</v>
          </cell>
          <cell r="J150">
            <v>0</v>
          </cell>
          <cell r="K150">
            <v>0</v>
          </cell>
        </row>
        <row r="151">
          <cell r="A151" t="str">
            <v>52</v>
          </cell>
          <cell r="B151" t="str">
            <v>YBTCBWA</v>
          </cell>
          <cell r="C151" t="e">
            <v>#REF!</v>
          </cell>
          <cell r="D151" t="str">
            <v>BOTSWANA TELECOM</v>
          </cell>
          <cell r="E151">
            <v>0.25739800000000002</v>
          </cell>
          <cell r="F151">
            <v>0.25739800000000002</v>
          </cell>
          <cell r="G151">
            <v>0</v>
          </cell>
          <cell r="H151">
            <v>0</v>
          </cell>
          <cell r="I151">
            <v>0</v>
          </cell>
          <cell r="J151">
            <v>0</v>
          </cell>
          <cell r="K151">
            <v>0</v>
          </cell>
        </row>
        <row r="152">
          <cell r="A152" t="str">
            <v>52</v>
          </cell>
          <cell r="B152" t="str">
            <v>YBTL</v>
          </cell>
          <cell r="C152" t="e">
            <v>#REF!</v>
          </cell>
          <cell r="D152" t="str">
            <v>BELIZE TELECOMMUNICATION</v>
          </cell>
          <cell r="E152">
            <v>2.6606999999999999E-2</v>
          </cell>
          <cell r="F152">
            <v>2.6606999999999999E-2</v>
          </cell>
          <cell r="G152">
            <v>0</v>
          </cell>
          <cell r="H152">
            <v>0</v>
          </cell>
          <cell r="I152">
            <v>0</v>
          </cell>
          <cell r="J152">
            <v>0</v>
          </cell>
          <cell r="K152">
            <v>0</v>
          </cell>
        </row>
        <row r="153">
          <cell r="A153" t="str">
            <v>52</v>
          </cell>
          <cell r="B153" t="str">
            <v>YBTL</v>
          </cell>
          <cell r="C153" t="e">
            <v>#REF!</v>
          </cell>
          <cell r="D153" t="str">
            <v>BELIZE TELECOMMUNICATION</v>
          </cell>
          <cell r="E153">
            <v>3.1924000000000001E-2</v>
          </cell>
          <cell r="F153">
            <v>3.1924000000000001E-2</v>
          </cell>
          <cell r="G153">
            <v>0</v>
          </cell>
          <cell r="H153">
            <v>0</v>
          </cell>
          <cell r="I153">
            <v>0</v>
          </cell>
          <cell r="J153">
            <v>0</v>
          </cell>
          <cell r="K153">
            <v>0</v>
          </cell>
        </row>
        <row r="154">
          <cell r="A154" t="str">
            <v>52</v>
          </cell>
          <cell r="B154" t="str">
            <v>YBTPLC</v>
          </cell>
          <cell r="C154" t="e">
            <v>#REF!</v>
          </cell>
          <cell r="D154" t="str">
            <v>BRITISH TELECOM</v>
          </cell>
          <cell r="E154">
            <v>37.640371000000002</v>
          </cell>
          <cell r="F154">
            <v>37.640371000000002</v>
          </cell>
          <cell r="G154">
            <v>0</v>
          </cell>
          <cell r="H154">
            <v>0</v>
          </cell>
          <cell r="I154">
            <v>0</v>
          </cell>
          <cell r="J154">
            <v>0</v>
          </cell>
          <cell r="K154">
            <v>0</v>
          </cell>
        </row>
        <row r="155">
          <cell r="A155" t="str">
            <v>52</v>
          </cell>
          <cell r="B155" t="str">
            <v>YBTPLC</v>
          </cell>
          <cell r="C155" t="e">
            <v>#REF!</v>
          </cell>
          <cell r="D155" t="str">
            <v>BRITISH TELECOM</v>
          </cell>
          <cell r="E155">
            <v>49.684485000000002</v>
          </cell>
          <cell r="F155">
            <v>49.684485000000002</v>
          </cell>
          <cell r="G155">
            <v>0</v>
          </cell>
          <cell r="H155">
            <v>0</v>
          </cell>
          <cell r="I155">
            <v>0</v>
          </cell>
          <cell r="J155">
            <v>0</v>
          </cell>
          <cell r="K155">
            <v>0</v>
          </cell>
        </row>
        <row r="156">
          <cell r="A156" t="str">
            <v>52</v>
          </cell>
          <cell r="B156" t="str">
            <v>YCAT</v>
          </cell>
          <cell r="C156" t="e">
            <v>#REF!</v>
          </cell>
          <cell r="D156" t="str">
            <v>The Communications Autho</v>
          </cell>
          <cell r="E156">
            <v>2.9059000000000001E-2</v>
          </cell>
          <cell r="F156">
            <v>2.9059000000000001E-2</v>
          </cell>
          <cell r="G156">
            <v>0</v>
          </cell>
          <cell r="H156">
            <v>0</v>
          </cell>
          <cell r="I156">
            <v>0</v>
          </cell>
          <cell r="J156">
            <v>0</v>
          </cell>
          <cell r="K156">
            <v>0</v>
          </cell>
        </row>
        <row r="157">
          <cell r="A157" t="str">
            <v>52</v>
          </cell>
          <cell r="B157" t="str">
            <v>YCHEPTT</v>
          </cell>
          <cell r="C157" t="e">
            <v>#REF!</v>
          </cell>
          <cell r="D157" t="str">
            <v>SWISSCOM</v>
          </cell>
          <cell r="E157">
            <v>28.644515999999999</v>
          </cell>
          <cell r="F157">
            <v>28.644515999999999</v>
          </cell>
          <cell r="G157">
            <v>0</v>
          </cell>
          <cell r="H157">
            <v>0</v>
          </cell>
          <cell r="I157">
            <v>0</v>
          </cell>
          <cell r="J157">
            <v>0</v>
          </cell>
          <cell r="K157">
            <v>0</v>
          </cell>
        </row>
        <row r="158">
          <cell r="A158" t="str">
            <v>52</v>
          </cell>
          <cell r="B158" t="str">
            <v>YCHEPTT</v>
          </cell>
          <cell r="C158" t="e">
            <v>#REF!</v>
          </cell>
          <cell r="D158" t="str">
            <v>SWISSCOM</v>
          </cell>
          <cell r="E158">
            <v>39.466307</v>
          </cell>
          <cell r="F158">
            <v>39.466307</v>
          </cell>
          <cell r="G158">
            <v>0</v>
          </cell>
          <cell r="H158">
            <v>0</v>
          </cell>
          <cell r="I158">
            <v>0</v>
          </cell>
          <cell r="J158">
            <v>0</v>
          </cell>
          <cell r="K158">
            <v>0</v>
          </cell>
        </row>
        <row r="159">
          <cell r="A159" t="str">
            <v>52</v>
          </cell>
          <cell r="B159" t="str">
            <v>YCITEL</v>
          </cell>
          <cell r="C159" t="e">
            <v>#REF!</v>
          </cell>
          <cell r="D159" t="str">
            <v>COTE D'IVOIRE TELECOM</v>
          </cell>
          <cell r="E159">
            <v>0.77161400000000002</v>
          </cell>
          <cell r="F159">
            <v>0.77161400000000002</v>
          </cell>
          <cell r="G159">
            <v>0</v>
          </cell>
          <cell r="H159">
            <v>0</v>
          </cell>
          <cell r="I159">
            <v>0</v>
          </cell>
          <cell r="J159">
            <v>0</v>
          </cell>
          <cell r="K159">
            <v>0</v>
          </cell>
        </row>
        <row r="160">
          <cell r="A160" t="str">
            <v>52</v>
          </cell>
          <cell r="B160" t="str">
            <v>YCITEL</v>
          </cell>
          <cell r="C160" t="e">
            <v>#REF!</v>
          </cell>
          <cell r="D160" t="str">
            <v>COTE D'IVOIRE TELECOM</v>
          </cell>
          <cell r="E160">
            <v>3.8275000000000001</v>
          </cell>
          <cell r="F160">
            <v>3.8275000000000001</v>
          </cell>
          <cell r="G160">
            <v>0</v>
          </cell>
          <cell r="H160">
            <v>0</v>
          </cell>
          <cell r="I160">
            <v>0</v>
          </cell>
          <cell r="J160">
            <v>0</v>
          </cell>
          <cell r="K160">
            <v>0</v>
          </cell>
        </row>
        <row r="161">
          <cell r="A161" t="str">
            <v>52</v>
          </cell>
          <cell r="B161" t="str">
            <v>YCOWINETCD</v>
          </cell>
          <cell r="C161" t="e">
            <v>#REF!</v>
          </cell>
          <cell r="D161" t="str">
            <v>Congolese Wireless</v>
          </cell>
          <cell r="E161">
            <v>0</v>
          </cell>
          <cell r="F161">
            <v>0</v>
          </cell>
          <cell r="G161">
            <v>0</v>
          </cell>
          <cell r="H161">
            <v>0</v>
          </cell>
          <cell r="I161">
            <v>0</v>
          </cell>
          <cell r="J161">
            <v>0</v>
          </cell>
          <cell r="K161">
            <v>0</v>
          </cell>
        </row>
        <row r="162">
          <cell r="A162" t="str">
            <v>52</v>
          </cell>
          <cell r="B162" t="str">
            <v>YCSTAR</v>
          </cell>
          <cell r="C162" t="e">
            <v>#REF!</v>
          </cell>
          <cell r="D162" t="str">
            <v>Comstar Russia</v>
          </cell>
          <cell r="E162">
            <v>1.6393999999999999E-2</v>
          </cell>
          <cell r="F162">
            <v>1.6393999999999999E-2</v>
          </cell>
          <cell r="G162">
            <v>0</v>
          </cell>
          <cell r="H162">
            <v>0</v>
          </cell>
          <cell r="I162">
            <v>0</v>
          </cell>
          <cell r="J162">
            <v>0</v>
          </cell>
          <cell r="K162">
            <v>0</v>
          </cell>
        </row>
        <row r="163">
          <cell r="A163" t="str">
            <v>52</v>
          </cell>
          <cell r="B163" t="str">
            <v>YCSTAR</v>
          </cell>
          <cell r="C163" t="e">
            <v>#REF!</v>
          </cell>
          <cell r="D163" t="str">
            <v>Comstar Russia</v>
          </cell>
          <cell r="E163">
            <v>5.2978999999999998E-2</v>
          </cell>
          <cell r="F163">
            <v>5.2978999999999998E-2</v>
          </cell>
          <cell r="G163">
            <v>0</v>
          </cell>
          <cell r="H163">
            <v>0</v>
          </cell>
          <cell r="I163">
            <v>0</v>
          </cell>
          <cell r="J163">
            <v>0</v>
          </cell>
          <cell r="K163">
            <v>0</v>
          </cell>
        </row>
        <row r="164">
          <cell r="A164" t="str">
            <v>52</v>
          </cell>
          <cell r="B164" t="str">
            <v>YCT</v>
          </cell>
          <cell r="C164" t="e">
            <v>#REF!</v>
          </cell>
          <cell r="D164" t="str">
            <v>CHINA TELECOM Corporatio</v>
          </cell>
          <cell r="E164">
            <v>2.3212449999999998</v>
          </cell>
          <cell r="F164">
            <v>2.3212449999999998</v>
          </cell>
          <cell r="G164">
            <v>0</v>
          </cell>
          <cell r="H164">
            <v>0</v>
          </cell>
          <cell r="I164">
            <v>0</v>
          </cell>
          <cell r="J164">
            <v>0</v>
          </cell>
          <cell r="K164">
            <v>0</v>
          </cell>
        </row>
        <row r="165">
          <cell r="A165" t="str">
            <v>52</v>
          </cell>
          <cell r="B165" t="str">
            <v>YCT</v>
          </cell>
          <cell r="C165" t="e">
            <v>#REF!</v>
          </cell>
          <cell r="D165" t="str">
            <v>CHINA TELECOM Corporatio</v>
          </cell>
          <cell r="E165">
            <v>13.117267999999999</v>
          </cell>
          <cell r="F165">
            <v>13.117267999999999</v>
          </cell>
          <cell r="G165">
            <v>0</v>
          </cell>
          <cell r="H165">
            <v>0</v>
          </cell>
          <cell r="I165">
            <v>0</v>
          </cell>
          <cell r="J165">
            <v>0</v>
          </cell>
          <cell r="K165">
            <v>0</v>
          </cell>
        </row>
        <row r="166">
          <cell r="A166" t="str">
            <v>52</v>
          </cell>
          <cell r="B166" t="str">
            <v>YCWSEZ</v>
          </cell>
          <cell r="C166" t="e">
            <v>#REF!</v>
          </cell>
          <cell r="D166" t="str">
            <v>Cable &amp; Wireless (Seyche</v>
          </cell>
          <cell r="E166">
            <v>4.9597000000000002E-2</v>
          </cell>
          <cell r="F166">
            <v>4.9597000000000002E-2</v>
          </cell>
          <cell r="G166">
            <v>0</v>
          </cell>
          <cell r="H166">
            <v>0</v>
          </cell>
          <cell r="I166">
            <v>0</v>
          </cell>
          <cell r="J166">
            <v>0</v>
          </cell>
          <cell r="K166">
            <v>0</v>
          </cell>
        </row>
        <row r="167">
          <cell r="A167" t="str">
            <v>52</v>
          </cell>
          <cell r="B167" t="str">
            <v>YCYTA</v>
          </cell>
          <cell r="C167" t="e">
            <v>#REF!</v>
          </cell>
          <cell r="D167" t="str">
            <v>CYPRUS TELECOMMUNICATION</v>
          </cell>
          <cell r="E167">
            <v>0.93062999999999996</v>
          </cell>
          <cell r="F167">
            <v>0.93062999999999996</v>
          </cell>
          <cell r="G167">
            <v>0</v>
          </cell>
          <cell r="H167">
            <v>0</v>
          </cell>
          <cell r="I167">
            <v>0</v>
          </cell>
          <cell r="J167">
            <v>0</v>
          </cell>
          <cell r="K167">
            <v>0</v>
          </cell>
        </row>
        <row r="168">
          <cell r="A168" t="str">
            <v>52</v>
          </cell>
          <cell r="B168" t="str">
            <v>YD2</v>
          </cell>
          <cell r="C168" t="e">
            <v>#REF!</v>
          </cell>
          <cell r="D168" t="str">
            <v>D2 - Mannesman Mobilfunk</v>
          </cell>
          <cell r="E168">
            <v>5.3521299999999998</v>
          </cell>
          <cell r="F168">
            <v>5.3521299999999998</v>
          </cell>
          <cell r="G168">
            <v>0</v>
          </cell>
          <cell r="H168">
            <v>0</v>
          </cell>
          <cell r="I168">
            <v>0</v>
          </cell>
          <cell r="J168">
            <v>0</v>
          </cell>
          <cell r="K168">
            <v>0</v>
          </cell>
        </row>
        <row r="169">
          <cell r="A169" t="str">
            <v>52</v>
          </cell>
          <cell r="B169" t="str">
            <v>YDGNT</v>
          </cell>
          <cell r="C169" t="e">
            <v>#REF!</v>
          </cell>
          <cell r="D169" t="str">
            <v>GERMANY GLOBAL NETWORK</v>
          </cell>
          <cell r="E169">
            <v>0.43329000000000001</v>
          </cell>
          <cell r="F169">
            <v>0.43329000000000001</v>
          </cell>
          <cell r="G169">
            <v>0</v>
          </cell>
          <cell r="H169">
            <v>0</v>
          </cell>
          <cell r="I169">
            <v>0</v>
          </cell>
          <cell r="J169">
            <v>0</v>
          </cell>
          <cell r="K169">
            <v>0</v>
          </cell>
        </row>
        <row r="170">
          <cell r="A170" t="str">
            <v>52</v>
          </cell>
          <cell r="B170" t="str">
            <v>YDTAG</v>
          </cell>
          <cell r="C170" t="e">
            <v>#REF!</v>
          </cell>
          <cell r="D170" t="str">
            <v>DEUTSCHE TELEKOM AG</v>
          </cell>
          <cell r="E170">
            <v>82.464684000000005</v>
          </cell>
          <cell r="F170">
            <v>82.464684000000005</v>
          </cell>
          <cell r="G170">
            <v>0</v>
          </cell>
          <cell r="H170">
            <v>0</v>
          </cell>
          <cell r="I170">
            <v>0</v>
          </cell>
          <cell r="J170">
            <v>0</v>
          </cell>
          <cell r="K170">
            <v>0</v>
          </cell>
        </row>
        <row r="171">
          <cell r="A171" t="str">
            <v>52</v>
          </cell>
          <cell r="B171" t="str">
            <v>YDTAG</v>
          </cell>
          <cell r="C171" t="e">
            <v>#REF!</v>
          </cell>
          <cell r="D171" t="str">
            <v>DEUTSCHE TELEKOM AG</v>
          </cell>
          <cell r="E171">
            <v>88.391807</v>
          </cell>
          <cell r="F171">
            <v>88.391807</v>
          </cell>
          <cell r="G171">
            <v>0</v>
          </cell>
          <cell r="H171">
            <v>0</v>
          </cell>
          <cell r="I171">
            <v>0</v>
          </cell>
          <cell r="J171">
            <v>0</v>
          </cell>
          <cell r="K171">
            <v>0</v>
          </cell>
        </row>
        <row r="172">
          <cell r="A172" t="str">
            <v>52</v>
          </cell>
          <cell r="B172" t="str">
            <v>YEBTLBR</v>
          </cell>
          <cell r="C172" t="e">
            <v>#REF!</v>
          </cell>
          <cell r="D172" t="str">
            <v>EMPRESA BRASILEIRA DE</v>
          </cell>
          <cell r="E172">
            <v>2.8823089999999998</v>
          </cell>
          <cell r="F172">
            <v>2.8823089999999998</v>
          </cell>
          <cell r="G172">
            <v>0</v>
          </cell>
          <cell r="H172">
            <v>0</v>
          </cell>
          <cell r="I172">
            <v>0</v>
          </cell>
          <cell r="J172">
            <v>0</v>
          </cell>
          <cell r="K172">
            <v>0</v>
          </cell>
        </row>
        <row r="173">
          <cell r="A173" t="str">
            <v>52</v>
          </cell>
          <cell r="B173" t="str">
            <v>YEDISON</v>
          </cell>
          <cell r="C173" t="e">
            <v>#REF!</v>
          </cell>
          <cell r="D173" t="str">
            <v>Edisontel SPA</v>
          </cell>
          <cell r="E173">
            <v>2.16703</v>
          </cell>
          <cell r="F173">
            <v>2.16703</v>
          </cell>
          <cell r="G173">
            <v>0</v>
          </cell>
          <cell r="H173">
            <v>0</v>
          </cell>
          <cell r="I173">
            <v>0</v>
          </cell>
          <cell r="J173">
            <v>0</v>
          </cell>
          <cell r="K173">
            <v>0</v>
          </cell>
        </row>
        <row r="174">
          <cell r="A174" t="str">
            <v>52</v>
          </cell>
          <cell r="B174" t="str">
            <v>YEIREAN</v>
          </cell>
          <cell r="C174" t="e">
            <v>#REF!</v>
          </cell>
          <cell r="D174" t="str">
            <v>EIRCOM</v>
          </cell>
          <cell r="E174">
            <v>0.44909300000000002</v>
          </cell>
          <cell r="F174">
            <v>0.44909300000000002</v>
          </cell>
          <cell r="G174">
            <v>0</v>
          </cell>
          <cell r="H174">
            <v>0</v>
          </cell>
          <cell r="I174">
            <v>0</v>
          </cell>
          <cell r="J174">
            <v>0</v>
          </cell>
          <cell r="K174">
            <v>0</v>
          </cell>
        </row>
        <row r="175">
          <cell r="A175" t="str">
            <v>52</v>
          </cell>
          <cell r="B175" t="str">
            <v>YEIREAN</v>
          </cell>
          <cell r="C175" t="e">
            <v>#REF!</v>
          </cell>
          <cell r="D175" t="str">
            <v>EIRCOM</v>
          </cell>
          <cell r="E175">
            <v>2.4075540000000002</v>
          </cell>
          <cell r="F175">
            <v>2.4075540000000002</v>
          </cell>
          <cell r="G175">
            <v>0</v>
          </cell>
          <cell r="H175">
            <v>0</v>
          </cell>
          <cell r="I175">
            <v>0</v>
          </cell>
          <cell r="J175">
            <v>0</v>
          </cell>
          <cell r="K175">
            <v>0</v>
          </cell>
        </row>
        <row r="176">
          <cell r="A176" t="str">
            <v>52</v>
          </cell>
          <cell r="B176" t="str">
            <v>YENERGI</v>
          </cell>
          <cell r="C176" t="e">
            <v>#REF!</v>
          </cell>
          <cell r="D176" t="str">
            <v>ENERGIS</v>
          </cell>
          <cell r="E176">
            <v>1.080168</v>
          </cell>
          <cell r="F176">
            <v>1.080168</v>
          </cell>
          <cell r="G176">
            <v>0</v>
          </cell>
          <cell r="H176">
            <v>0</v>
          </cell>
          <cell r="I176">
            <v>0</v>
          </cell>
          <cell r="J176">
            <v>0</v>
          </cell>
          <cell r="K176">
            <v>0</v>
          </cell>
        </row>
        <row r="177">
          <cell r="A177" t="str">
            <v>52</v>
          </cell>
          <cell r="B177" t="str">
            <v>YENTELBOL</v>
          </cell>
          <cell r="C177" t="e">
            <v>#REF!</v>
          </cell>
          <cell r="D177" t="str">
            <v>EMPRESA NACIONAL</v>
          </cell>
          <cell r="E177">
            <v>7.8325000000000006E-2</v>
          </cell>
          <cell r="F177">
            <v>7.8325000000000006E-2</v>
          </cell>
          <cell r="G177">
            <v>0</v>
          </cell>
          <cell r="H177">
            <v>0</v>
          </cell>
          <cell r="I177">
            <v>0</v>
          </cell>
          <cell r="J177">
            <v>0</v>
          </cell>
          <cell r="K177">
            <v>0</v>
          </cell>
        </row>
        <row r="178">
          <cell r="A178" t="str">
            <v>52</v>
          </cell>
          <cell r="B178" t="str">
            <v>YENTELBOL</v>
          </cell>
          <cell r="C178" t="e">
            <v>#REF!</v>
          </cell>
          <cell r="D178" t="str">
            <v>EMPRESA NACIONAL</v>
          </cell>
          <cell r="E178">
            <v>0.12912299999999999</v>
          </cell>
          <cell r="F178">
            <v>0.12912299999999999</v>
          </cell>
          <cell r="G178">
            <v>0</v>
          </cell>
          <cell r="H178">
            <v>0</v>
          </cell>
          <cell r="I178">
            <v>0</v>
          </cell>
          <cell r="J178">
            <v>0</v>
          </cell>
          <cell r="K178">
            <v>0</v>
          </cell>
        </row>
        <row r="179">
          <cell r="A179" t="str">
            <v>52</v>
          </cell>
          <cell r="B179" t="str">
            <v>YEPT</v>
          </cell>
          <cell r="C179" t="e">
            <v>#REF!</v>
          </cell>
          <cell r="D179" t="str">
            <v>LUXEMBOURG TELECOM</v>
          </cell>
          <cell r="E179">
            <v>21.183651000000001</v>
          </cell>
          <cell r="F179">
            <v>21.183651000000001</v>
          </cell>
          <cell r="G179">
            <v>0</v>
          </cell>
          <cell r="H179">
            <v>0</v>
          </cell>
          <cell r="I179">
            <v>0</v>
          </cell>
          <cell r="J179">
            <v>0</v>
          </cell>
          <cell r="K179">
            <v>0</v>
          </cell>
        </row>
        <row r="180">
          <cell r="A180" t="str">
            <v>52</v>
          </cell>
          <cell r="B180" t="str">
            <v>YEPT</v>
          </cell>
          <cell r="C180" t="e">
            <v>#REF!</v>
          </cell>
          <cell r="D180" t="str">
            <v>LUXEMBOURG TELECOM</v>
          </cell>
          <cell r="E180">
            <v>27.406545999999999</v>
          </cell>
          <cell r="F180">
            <v>27.406545999999999</v>
          </cell>
          <cell r="G180">
            <v>0</v>
          </cell>
          <cell r="H180">
            <v>0</v>
          </cell>
          <cell r="I180">
            <v>0</v>
          </cell>
          <cell r="J180">
            <v>0</v>
          </cell>
          <cell r="K180">
            <v>0</v>
          </cell>
        </row>
        <row r="181">
          <cell r="A181" t="str">
            <v>52</v>
          </cell>
          <cell r="B181" t="str">
            <v>YESTETC</v>
          </cell>
          <cell r="C181" t="e">
            <v>#REF!</v>
          </cell>
          <cell r="D181" t="str">
            <v>EESTI TELEFON</v>
          </cell>
          <cell r="E181">
            <v>0.12776999999999999</v>
          </cell>
          <cell r="F181">
            <v>0.12776999999999999</v>
          </cell>
          <cell r="G181">
            <v>0</v>
          </cell>
          <cell r="H181">
            <v>0</v>
          </cell>
          <cell r="I181">
            <v>0</v>
          </cell>
          <cell r="J181">
            <v>0</v>
          </cell>
          <cell r="K181">
            <v>0</v>
          </cell>
        </row>
        <row r="182">
          <cell r="A182" t="str">
            <v>52</v>
          </cell>
          <cell r="B182" t="str">
            <v>YESTETC</v>
          </cell>
          <cell r="C182" t="e">
            <v>#REF!</v>
          </cell>
          <cell r="D182" t="str">
            <v>EESTI TELEFON</v>
          </cell>
          <cell r="E182">
            <v>0.48214699999999999</v>
          </cell>
          <cell r="F182">
            <v>0.48214699999999999</v>
          </cell>
          <cell r="G182">
            <v>0</v>
          </cell>
          <cell r="H182">
            <v>0</v>
          </cell>
          <cell r="I182">
            <v>0</v>
          </cell>
          <cell r="J182">
            <v>0</v>
          </cell>
          <cell r="K182">
            <v>0</v>
          </cell>
        </row>
        <row r="183">
          <cell r="A183" t="str">
            <v>52</v>
          </cell>
          <cell r="B183" t="str">
            <v>YETECSA</v>
          </cell>
          <cell r="C183" t="e">
            <v>#REF!</v>
          </cell>
          <cell r="D183" t="str">
            <v>EMPRESA DE TELECOMUNICAC</v>
          </cell>
          <cell r="E183">
            <v>1.0316019999999999</v>
          </cell>
          <cell r="F183">
            <v>1.0316019999999999</v>
          </cell>
          <cell r="G183">
            <v>0</v>
          </cell>
          <cell r="H183">
            <v>0</v>
          </cell>
          <cell r="I183">
            <v>0</v>
          </cell>
          <cell r="J183">
            <v>0</v>
          </cell>
          <cell r="K183">
            <v>0</v>
          </cell>
        </row>
        <row r="184">
          <cell r="A184" t="str">
            <v>52</v>
          </cell>
          <cell r="B184" t="str">
            <v>YETL</v>
          </cell>
          <cell r="C184" t="e">
            <v>#REF!</v>
          </cell>
          <cell r="D184" t="str">
            <v>LAO TELECOMMUNICATIONS C</v>
          </cell>
          <cell r="E184">
            <v>4.5911E-2</v>
          </cell>
          <cell r="F184">
            <v>4.5911E-2</v>
          </cell>
          <cell r="G184">
            <v>0</v>
          </cell>
          <cell r="H184">
            <v>0</v>
          </cell>
          <cell r="I184">
            <v>0</v>
          </cell>
          <cell r="J184">
            <v>0</v>
          </cell>
          <cell r="K184">
            <v>0</v>
          </cell>
        </row>
        <row r="185">
          <cell r="A185" t="str">
            <v>52</v>
          </cell>
          <cell r="B185" t="str">
            <v>YEUROTELSK</v>
          </cell>
          <cell r="C185" t="e">
            <v>#REF!</v>
          </cell>
          <cell r="D185" t="str">
            <v>EUROTEL</v>
          </cell>
          <cell r="E185">
            <v>5.8129999999999996E-3</v>
          </cell>
          <cell r="F185">
            <v>5.8129999999999996E-3</v>
          </cell>
          <cell r="G185">
            <v>0</v>
          </cell>
          <cell r="H185">
            <v>0</v>
          </cell>
          <cell r="I185">
            <v>0</v>
          </cell>
          <cell r="J185">
            <v>0</v>
          </cell>
          <cell r="K185">
            <v>0</v>
          </cell>
        </row>
        <row r="186">
          <cell r="A186" t="str">
            <v>52</v>
          </cell>
          <cell r="B186" t="str">
            <v>YFINNET</v>
          </cell>
          <cell r="C186" t="e">
            <v>#REF!</v>
          </cell>
          <cell r="D186" t="str">
            <v>FINNET INTERNATIONAL</v>
          </cell>
          <cell r="E186">
            <v>2.3480999999999998E-2</v>
          </cell>
          <cell r="F186">
            <v>2.3480999999999998E-2</v>
          </cell>
          <cell r="G186">
            <v>0</v>
          </cell>
          <cell r="H186">
            <v>0</v>
          </cell>
          <cell r="I186">
            <v>0</v>
          </cell>
          <cell r="J186">
            <v>0</v>
          </cell>
          <cell r="K186">
            <v>0</v>
          </cell>
        </row>
        <row r="187">
          <cell r="A187" t="str">
            <v>52</v>
          </cell>
          <cell r="B187" t="str">
            <v>YFINNET</v>
          </cell>
          <cell r="C187" t="e">
            <v>#REF!</v>
          </cell>
          <cell r="D187" t="str">
            <v>FINNET INTERNATIONAL</v>
          </cell>
          <cell r="E187">
            <v>10.351043000000001</v>
          </cell>
          <cell r="F187">
            <v>10.351043000000001</v>
          </cell>
          <cell r="G187">
            <v>0</v>
          </cell>
          <cell r="H187">
            <v>0</v>
          </cell>
          <cell r="I187">
            <v>0</v>
          </cell>
          <cell r="J187">
            <v>0</v>
          </cell>
          <cell r="K187">
            <v>0</v>
          </cell>
        </row>
        <row r="188">
          <cell r="A188" t="str">
            <v>52</v>
          </cell>
          <cell r="B188" t="str">
            <v>YFTDEV</v>
          </cell>
          <cell r="C188" t="e">
            <v>#REF!</v>
          </cell>
          <cell r="D188" t="str">
            <v>TELECOM DEVELOPPEMENT</v>
          </cell>
          <cell r="E188">
            <v>4.4582670000000002</v>
          </cell>
          <cell r="F188">
            <v>4.4582670000000002</v>
          </cell>
          <cell r="G188">
            <v>0</v>
          </cell>
          <cell r="H188">
            <v>0</v>
          </cell>
          <cell r="I188">
            <v>0</v>
          </cell>
          <cell r="J188">
            <v>0</v>
          </cell>
          <cell r="K188">
            <v>0</v>
          </cell>
        </row>
        <row r="189">
          <cell r="A189" t="str">
            <v>52</v>
          </cell>
          <cell r="B189" t="str">
            <v>YFTFRA</v>
          </cell>
          <cell r="C189" t="e">
            <v>#REF!</v>
          </cell>
          <cell r="D189" t="str">
            <v>FRANCE TELECOM</v>
          </cell>
          <cell r="E189">
            <v>77.611394000000004</v>
          </cell>
          <cell r="F189">
            <v>77.611394000000004</v>
          </cell>
          <cell r="G189">
            <v>0</v>
          </cell>
          <cell r="H189">
            <v>0</v>
          </cell>
          <cell r="I189">
            <v>0</v>
          </cell>
          <cell r="J189">
            <v>0</v>
          </cell>
          <cell r="K189">
            <v>0</v>
          </cell>
        </row>
        <row r="190">
          <cell r="A190" t="str">
            <v>52</v>
          </cell>
          <cell r="B190" t="str">
            <v>YFTFRA</v>
          </cell>
          <cell r="C190" t="e">
            <v>#REF!</v>
          </cell>
          <cell r="D190" t="str">
            <v>FRANCE TELECOM</v>
          </cell>
          <cell r="E190">
            <v>83.501891999999998</v>
          </cell>
          <cell r="F190">
            <v>83.501891999999998</v>
          </cell>
          <cell r="G190">
            <v>0</v>
          </cell>
          <cell r="H190">
            <v>0</v>
          </cell>
          <cell r="I190">
            <v>0</v>
          </cell>
          <cell r="J190">
            <v>0</v>
          </cell>
          <cell r="K190">
            <v>0</v>
          </cell>
        </row>
        <row r="191">
          <cell r="A191" t="str">
            <v>52</v>
          </cell>
          <cell r="B191" t="str">
            <v>YGAMTEL</v>
          </cell>
          <cell r="C191" t="e">
            <v>#REF!</v>
          </cell>
          <cell r="D191" t="str">
            <v>GAMBIA TELECOMMUNICATION</v>
          </cell>
          <cell r="E191">
            <v>2.9650000000000002E-3</v>
          </cell>
          <cell r="F191">
            <v>2.9650000000000002E-3</v>
          </cell>
          <cell r="G191">
            <v>0</v>
          </cell>
          <cell r="H191">
            <v>0</v>
          </cell>
          <cell r="I191">
            <v>0</v>
          </cell>
          <cell r="J191">
            <v>0</v>
          </cell>
          <cell r="K191">
            <v>0</v>
          </cell>
        </row>
        <row r="192">
          <cell r="A192" t="str">
            <v>52</v>
          </cell>
          <cell r="B192" t="str">
            <v>YGECAM</v>
          </cell>
          <cell r="C192" t="e">
            <v>#REF!</v>
          </cell>
          <cell r="D192" t="str">
            <v>SOGETEL SPRL</v>
          </cell>
          <cell r="E192">
            <v>-0.65106399999999998</v>
          </cell>
          <cell r="F192">
            <v>-0.65106399999999998</v>
          </cell>
          <cell r="G192">
            <v>0</v>
          </cell>
          <cell r="H192">
            <v>0</v>
          </cell>
          <cell r="I192">
            <v>0</v>
          </cell>
          <cell r="J192">
            <v>0</v>
          </cell>
          <cell r="K192">
            <v>0</v>
          </cell>
        </row>
        <row r="193">
          <cell r="A193" t="str">
            <v>52</v>
          </cell>
          <cell r="B193" t="str">
            <v>YGECAM</v>
          </cell>
          <cell r="C193" t="e">
            <v>#REF!</v>
          </cell>
          <cell r="D193" t="str">
            <v>SOGETEL SPRL</v>
          </cell>
          <cell r="E193">
            <v>-0.55898999999999999</v>
          </cell>
          <cell r="F193">
            <v>-0.55898999999999999</v>
          </cell>
          <cell r="G193">
            <v>0</v>
          </cell>
          <cell r="H193">
            <v>0</v>
          </cell>
          <cell r="I193">
            <v>0</v>
          </cell>
          <cell r="J193">
            <v>0</v>
          </cell>
          <cell r="K193">
            <v>0</v>
          </cell>
        </row>
        <row r="194">
          <cell r="A194" t="str">
            <v>52</v>
          </cell>
          <cell r="B194" t="str">
            <v>YGLOBONESW</v>
          </cell>
          <cell r="C194" t="e">
            <v>#REF!</v>
          </cell>
          <cell r="D194" t="str">
            <v>Global One Services AB</v>
          </cell>
          <cell r="E194">
            <v>2.3480999999999998E-2</v>
          </cell>
          <cell r="F194">
            <v>2.3480999999999998E-2</v>
          </cell>
          <cell r="G194">
            <v>0</v>
          </cell>
          <cell r="H194">
            <v>0</v>
          </cell>
          <cell r="I194">
            <v>0</v>
          </cell>
          <cell r="J194">
            <v>0</v>
          </cell>
          <cell r="K194">
            <v>0</v>
          </cell>
        </row>
        <row r="195">
          <cell r="A195" t="str">
            <v>52</v>
          </cell>
          <cell r="B195" t="str">
            <v>YGLOBONESW</v>
          </cell>
          <cell r="C195" t="e">
            <v>#REF!</v>
          </cell>
          <cell r="D195" t="str">
            <v>Global One Services AB</v>
          </cell>
          <cell r="E195">
            <v>8.6330000000000004E-2</v>
          </cell>
          <cell r="F195">
            <v>8.6330000000000004E-2</v>
          </cell>
          <cell r="G195">
            <v>0</v>
          </cell>
          <cell r="H195">
            <v>0</v>
          </cell>
          <cell r="I195">
            <v>0</v>
          </cell>
          <cell r="J195">
            <v>0</v>
          </cell>
          <cell r="K195">
            <v>0</v>
          </cell>
        </row>
        <row r="196">
          <cell r="A196" t="str">
            <v>52</v>
          </cell>
          <cell r="B196" t="str">
            <v>YGLONET</v>
          </cell>
          <cell r="C196" t="e">
            <v>#REF!</v>
          </cell>
          <cell r="D196" t="str">
            <v>GLOBAL NETWORK COMMUNICA</v>
          </cell>
          <cell r="E196">
            <v>22.997181000000001</v>
          </cell>
          <cell r="F196">
            <v>22.997181000000001</v>
          </cell>
          <cell r="G196">
            <v>0</v>
          </cell>
          <cell r="H196">
            <v>0</v>
          </cell>
          <cell r="I196">
            <v>0</v>
          </cell>
          <cell r="J196">
            <v>0</v>
          </cell>
          <cell r="K196">
            <v>0</v>
          </cell>
        </row>
        <row r="197">
          <cell r="A197" t="str">
            <v>52</v>
          </cell>
          <cell r="B197" t="str">
            <v>YGNC350</v>
          </cell>
          <cell r="C197" t="e">
            <v>#REF!</v>
          </cell>
          <cell r="D197" t="str">
            <v>GIBRALTAR Telecommunicat</v>
          </cell>
          <cell r="E197">
            <v>2.5583000000000002E-2</v>
          </cell>
          <cell r="F197">
            <v>2.5583000000000002E-2</v>
          </cell>
          <cell r="G197">
            <v>0</v>
          </cell>
          <cell r="H197">
            <v>0</v>
          </cell>
          <cell r="I197">
            <v>0</v>
          </cell>
          <cell r="J197">
            <v>0</v>
          </cell>
          <cell r="K197">
            <v>0</v>
          </cell>
        </row>
        <row r="198">
          <cell r="A198" t="str">
            <v>52</v>
          </cell>
          <cell r="B198" t="str">
            <v>YGNC350</v>
          </cell>
          <cell r="C198" t="e">
            <v>#REF!</v>
          </cell>
          <cell r="D198" t="str">
            <v>GIBRALTAR Telecommunicat</v>
          </cell>
          <cell r="E198">
            <v>0.16153100000000001</v>
          </cell>
          <cell r="F198">
            <v>0.16153100000000001</v>
          </cell>
          <cell r="G198">
            <v>0</v>
          </cell>
          <cell r="H198">
            <v>0</v>
          </cell>
          <cell r="I198">
            <v>0</v>
          </cell>
          <cell r="J198">
            <v>0</v>
          </cell>
          <cell r="K198">
            <v>0</v>
          </cell>
        </row>
        <row r="199">
          <cell r="A199" t="str">
            <v>52</v>
          </cell>
          <cell r="B199" t="str">
            <v>YGTC</v>
          </cell>
          <cell r="C199" t="e">
            <v>#REF!</v>
          </cell>
          <cell r="D199" t="str">
            <v>Ghana Telecom Headquarte</v>
          </cell>
          <cell r="E199">
            <v>7.9000000000000001E-4</v>
          </cell>
          <cell r="F199">
            <v>7.9000000000000001E-4</v>
          </cell>
          <cell r="G199">
            <v>0</v>
          </cell>
          <cell r="H199">
            <v>0</v>
          </cell>
          <cell r="I199">
            <v>0</v>
          </cell>
          <cell r="J199">
            <v>0</v>
          </cell>
          <cell r="K199">
            <v>0</v>
          </cell>
        </row>
        <row r="200">
          <cell r="A200" t="str">
            <v>52</v>
          </cell>
          <cell r="B200" t="str">
            <v>YGTT</v>
          </cell>
          <cell r="C200" t="e">
            <v>#REF!</v>
          </cell>
          <cell r="D200" t="str">
            <v>Guyana Telephone  &amp;</v>
          </cell>
          <cell r="E200">
            <v>9.8809999999999995E-2</v>
          </cell>
          <cell r="F200">
            <v>9.8809999999999995E-2</v>
          </cell>
          <cell r="G200">
            <v>0</v>
          </cell>
          <cell r="H200">
            <v>0</v>
          </cell>
          <cell r="I200">
            <v>0</v>
          </cell>
          <cell r="J200">
            <v>0</v>
          </cell>
          <cell r="K200">
            <v>0</v>
          </cell>
        </row>
        <row r="201">
          <cell r="A201" t="str">
            <v>52</v>
          </cell>
          <cell r="B201" t="str">
            <v>YGTT</v>
          </cell>
          <cell r="C201" t="e">
            <v>#REF!</v>
          </cell>
          <cell r="D201" t="str">
            <v>Guyana Telephone  &amp;</v>
          </cell>
          <cell r="E201">
            <v>0.16479099999999999</v>
          </cell>
          <cell r="F201">
            <v>0.16479099999999999</v>
          </cell>
          <cell r="G201">
            <v>0</v>
          </cell>
          <cell r="H201">
            <v>0</v>
          </cell>
          <cell r="I201">
            <v>0</v>
          </cell>
          <cell r="J201">
            <v>0</v>
          </cell>
          <cell r="K201">
            <v>0</v>
          </cell>
        </row>
        <row r="202">
          <cell r="A202" t="str">
            <v>52</v>
          </cell>
          <cell r="B202" t="str">
            <v>YHKTI</v>
          </cell>
          <cell r="C202" t="e">
            <v>#REF!</v>
          </cell>
          <cell r="D202" t="str">
            <v>Reach Networks Hong Kong</v>
          </cell>
          <cell r="E202">
            <v>0.119298</v>
          </cell>
          <cell r="F202">
            <v>0.119298</v>
          </cell>
          <cell r="G202">
            <v>0</v>
          </cell>
          <cell r="H202">
            <v>0</v>
          </cell>
          <cell r="I202">
            <v>0</v>
          </cell>
          <cell r="J202">
            <v>0</v>
          </cell>
          <cell r="K202">
            <v>0</v>
          </cell>
        </row>
        <row r="203">
          <cell r="A203" t="str">
            <v>52</v>
          </cell>
          <cell r="B203" t="str">
            <v>YHODUTL</v>
          </cell>
          <cell r="C203" t="e">
            <v>#REF!</v>
          </cell>
          <cell r="D203" t="str">
            <v>HONDUTEL</v>
          </cell>
          <cell r="E203">
            <v>9.2114000000000001E-2</v>
          </cell>
          <cell r="F203">
            <v>9.2114000000000001E-2</v>
          </cell>
          <cell r="G203">
            <v>0</v>
          </cell>
          <cell r="H203">
            <v>0</v>
          </cell>
          <cell r="I203">
            <v>0</v>
          </cell>
          <cell r="J203">
            <v>0</v>
          </cell>
          <cell r="K203">
            <v>0</v>
          </cell>
        </row>
        <row r="204">
          <cell r="A204" t="str">
            <v>52</v>
          </cell>
          <cell r="B204" t="str">
            <v>YHUNHTC</v>
          </cell>
          <cell r="C204" t="e">
            <v>#REF!</v>
          </cell>
          <cell r="D204" t="str">
            <v>MATAV Hungarian Telecomm</v>
          </cell>
          <cell r="E204">
            <v>3.1005449999999999</v>
          </cell>
          <cell r="F204">
            <v>3.1005449999999999</v>
          </cell>
          <cell r="G204">
            <v>0</v>
          </cell>
          <cell r="H204">
            <v>0</v>
          </cell>
          <cell r="I204">
            <v>0</v>
          </cell>
          <cell r="J204">
            <v>0</v>
          </cell>
          <cell r="K204">
            <v>0</v>
          </cell>
        </row>
        <row r="205">
          <cell r="A205" t="str">
            <v>52</v>
          </cell>
          <cell r="B205" t="str">
            <v>YHUNHTC</v>
          </cell>
          <cell r="C205" t="e">
            <v>#REF!</v>
          </cell>
          <cell r="D205" t="str">
            <v>MATAV Hungarian Telecomm</v>
          </cell>
          <cell r="E205">
            <v>3.5959759999999998</v>
          </cell>
          <cell r="F205">
            <v>3.5959759999999998</v>
          </cell>
          <cell r="G205">
            <v>0</v>
          </cell>
          <cell r="H205">
            <v>0</v>
          </cell>
          <cell r="I205">
            <v>0</v>
          </cell>
          <cell r="J205">
            <v>0</v>
          </cell>
          <cell r="K205">
            <v>0</v>
          </cell>
        </row>
        <row r="206">
          <cell r="A206" t="str">
            <v>52</v>
          </cell>
          <cell r="B206" t="str">
            <v>YICE</v>
          </cell>
          <cell r="C206" t="e">
            <v>#REF!</v>
          </cell>
          <cell r="D206" t="str">
            <v>INSTITUTO COSTARRICENSE</v>
          </cell>
          <cell r="E206">
            <v>0.52761599999999997</v>
          </cell>
          <cell r="F206">
            <v>0.52761599999999997</v>
          </cell>
          <cell r="G206">
            <v>0</v>
          </cell>
          <cell r="H206">
            <v>0</v>
          </cell>
          <cell r="I206">
            <v>0</v>
          </cell>
          <cell r="J206">
            <v>0</v>
          </cell>
          <cell r="K206">
            <v>0</v>
          </cell>
        </row>
        <row r="207">
          <cell r="A207" t="str">
            <v>52</v>
          </cell>
          <cell r="B207" t="str">
            <v>YIDC</v>
          </cell>
          <cell r="C207" t="e">
            <v>#REF!</v>
          </cell>
          <cell r="D207" t="str">
            <v>Cable &amp; Wireless IDC</v>
          </cell>
          <cell r="E207">
            <v>0.65334999999999999</v>
          </cell>
          <cell r="F207">
            <v>0.65334999999999999</v>
          </cell>
          <cell r="G207">
            <v>0</v>
          </cell>
          <cell r="H207">
            <v>0</v>
          </cell>
          <cell r="I207">
            <v>0</v>
          </cell>
          <cell r="J207">
            <v>0</v>
          </cell>
          <cell r="K207">
            <v>0</v>
          </cell>
        </row>
        <row r="208">
          <cell r="A208" t="str">
            <v>52</v>
          </cell>
          <cell r="B208" t="str">
            <v>YIDTUS</v>
          </cell>
          <cell r="C208" t="e">
            <v>#REF!</v>
          </cell>
          <cell r="D208" t="str">
            <v>IDT Corporation</v>
          </cell>
          <cell r="E208">
            <v>4.7547800000000002</v>
          </cell>
          <cell r="F208">
            <v>4.7547800000000002</v>
          </cell>
          <cell r="G208">
            <v>0</v>
          </cell>
          <cell r="H208">
            <v>0</v>
          </cell>
          <cell r="I208">
            <v>0</v>
          </cell>
          <cell r="J208">
            <v>0</v>
          </cell>
          <cell r="K208">
            <v>0</v>
          </cell>
        </row>
        <row r="209">
          <cell r="A209" t="str">
            <v>52</v>
          </cell>
          <cell r="B209" t="str">
            <v>YINTEL</v>
          </cell>
          <cell r="C209" t="e">
            <v>#REF!</v>
          </cell>
          <cell r="D209" t="str">
            <v>CABLE &amp; WIRELESS PANAMA</v>
          </cell>
          <cell r="E209">
            <v>0.22467400000000001</v>
          </cell>
          <cell r="F209">
            <v>0.22467400000000001</v>
          </cell>
          <cell r="G209">
            <v>0</v>
          </cell>
          <cell r="H209">
            <v>0</v>
          </cell>
          <cell r="I209">
            <v>0</v>
          </cell>
          <cell r="J209">
            <v>0</v>
          </cell>
          <cell r="K209">
            <v>0</v>
          </cell>
        </row>
        <row r="210">
          <cell r="A210" t="str">
            <v>52</v>
          </cell>
          <cell r="B210" t="str">
            <v>YINTERCALL</v>
          </cell>
          <cell r="C210" t="e">
            <v>#REF!</v>
          </cell>
          <cell r="D210" t="str">
            <v>Intercall</v>
          </cell>
          <cell r="E210">
            <v>6.9673290000000003</v>
          </cell>
          <cell r="F210">
            <v>6.9673290000000003</v>
          </cell>
          <cell r="G210">
            <v>0</v>
          </cell>
          <cell r="H210">
            <v>0</v>
          </cell>
          <cell r="I210">
            <v>0</v>
          </cell>
          <cell r="J210">
            <v>0</v>
          </cell>
          <cell r="K210">
            <v>0</v>
          </cell>
        </row>
        <row r="211">
          <cell r="A211" t="str">
            <v>52</v>
          </cell>
          <cell r="B211" t="str">
            <v>YIPT</v>
          </cell>
          <cell r="C211" t="e">
            <v>#REF!</v>
          </cell>
          <cell r="D211" t="str">
            <v>IRAQI TELECOMMUNICATIONS</v>
          </cell>
          <cell r="E211">
            <v>0.65067399999999997</v>
          </cell>
          <cell r="F211">
            <v>0.65067399999999997</v>
          </cell>
          <cell r="G211">
            <v>0</v>
          </cell>
          <cell r="H211">
            <v>0</v>
          </cell>
          <cell r="I211">
            <v>0</v>
          </cell>
          <cell r="J211">
            <v>0</v>
          </cell>
          <cell r="K211">
            <v>0</v>
          </cell>
        </row>
        <row r="212">
          <cell r="A212" t="str">
            <v>52</v>
          </cell>
          <cell r="B212" t="str">
            <v>YIRITC</v>
          </cell>
          <cell r="C212" t="e">
            <v>#REF!</v>
          </cell>
          <cell r="D212" t="str">
            <v>Telecommunications Compa</v>
          </cell>
          <cell r="E212">
            <v>2.8526449999999999</v>
          </cell>
          <cell r="F212">
            <v>2.8526449999999999</v>
          </cell>
          <cell r="G212">
            <v>0</v>
          </cell>
          <cell r="H212">
            <v>0</v>
          </cell>
          <cell r="I212">
            <v>0</v>
          </cell>
          <cell r="J212">
            <v>0</v>
          </cell>
          <cell r="K212">
            <v>0</v>
          </cell>
        </row>
        <row r="213">
          <cell r="A213" t="str">
            <v>52</v>
          </cell>
          <cell r="B213" t="str">
            <v>YITATWN</v>
          </cell>
          <cell r="C213" t="e">
            <v>#REF!</v>
          </cell>
          <cell r="D213" t="str">
            <v>CHUNGWA TELECOM CO. LTD</v>
          </cell>
          <cell r="E213">
            <v>0.92147800000000002</v>
          </cell>
          <cell r="F213">
            <v>0.92147800000000002</v>
          </cell>
          <cell r="G213">
            <v>0</v>
          </cell>
          <cell r="H213">
            <v>0</v>
          </cell>
          <cell r="I213">
            <v>0</v>
          </cell>
          <cell r="J213">
            <v>0</v>
          </cell>
          <cell r="K213">
            <v>0</v>
          </cell>
        </row>
        <row r="214">
          <cell r="A214" t="str">
            <v>52</v>
          </cell>
          <cell r="B214" t="str">
            <v>YITJ</v>
          </cell>
          <cell r="C214" t="e">
            <v>#REF!</v>
          </cell>
          <cell r="D214" t="str">
            <v>JAPAN TELECOM Co Ltd..</v>
          </cell>
          <cell r="E214">
            <v>0.31195299999999998</v>
          </cell>
          <cell r="F214">
            <v>0.31195299999999998</v>
          </cell>
          <cell r="G214">
            <v>0</v>
          </cell>
          <cell r="H214">
            <v>0</v>
          </cell>
          <cell r="I214">
            <v>0</v>
          </cell>
          <cell r="J214">
            <v>0</v>
          </cell>
          <cell r="K214">
            <v>0</v>
          </cell>
        </row>
        <row r="215">
          <cell r="A215" t="str">
            <v>52</v>
          </cell>
          <cell r="B215" t="str">
            <v>YJAZZTEL</v>
          </cell>
          <cell r="C215" t="e">
            <v>#REF!</v>
          </cell>
          <cell r="D215" t="str">
            <v>Jazztel</v>
          </cell>
          <cell r="E215">
            <v>0.53761800000000004</v>
          </cell>
          <cell r="F215">
            <v>0.53761800000000004</v>
          </cell>
          <cell r="G215">
            <v>0</v>
          </cell>
          <cell r="H215">
            <v>0</v>
          </cell>
          <cell r="I215">
            <v>0</v>
          </cell>
          <cell r="J215">
            <v>0</v>
          </cell>
          <cell r="K215">
            <v>0</v>
          </cell>
        </row>
        <row r="216">
          <cell r="A216" t="str">
            <v>52</v>
          </cell>
          <cell r="B216" t="str">
            <v>YJMTL</v>
          </cell>
          <cell r="C216" t="e">
            <v>#REF!</v>
          </cell>
          <cell r="D216" t="str">
            <v>Cable &amp; Wireless Jamaica</v>
          </cell>
          <cell r="E216">
            <v>7.2570999999999997E-2</v>
          </cell>
          <cell r="F216">
            <v>7.2570999999999997E-2</v>
          </cell>
          <cell r="G216">
            <v>0</v>
          </cell>
          <cell r="H216">
            <v>0</v>
          </cell>
          <cell r="I216">
            <v>0</v>
          </cell>
          <cell r="J216">
            <v>0</v>
          </cell>
          <cell r="K216">
            <v>0</v>
          </cell>
        </row>
        <row r="217">
          <cell r="A217" t="str">
            <v>52</v>
          </cell>
          <cell r="B217" t="str">
            <v>YJMTL</v>
          </cell>
          <cell r="C217" t="e">
            <v>#REF!</v>
          </cell>
          <cell r="D217" t="str">
            <v>Cable &amp; Wireless Jamaica</v>
          </cell>
          <cell r="E217">
            <v>0.23006299999999999</v>
          </cell>
          <cell r="F217">
            <v>0.23006299999999999</v>
          </cell>
          <cell r="G217">
            <v>0</v>
          </cell>
          <cell r="H217">
            <v>0</v>
          </cell>
          <cell r="I217">
            <v>0</v>
          </cell>
          <cell r="J217">
            <v>0</v>
          </cell>
          <cell r="K217">
            <v>0</v>
          </cell>
        </row>
        <row r="218">
          <cell r="A218" t="str">
            <v>52</v>
          </cell>
          <cell r="B218" t="str">
            <v>YJTB</v>
          </cell>
          <cell r="C218" t="e">
            <v>#REF!</v>
          </cell>
          <cell r="D218" t="str">
            <v>JABATAN  TELEKOM BRUNEI</v>
          </cell>
          <cell r="E218">
            <v>2.9860000000000001E-2</v>
          </cell>
          <cell r="F218">
            <v>2.9860000000000001E-2</v>
          </cell>
          <cell r="G218">
            <v>0</v>
          </cell>
          <cell r="H218">
            <v>0</v>
          </cell>
          <cell r="I218">
            <v>0</v>
          </cell>
          <cell r="J218">
            <v>0</v>
          </cell>
          <cell r="K218">
            <v>0</v>
          </cell>
        </row>
        <row r="219">
          <cell r="A219" t="str">
            <v>52</v>
          </cell>
          <cell r="B219" t="str">
            <v>YKDD</v>
          </cell>
          <cell r="C219" t="e">
            <v>#REF!</v>
          </cell>
          <cell r="D219" t="str">
            <v>DDI CORPORATION</v>
          </cell>
          <cell r="E219">
            <v>1.1269549999999999</v>
          </cell>
          <cell r="F219">
            <v>1.1269549999999999</v>
          </cell>
          <cell r="G219">
            <v>0</v>
          </cell>
          <cell r="H219">
            <v>0</v>
          </cell>
          <cell r="I219">
            <v>0</v>
          </cell>
          <cell r="J219">
            <v>0</v>
          </cell>
          <cell r="K219">
            <v>0</v>
          </cell>
        </row>
        <row r="220">
          <cell r="A220" t="str">
            <v>52</v>
          </cell>
          <cell r="B220" t="str">
            <v>YKDD</v>
          </cell>
          <cell r="C220" t="e">
            <v>#REF!</v>
          </cell>
          <cell r="D220" t="str">
            <v>DDI CORPORATION</v>
          </cell>
          <cell r="E220">
            <v>2.2576860000000001</v>
          </cell>
          <cell r="F220">
            <v>2.2576860000000001</v>
          </cell>
          <cell r="G220">
            <v>0</v>
          </cell>
          <cell r="H220">
            <v>0</v>
          </cell>
          <cell r="I220">
            <v>0</v>
          </cell>
          <cell r="J220">
            <v>0</v>
          </cell>
          <cell r="K220">
            <v>0</v>
          </cell>
        </row>
        <row r="221">
          <cell r="A221" t="str">
            <v>52</v>
          </cell>
          <cell r="B221" t="str">
            <v>YKERTEL</v>
          </cell>
          <cell r="C221" t="e">
            <v>#REF!</v>
          </cell>
          <cell r="D221" t="str">
            <v>KERTEL FRANCE</v>
          </cell>
          <cell r="E221">
            <v>7.3881509999999997</v>
          </cell>
          <cell r="F221">
            <v>7.3881509999999997</v>
          </cell>
          <cell r="G221">
            <v>0</v>
          </cell>
          <cell r="H221">
            <v>0</v>
          </cell>
          <cell r="I221">
            <v>0</v>
          </cell>
          <cell r="J221">
            <v>0</v>
          </cell>
          <cell r="K221">
            <v>0</v>
          </cell>
        </row>
        <row r="222">
          <cell r="A222" t="str">
            <v>52</v>
          </cell>
          <cell r="B222" t="str">
            <v>YKTKAZ</v>
          </cell>
          <cell r="C222" t="e">
            <v>#REF!</v>
          </cell>
          <cell r="D222" t="str">
            <v>KAZAKHTELECOM</v>
          </cell>
          <cell r="E222">
            <v>4.3456000000000002E-2</v>
          </cell>
          <cell r="F222">
            <v>4.3456000000000002E-2</v>
          </cell>
          <cell r="G222">
            <v>0</v>
          </cell>
          <cell r="H222">
            <v>0</v>
          </cell>
          <cell r="I222">
            <v>0</v>
          </cell>
          <cell r="J222">
            <v>0</v>
          </cell>
          <cell r="K222">
            <v>0</v>
          </cell>
        </row>
        <row r="223">
          <cell r="A223" t="str">
            <v>52</v>
          </cell>
          <cell r="B223" t="str">
            <v>YKTKAZ</v>
          </cell>
          <cell r="C223" t="e">
            <v>#REF!</v>
          </cell>
          <cell r="D223" t="str">
            <v>KAZAKHTELECOM</v>
          </cell>
          <cell r="E223">
            <v>0.24948999999999999</v>
          </cell>
          <cell r="F223">
            <v>0.24948999999999999</v>
          </cell>
          <cell r="G223">
            <v>0</v>
          </cell>
          <cell r="H223">
            <v>0</v>
          </cell>
          <cell r="I223">
            <v>0</v>
          </cell>
          <cell r="J223">
            <v>0</v>
          </cell>
          <cell r="K223">
            <v>0</v>
          </cell>
        </row>
        <row r="224">
          <cell r="A224" t="str">
            <v>52</v>
          </cell>
          <cell r="B224" t="str">
            <v>YKTKGZ</v>
          </cell>
          <cell r="C224" t="e">
            <v>#REF!</v>
          </cell>
          <cell r="D224" t="str">
            <v>KIRGYTELECOM</v>
          </cell>
          <cell r="E224">
            <v>5.2247000000000002E-2</v>
          </cell>
          <cell r="F224">
            <v>5.2247000000000002E-2</v>
          </cell>
          <cell r="G224">
            <v>0</v>
          </cell>
          <cell r="H224">
            <v>0</v>
          </cell>
          <cell r="I224">
            <v>0</v>
          </cell>
          <cell r="J224">
            <v>0</v>
          </cell>
          <cell r="K224">
            <v>0</v>
          </cell>
        </row>
        <row r="225">
          <cell r="A225" t="str">
            <v>52</v>
          </cell>
          <cell r="B225" t="str">
            <v>YKTKOR</v>
          </cell>
          <cell r="C225" t="e">
            <v>#REF!</v>
          </cell>
          <cell r="D225" t="str">
            <v>KOREA TELECOM</v>
          </cell>
          <cell r="E225">
            <v>0.54202799999999995</v>
          </cell>
          <cell r="F225">
            <v>0.54202799999999995</v>
          </cell>
          <cell r="G225">
            <v>0</v>
          </cell>
          <cell r="H225">
            <v>0</v>
          </cell>
          <cell r="I225">
            <v>0</v>
          </cell>
          <cell r="J225">
            <v>0</v>
          </cell>
          <cell r="K225">
            <v>0</v>
          </cell>
        </row>
        <row r="226">
          <cell r="A226" t="str">
            <v>52</v>
          </cell>
          <cell r="B226" t="str">
            <v>YLVTL</v>
          </cell>
          <cell r="C226" t="e">
            <v>#REF!</v>
          </cell>
          <cell r="D226" t="str">
            <v>LATTELEKOM SIA</v>
          </cell>
          <cell r="E226">
            <v>0.533995</v>
          </cell>
          <cell r="F226">
            <v>0.533995</v>
          </cell>
          <cell r="G226">
            <v>0</v>
          </cell>
          <cell r="H226">
            <v>0</v>
          </cell>
          <cell r="I226">
            <v>0</v>
          </cell>
          <cell r="J226">
            <v>0</v>
          </cell>
          <cell r="K226">
            <v>0</v>
          </cell>
        </row>
        <row r="227">
          <cell r="A227" t="str">
            <v>52</v>
          </cell>
          <cell r="B227" t="str">
            <v>YMAXISMY</v>
          </cell>
          <cell r="C227" t="e">
            <v>#REF!</v>
          </cell>
          <cell r="D227" t="str">
            <v>MAXIS COMMUNICATIONS</v>
          </cell>
          <cell r="E227">
            <v>0.82706800000000003</v>
          </cell>
          <cell r="F227">
            <v>0.82706800000000003</v>
          </cell>
          <cell r="G227">
            <v>0</v>
          </cell>
          <cell r="H227">
            <v>0</v>
          </cell>
          <cell r="I227">
            <v>0</v>
          </cell>
          <cell r="J227">
            <v>0</v>
          </cell>
          <cell r="K227">
            <v>0</v>
          </cell>
        </row>
        <row r="228">
          <cell r="A228" t="str">
            <v>52</v>
          </cell>
          <cell r="B228" t="str">
            <v>YMCI</v>
          </cell>
          <cell r="C228" t="e">
            <v>#REF!</v>
          </cell>
          <cell r="D228" t="str">
            <v>MCI International Inc.</v>
          </cell>
          <cell r="E228">
            <v>9.1304510000000008</v>
          </cell>
          <cell r="F228">
            <v>9.1304510000000008</v>
          </cell>
          <cell r="G228">
            <v>0</v>
          </cell>
          <cell r="H228">
            <v>0</v>
          </cell>
          <cell r="I228">
            <v>0</v>
          </cell>
          <cell r="J228">
            <v>0</v>
          </cell>
          <cell r="K228">
            <v>0</v>
          </cell>
        </row>
        <row r="229">
          <cell r="A229" t="str">
            <v>52</v>
          </cell>
          <cell r="B229" t="str">
            <v>YMCI</v>
          </cell>
          <cell r="C229" t="e">
            <v>#REF!</v>
          </cell>
          <cell r="D229" t="str">
            <v>MCI International Inc.</v>
          </cell>
          <cell r="E229">
            <v>11.272525999999999</v>
          </cell>
          <cell r="F229">
            <v>11.272525999999999</v>
          </cell>
          <cell r="G229">
            <v>0</v>
          </cell>
          <cell r="H229">
            <v>0</v>
          </cell>
          <cell r="I229">
            <v>0</v>
          </cell>
          <cell r="J229">
            <v>0</v>
          </cell>
          <cell r="K229">
            <v>0</v>
          </cell>
        </row>
        <row r="230">
          <cell r="A230" t="str">
            <v>52</v>
          </cell>
          <cell r="B230" t="str">
            <v>YMCL</v>
          </cell>
          <cell r="C230" t="e">
            <v>#REF!</v>
          </cell>
          <cell r="D230" t="str">
            <v>CABLE &amp; WIRELESS COMMUNI</v>
          </cell>
          <cell r="E230">
            <v>46.729365000000001</v>
          </cell>
          <cell r="F230">
            <v>46.729365000000001</v>
          </cell>
          <cell r="G230">
            <v>0</v>
          </cell>
          <cell r="H230">
            <v>0</v>
          </cell>
          <cell r="I230">
            <v>0</v>
          </cell>
          <cell r="J230">
            <v>0</v>
          </cell>
          <cell r="K230">
            <v>0</v>
          </cell>
        </row>
        <row r="231">
          <cell r="A231" t="str">
            <v>52</v>
          </cell>
          <cell r="B231" t="str">
            <v>YMGT1</v>
          </cell>
          <cell r="C231" t="e">
            <v>#REF!</v>
          </cell>
          <cell r="D231" t="str">
            <v>TELEKOM MALAYSIA BERHAD</v>
          </cell>
          <cell r="E231">
            <v>0.82468399999999997</v>
          </cell>
          <cell r="F231">
            <v>0.82468399999999997</v>
          </cell>
          <cell r="G231">
            <v>0</v>
          </cell>
          <cell r="H231">
            <v>0</v>
          </cell>
          <cell r="I231">
            <v>0</v>
          </cell>
          <cell r="J231">
            <v>0</v>
          </cell>
          <cell r="K231">
            <v>0</v>
          </cell>
        </row>
        <row r="232">
          <cell r="A232" t="str">
            <v>52</v>
          </cell>
          <cell r="B232" t="str">
            <v>YMGT1</v>
          </cell>
          <cell r="C232" t="e">
            <v>#REF!</v>
          </cell>
          <cell r="D232" t="str">
            <v>TELEKOM MALAYSIA BERHAD</v>
          </cell>
          <cell r="E232">
            <v>6.8450870000000004</v>
          </cell>
          <cell r="F232">
            <v>6.8450870000000004</v>
          </cell>
          <cell r="G232">
            <v>0</v>
          </cell>
          <cell r="H232">
            <v>0</v>
          </cell>
          <cell r="I232">
            <v>0</v>
          </cell>
          <cell r="J232">
            <v>0</v>
          </cell>
          <cell r="K232">
            <v>0</v>
          </cell>
        </row>
        <row r="233">
          <cell r="A233" t="str">
            <v>52</v>
          </cell>
          <cell r="B233" t="str">
            <v>YMLT</v>
          </cell>
          <cell r="C233" t="e">
            <v>#REF!</v>
          </cell>
          <cell r="D233" t="str">
            <v>MALTACOM</v>
          </cell>
          <cell r="E233">
            <v>0.99030399999999996</v>
          </cell>
          <cell r="F233">
            <v>0.99030399999999996</v>
          </cell>
          <cell r="G233">
            <v>0</v>
          </cell>
          <cell r="H233">
            <v>0</v>
          </cell>
          <cell r="I233">
            <v>0</v>
          </cell>
          <cell r="J233">
            <v>0</v>
          </cell>
          <cell r="K233">
            <v>0</v>
          </cell>
        </row>
        <row r="234">
          <cell r="A234" t="str">
            <v>52</v>
          </cell>
          <cell r="B234" t="str">
            <v>YMLT</v>
          </cell>
          <cell r="C234" t="e">
            <v>#REF!</v>
          </cell>
          <cell r="D234" t="str">
            <v>MALTACOM</v>
          </cell>
          <cell r="E234">
            <v>1.377988</v>
          </cell>
          <cell r="F234">
            <v>1.377988</v>
          </cell>
          <cell r="G234">
            <v>0</v>
          </cell>
          <cell r="H234">
            <v>0</v>
          </cell>
          <cell r="I234">
            <v>0</v>
          </cell>
          <cell r="J234">
            <v>0</v>
          </cell>
          <cell r="K234">
            <v>0</v>
          </cell>
        </row>
        <row r="235">
          <cell r="A235" t="str">
            <v>52</v>
          </cell>
          <cell r="B235" t="str">
            <v>YMOCAZE</v>
          </cell>
          <cell r="C235" t="e">
            <v>#REF!</v>
          </cell>
          <cell r="D235" t="str">
            <v>Ministry of communicatio</v>
          </cell>
          <cell r="E235">
            <v>0.26844299999999999</v>
          </cell>
          <cell r="F235">
            <v>0.26844299999999999</v>
          </cell>
          <cell r="G235">
            <v>0</v>
          </cell>
          <cell r="H235">
            <v>0</v>
          </cell>
          <cell r="I235">
            <v>0</v>
          </cell>
          <cell r="J235">
            <v>0</v>
          </cell>
          <cell r="K235">
            <v>0</v>
          </cell>
        </row>
        <row r="236">
          <cell r="A236" t="str">
            <v>52</v>
          </cell>
          <cell r="B236" t="str">
            <v>YMOCUZB</v>
          </cell>
          <cell r="C236" t="e">
            <v>#REF!</v>
          </cell>
          <cell r="D236" t="str">
            <v>Ministry of Communicatio</v>
          </cell>
          <cell r="E236">
            <v>0.97777000000000003</v>
          </cell>
          <cell r="F236">
            <v>0.97777000000000003</v>
          </cell>
          <cell r="G236">
            <v>0</v>
          </cell>
          <cell r="H236">
            <v>0</v>
          </cell>
          <cell r="I236">
            <v>0</v>
          </cell>
          <cell r="J236">
            <v>0</v>
          </cell>
          <cell r="K236">
            <v>0</v>
          </cell>
        </row>
        <row r="237">
          <cell r="A237" t="str">
            <v>52</v>
          </cell>
          <cell r="B237" t="str">
            <v>YMOPTT</v>
          </cell>
          <cell r="C237" t="e">
            <v>#REF!</v>
          </cell>
          <cell r="D237" t="str">
            <v>SAUDI TELECOM CO</v>
          </cell>
          <cell r="E237">
            <v>1.8513379999999999</v>
          </cell>
          <cell r="F237">
            <v>1.8513379999999999</v>
          </cell>
          <cell r="G237">
            <v>0</v>
          </cell>
          <cell r="H237">
            <v>0</v>
          </cell>
          <cell r="I237">
            <v>0</v>
          </cell>
          <cell r="J237">
            <v>0</v>
          </cell>
          <cell r="K237">
            <v>0</v>
          </cell>
        </row>
        <row r="238">
          <cell r="A238" t="str">
            <v>52</v>
          </cell>
          <cell r="B238" t="str">
            <v>YMOXDE</v>
          </cell>
          <cell r="C238" t="e">
            <v>#REF!</v>
          </cell>
          <cell r="D238" t="str">
            <v>Mox telecom Ag</v>
          </cell>
          <cell r="E238">
            <v>0.20625599999999999</v>
          </cell>
          <cell r="F238">
            <v>0.20625599999999999</v>
          </cell>
          <cell r="G238">
            <v>0</v>
          </cell>
          <cell r="H238">
            <v>0</v>
          </cell>
          <cell r="I238">
            <v>0</v>
          </cell>
          <cell r="J238">
            <v>0</v>
          </cell>
          <cell r="K238">
            <v>0</v>
          </cell>
        </row>
        <row r="239">
          <cell r="A239" t="str">
            <v>52</v>
          </cell>
          <cell r="B239" t="str">
            <v>YMTMCO</v>
          </cell>
          <cell r="C239" t="e">
            <v>#REF!</v>
          </cell>
          <cell r="D239" t="str">
            <v>MONACO TELECOM</v>
          </cell>
          <cell r="E239">
            <v>1.4411309999999999</v>
          </cell>
          <cell r="F239">
            <v>1.4411309999999999</v>
          </cell>
          <cell r="G239">
            <v>0</v>
          </cell>
          <cell r="H239">
            <v>0</v>
          </cell>
          <cell r="I239">
            <v>0</v>
          </cell>
          <cell r="J239">
            <v>0</v>
          </cell>
          <cell r="K239">
            <v>0</v>
          </cell>
        </row>
        <row r="240">
          <cell r="A240" t="str">
            <v>52</v>
          </cell>
          <cell r="B240" t="str">
            <v>YMTMUS</v>
          </cell>
          <cell r="C240" t="e">
            <v>#REF!</v>
          </cell>
          <cell r="D240" t="str">
            <v>MAURITIUS TELECOM</v>
          </cell>
          <cell r="E240">
            <v>1.3264469999999999</v>
          </cell>
          <cell r="F240">
            <v>1.3264469999999999</v>
          </cell>
          <cell r="G240">
            <v>0</v>
          </cell>
          <cell r="H240">
            <v>0</v>
          </cell>
          <cell r="I240">
            <v>0</v>
          </cell>
          <cell r="J240">
            <v>0</v>
          </cell>
          <cell r="K240">
            <v>0</v>
          </cell>
        </row>
        <row r="241">
          <cell r="A241" t="str">
            <v>52</v>
          </cell>
          <cell r="B241" t="str">
            <v>YMTMUS</v>
          </cell>
          <cell r="C241" t="e">
            <v>#REF!</v>
          </cell>
          <cell r="D241" t="str">
            <v>MAURITIUS TELECOM</v>
          </cell>
          <cell r="E241">
            <v>1.5293350000000001</v>
          </cell>
          <cell r="F241">
            <v>1.5293350000000001</v>
          </cell>
          <cell r="G241">
            <v>0</v>
          </cell>
          <cell r="H241">
            <v>0</v>
          </cell>
          <cell r="I241">
            <v>0</v>
          </cell>
          <cell r="J241">
            <v>0</v>
          </cell>
          <cell r="K241">
            <v>0</v>
          </cell>
        </row>
        <row r="242">
          <cell r="A242" t="str">
            <v>52</v>
          </cell>
          <cell r="B242" t="str">
            <v>YNITEL</v>
          </cell>
          <cell r="C242" t="e">
            <v>#REF!</v>
          </cell>
          <cell r="D242" t="str">
            <v>NIGERIAN TELECOMMUNICATI</v>
          </cell>
          <cell r="E242">
            <v>1.7538609999999999</v>
          </cell>
          <cell r="F242">
            <v>1.7538609999999999</v>
          </cell>
          <cell r="G242">
            <v>0</v>
          </cell>
          <cell r="H242">
            <v>0</v>
          </cell>
          <cell r="I242">
            <v>0</v>
          </cell>
          <cell r="J242">
            <v>0</v>
          </cell>
          <cell r="K242">
            <v>0</v>
          </cell>
        </row>
        <row r="243">
          <cell r="A243" t="str">
            <v>52</v>
          </cell>
          <cell r="B243" t="str">
            <v>YNTT</v>
          </cell>
          <cell r="C243" t="e">
            <v>#REF!</v>
          </cell>
          <cell r="D243" t="str">
            <v>NTT Communications Corpo</v>
          </cell>
          <cell r="E243">
            <v>0.217337</v>
          </cell>
          <cell r="F243">
            <v>0.217337</v>
          </cell>
          <cell r="G243">
            <v>0</v>
          </cell>
          <cell r="H243">
            <v>0</v>
          </cell>
          <cell r="I243">
            <v>0</v>
          </cell>
          <cell r="J243">
            <v>0</v>
          </cell>
          <cell r="K243">
            <v>0</v>
          </cell>
        </row>
        <row r="244">
          <cell r="A244" t="str">
            <v>52</v>
          </cell>
          <cell r="B244" t="str">
            <v>YNTT</v>
          </cell>
          <cell r="C244" t="e">
            <v>#REF!</v>
          </cell>
          <cell r="D244" t="str">
            <v>NTT Communications Corpo</v>
          </cell>
          <cell r="E244">
            <v>1.150434</v>
          </cell>
          <cell r="F244">
            <v>1.150434</v>
          </cell>
          <cell r="G244">
            <v>0</v>
          </cell>
          <cell r="H244">
            <v>0</v>
          </cell>
          <cell r="I244">
            <v>0</v>
          </cell>
          <cell r="J244">
            <v>0</v>
          </cell>
          <cell r="K244">
            <v>0</v>
          </cell>
        </row>
        <row r="245">
          <cell r="A245" t="str">
            <v>52</v>
          </cell>
          <cell r="B245" t="str">
            <v>YONATELBDI</v>
          </cell>
          <cell r="C245" t="e">
            <v>#REF!</v>
          </cell>
          <cell r="D245" t="str">
            <v>ONATEL BURUNDI</v>
          </cell>
          <cell r="E245">
            <v>1.376927</v>
          </cell>
          <cell r="F245">
            <v>1.376927</v>
          </cell>
          <cell r="G245">
            <v>0</v>
          </cell>
          <cell r="H245">
            <v>0</v>
          </cell>
          <cell r="I245">
            <v>0</v>
          </cell>
          <cell r="J245">
            <v>0</v>
          </cell>
          <cell r="K245">
            <v>0</v>
          </cell>
        </row>
        <row r="246">
          <cell r="A246" t="str">
            <v>52</v>
          </cell>
          <cell r="B246" t="str">
            <v>YONATELBFA</v>
          </cell>
          <cell r="C246" t="e">
            <v>#REF!</v>
          </cell>
          <cell r="D246" t="str">
            <v>OFFICE NAT. DES</v>
          </cell>
          <cell r="E246">
            <v>2.0054820000000002</v>
          </cell>
          <cell r="F246">
            <v>2.0054820000000002</v>
          </cell>
          <cell r="G246">
            <v>0</v>
          </cell>
          <cell r="H246">
            <v>0</v>
          </cell>
          <cell r="I246">
            <v>0</v>
          </cell>
          <cell r="J246">
            <v>0</v>
          </cell>
          <cell r="K246">
            <v>0</v>
          </cell>
        </row>
        <row r="247">
          <cell r="A247" t="str">
            <v>52</v>
          </cell>
          <cell r="B247" t="str">
            <v>YONPTMAR</v>
          </cell>
          <cell r="C247" t="e">
            <v>#REF!</v>
          </cell>
          <cell r="D247" t="str">
            <v>ITISSALAT AL MAGHRIB</v>
          </cell>
          <cell r="E247">
            <v>1.3775000000000001E-2</v>
          </cell>
          <cell r="F247">
            <v>1.3775000000000001E-2</v>
          </cell>
          <cell r="G247">
            <v>0</v>
          </cell>
          <cell r="H247">
            <v>0</v>
          </cell>
          <cell r="I247">
            <v>0</v>
          </cell>
          <cell r="J247">
            <v>0</v>
          </cell>
          <cell r="K247">
            <v>0</v>
          </cell>
        </row>
        <row r="248">
          <cell r="A248" t="str">
            <v>52</v>
          </cell>
          <cell r="B248" t="str">
            <v>YOPTUS</v>
          </cell>
          <cell r="C248" t="e">
            <v>#REF!</v>
          </cell>
          <cell r="D248" t="str">
            <v>OPTUS COMMUNICATIONS</v>
          </cell>
          <cell r="E248">
            <v>1.215009</v>
          </cell>
          <cell r="F248">
            <v>1.215009</v>
          </cell>
          <cell r="G248">
            <v>0</v>
          </cell>
          <cell r="H248">
            <v>0</v>
          </cell>
          <cell r="I248">
            <v>0</v>
          </cell>
          <cell r="J248">
            <v>0</v>
          </cell>
          <cell r="K248">
            <v>0</v>
          </cell>
        </row>
        <row r="249">
          <cell r="A249" t="str">
            <v>52</v>
          </cell>
          <cell r="B249" t="str">
            <v>YOTE</v>
          </cell>
          <cell r="C249" t="e">
            <v>#REF!</v>
          </cell>
          <cell r="D249" t="str">
            <v>O,T,E SA</v>
          </cell>
          <cell r="E249">
            <v>0.69428800000000002</v>
          </cell>
          <cell r="F249">
            <v>0.69428800000000002</v>
          </cell>
          <cell r="G249">
            <v>0</v>
          </cell>
          <cell r="H249">
            <v>0</v>
          </cell>
          <cell r="I249">
            <v>0</v>
          </cell>
          <cell r="J249">
            <v>0</v>
          </cell>
          <cell r="K249">
            <v>0</v>
          </cell>
        </row>
        <row r="250">
          <cell r="A250" t="str">
            <v>52</v>
          </cell>
          <cell r="B250" t="str">
            <v>YOTE</v>
          </cell>
          <cell r="C250" t="e">
            <v>#REF!</v>
          </cell>
          <cell r="D250" t="str">
            <v>O,T,E SA</v>
          </cell>
          <cell r="E250">
            <v>16.767154999999999</v>
          </cell>
          <cell r="F250">
            <v>16.767154999999999</v>
          </cell>
          <cell r="G250">
            <v>0</v>
          </cell>
          <cell r="H250">
            <v>0</v>
          </cell>
          <cell r="I250">
            <v>0</v>
          </cell>
          <cell r="J250">
            <v>0</v>
          </cell>
          <cell r="K250">
            <v>0</v>
          </cell>
        </row>
        <row r="251">
          <cell r="A251" t="str">
            <v>52</v>
          </cell>
          <cell r="B251" t="str">
            <v>YPOLTEL</v>
          </cell>
          <cell r="C251" t="e">
            <v>#REF!</v>
          </cell>
          <cell r="D251" t="str">
            <v>Polish Telecom</v>
          </cell>
          <cell r="E251">
            <v>6.0277500000000002</v>
          </cell>
          <cell r="F251">
            <v>6.0277500000000002</v>
          </cell>
          <cell r="G251">
            <v>0</v>
          </cell>
          <cell r="H251">
            <v>0</v>
          </cell>
          <cell r="I251">
            <v>0</v>
          </cell>
          <cell r="J251">
            <v>0</v>
          </cell>
          <cell r="K251">
            <v>0</v>
          </cell>
        </row>
        <row r="252">
          <cell r="A252" t="str">
            <v>52</v>
          </cell>
          <cell r="B252" t="str">
            <v>YPOLTEL</v>
          </cell>
          <cell r="C252" t="e">
            <v>#REF!</v>
          </cell>
          <cell r="D252" t="str">
            <v>Polish Telecom</v>
          </cell>
          <cell r="E252">
            <v>33.188226999999998</v>
          </cell>
          <cell r="F252">
            <v>33.188226999999998</v>
          </cell>
          <cell r="G252">
            <v>0</v>
          </cell>
          <cell r="H252">
            <v>0</v>
          </cell>
          <cell r="I252">
            <v>0</v>
          </cell>
          <cell r="J252">
            <v>0</v>
          </cell>
          <cell r="K252">
            <v>0</v>
          </cell>
        </row>
        <row r="253">
          <cell r="A253" t="str">
            <v>52</v>
          </cell>
          <cell r="B253" t="str">
            <v>YPOSTASLON</v>
          </cell>
          <cell r="C253" t="e">
            <v>#REF!</v>
          </cell>
          <cell r="D253" t="str">
            <v>Posta Slovenije d.o.o.</v>
          </cell>
          <cell r="E253">
            <v>6.5200000000000002E-4</v>
          </cell>
          <cell r="F253">
            <v>6.5200000000000002E-4</v>
          </cell>
          <cell r="G253">
            <v>0</v>
          </cell>
          <cell r="H253">
            <v>0</v>
          </cell>
          <cell r="I253">
            <v>0</v>
          </cell>
          <cell r="J253">
            <v>0</v>
          </cell>
          <cell r="K253">
            <v>0</v>
          </cell>
        </row>
        <row r="254">
          <cell r="A254" t="str">
            <v>52</v>
          </cell>
          <cell r="B254" t="str">
            <v>YPRIMEPT</v>
          </cell>
          <cell r="C254" t="e">
            <v>#REF!</v>
          </cell>
          <cell r="D254" t="str">
            <v>PT PRIME</v>
          </cell>
          <cell r="E254">
            <v>0.13534499999999999</v>
          </cell>
          <cell r="F254">
            <v>0.13534499999999999</v>
          </cell>
          <cell r="G254">
            <v>0</v>
          </cell>
          <cell r="H254">
            <v>0</v>
          </cell>
          <cell r="I254">
            <v>0</v>
          </cell>
          <cell r="J254">
            <v>0</v>
          </cell>
          <cell r="K254">
            <v>0</v>
          </cell>
        </row>
        <row r="255">
          <cell r="A255" t="str">
            <v>52</v>
          </cell>
          <cell r="B255" t="str">
            <v>YPRIMEPT</v>
          </cell>
          <cell r="C255" t="e">
            <v>#REF!</v>
          </cell>
          <cell r="D255" t="str">
            <v>PT PRIME</v>
          </cell>
          <cell r="E255">
            <v>0.72978600000000005</v>
          </cell>
          <cell r="F255">
            <v>0.72978600000000005</v>
          </cell>
          <cell r="G255">
            <v>0</v>
          </cell>
          <cell r="H255">
            <v>0</v>
          </cell>
          <cell r="I255">
            <v>0</v>
          </cell>
          <cell r="J255">
            <v>0</v>
          </cell>
          <cell r="K255">
            <v>0</v>
          </cell>
        </row>
        <row r="256">
          <cell r="A256" t="str">
            <v>52</v>
          </cell>
          <cell r="B256" t="str">
            <v>YPT</v>
          </cell>
          <cell r="C256" t="e">
            <v>#REF!</v>
          </cell>
          <cell r="D256" t="str">
            <v>PORTUGAL TELECOM GROUP</v>
          </cell>
          <cell r="E256">
            <v>-2.0422709999999999</v>
          </cell>
          <cell r="F256">
            <v>-2.0422709999999999</v>
          </cell>
          <cell r="G256">
            <v>0</v>
          </cell>
          <cell r="H256">
            <v>0</v>
          </cell>
          <cell r="I256">
            <v>0</v>
          </cell>
          <cell r="J256">
            <v>0</v>
          </cell>
          <cell r="K256">
            <v>0</v>
          </cell>
        </row>
        <row r="257">
          <cell r="A257" t="str">
            <v>52</v>
          </cell>
          <cell r="B257" t="str">
            <v>YPT</v>
          </cell>
          <cell r="C257" t="e">
            <v>#REF!</v>
          </cell>
          <cell r="D257" t="str">
            <v>PORTUGAL TELECOM GROUP</v>
          </cell>
          <cell r="E257">
            <v>0.17024600000000001</v>
          </cell>
          <cell r="F257">
            <v>0.17024600000000001</v>
          </cell>
          <cell r="G257">
            <v>0</v>
          </cell>
          <cell r="H257">
            <v>0</v>
          </cell>
          <cell r="I257">
            <v>0</v>
          </cell>
          <cell r="J257">
            <v>0</v>
          </cell>
          <cell r="K257">
            <v>0</v>
          </cell>
        </row>
        <row r="258">
          <cell r="A258" t="str">
            <v>52</v>
          </cell>
          <cell r="B258" t="str">
            <v>YPTCL</v>
          </cell>
          <cell r="C258" t="e">
            <v>#REF!</v>
          </cell>
          <cell r="D258" t="str">
            <v>PAKISTAN TELECOMMUNICATI</v>
          </cell>
          <cell r="E258">
            <v>0.58558299999999996</v>
          </cell>
          <cell r="F258">
            <v>0.58558299999999996</v>
          </cell>
          <cell r="G258">
            <v>0</v>
          </cell>
          <cell r="H258">
            <v>0</v>
          </cell>
          <cell r="I258">
            <v>0</v>
          </cell>
          <cell r="J258">
            <v>0</v>
          </cell>
          <cell r="K258">
            <v>0</v>
          </cell>
        </row>
        <row r="259">
          <cell r="A259" t="str">
            <v>52</v>
          </cell>
          <cell r="B259" t="str">
            <v>YPTCL</v>
          </cell>
          <cell r="C259" t="e">
            <v>#REF!</v>
          </cell>
          <cell r="D259" t="str">
            <v>PAKISTAN TELECOMMUNICATI</v>
          </cell>
          <cell r="E259">
            <v>2.9541360000000001</v>
          </cell>
          <cell r="F259">
            <v>2.9541360000000001</v>
          </cell>
          <cell r="G259">
            <v>0</v>
          </cell>
          <cell r="H259">
            <v>0</v>
          </cell>
          <cell r="I259">
            <v>0</v>
          </cell>
          <cell r="J259">
            <v>0</v>
          </cell>
          <cell r="K259">
            <v>0</v>
          </cell>
        </row>
        <row r="260">
          <cell r="A260" t="str">
            <v>52</v>
          </cell>
          <cell r="B260" t="str">
            <v>YPTI</v>
          </cell>
          <cell r="C260" t="e">
            <v>#REF!</v>
          </cell>
          <cell r="D260" t="str">
            <v>ICELAND TELECOM Ltd</v>
          </cell>
          <cell r="E260">
            <v>0.248664</v>
          </cell>
          <cell r="F260">
            <v>0.248664</v>
          </cell>
          <cell r="G260">
            <v>0</v>
          </cell>
          <cell r="H260">
            <v>0</v>
          </cell>
          <cell r="I260">
            <v>0</v>
          </cell>
          <cell r="J260">
            <v>0</v>
          </cell>
          <cell r="K260">
            <v>0</v>
          </cell>
        </row>
        <row r="261">
          <cell r="A261" t="str">
            <v>52</v>
          </cell>
          <cell r="B261" t="str">
            <v>YPTI</v>
          </cell>
          <cell r="C261" t="e">
            <v>#REF!</v>
          </cell>
          <cell r="D261" t="str">
            <v>ICELAND TELECOM Ltd</v>
          </cell>
          <cell r="E261">
            <v>0.26577099999999998</v>
          </cell>
          <cell r="F261">
            <v>0.26577099999999998</v>
          </cell>
          <cell r="G261">
            <v>0</v>
          </cell>
          <cell r="H261">
            <v>0</v>
          </cell>
          <cell r="I261">
            <v>0</v>
          </cell>
          <cell r="J261">
            <v>0</v>
          </cell>
          <cell r="K261">
            <v>0</v>
          </cell>
        </row>
        <row r="262">
          <cell r="A262" t="str">
            <v>52</v>
          </cell>
          <cell r="B262" t="str">
            <v>YPTTBHI</v>
          </cell>
          <cell r="C262" t="e">
            <v>#REF!</v>
          </cell>
          <cell r="D262" t="str">
            <v>PTT BOSNIA AND HERZEGOVI</v>
          </cell>
          <cell r="E262">
            <v>0.44869900000000001</v>
          </cell>
          <cell r="F262">
            <v>0.44869900000000001</v>
          </cell>
          <cell r="G262">
            <v>0</v>
          </cell>
          <cell r="H262">
            <v>0</v>
          </cell>
          <cell r="I262">
            <v>0</v>
          </cell>
          <cell r="J262">
            <v>0</v>
          </cell>
          <cell r="K262">
            <v>0</v>
          </cell>
        </row>
        <row r="263">
          <cell r="A263" t="str">
            <v>52</v>
          </cell>
          <cell r="B263" t="str">
            <v>YPTTBHI</v>
          </cell>
          <cell r="C263" t="e">
            <v>#REF!</v>
          </cell>
          <cell r="D263" t="str">
            <v>PTT BOSNIA AND HERZEGOVI</v>
          </cell>
          <cell r="E263">
            <v>2.4474969999999998</v>
          </cell>
          <cell r="F263">
            <v>2.4474969999999998</v>
          </cell>
          <cell r="G263">
            <v>0</v>
          </cell>
          <cell r="H263">
            <v>0</v>
          </cell>
          <cell r="I263">
            <v>0</v>
          </cell>
          <cell r="J263">
            <v>0</v>
          </cell>
          <cell r="K263">
            <v>0</v>
          </cell>
        </row>
        <row r="264">
          <cell r="A264" t="str">
            <v>52</v>
          </cell>
          <cell r="B264" t="str">
            <v>YPTTMKD</v>
          </cell>
          <cell r="C264" t="e">
            <v>#REF!</v>
          </cell>
          <cell r="D264" t="str">
            <v>MAKEDONSKI TELEKOMUNIKAC</v>
          </cell>
          <cell r="E264">
            <v>2.780106</v>
          </cell>
          <cell r="F264">
            <v>2.780106</v>
          </cell>
          <cell r="G264">
            <v>0</v>
          </cell>
          <cell r="H264">
            <v>0</v>
          </cell>
          <cell r="I264">
            <v>0</v>
          </cell>
          <cell r="J264">
            <v>0</v>
          </cell>
          <cell r="K264">
            <v>0</v>
          </cell>
        </row>
        <row r="265">
          <cell r="A265" t="str">
            <v>52</v>
          </cell>
          <cell r="B265" t="str">
            <v>YQ-TEL</v>
          </cell>
          <cell r="C265" t="e">
            <v>#REF!</v>
          </cell>
          <cell r="D265" t="str">
            <v>QATAR TELECOM</v>
          </cell>
          <cell r="E265">
            <v>7.9102000000000006E-2</v>
          </cell>
          <cell r="F265">
            <v>7.9102000000000006E-2</v>
          </cell>
          <cell r="G265">
            <v>0</v>
          </cell>
          <cell r="H265">
            <v>0</v>
          </cell>
          <cell r="I265">
            <v>0</v>
          </cell>
          <cell r="J265">
            <v>0</v>
          </cell>
          <cell r="K265">
            <v>0</v>
          </cell>
        </row>
        <row r="266">
          <cell r="A266" t="str">
            <v>52</v>
          </cell>
          <cell r="B266" t="str">
            <v>YROMTL</v>
          </cell>
          <cell r="C266" t="e">
            <v>#REF!</v>
          </cell>
          <cell r="D266" t="str">
            <v>ROMTELECOM S.A.</v>
          </cell>
          <cell r="E266">
            <v>2.6338919999999999</v>
          </cell>
          <cell r="F266">
            <v>2.6338919999999999</v>
          </cell>
          <cell r="G266">
            <v>0</v>
          </cell>
          <cell r="H266">
            <v>0</v>
          </cell>
          <cell r="I266">
            <v>0</v>
          </cell>
          <cell r="J266">
            <v>0</v>
          </cell>
          <cell r="K266">
            <v>0</v>
          </cell>
        </row>
        <row r="267">
          <cell r="A267" t="str">
            <v>52</v>
          </cell>
          <cell r="B267" t="str">
            <v>YROSTEL</v>
          </cell>
          <cell r="C267" t="e">
            <v>#REF!</v>
          </cell>
          <cell r="D267" t="str">
            <v>ROSTELECOM</v>
          </cell>
          <cell r="E267">
            <v>4.2748879999999998</v>
          </cell>
          <cell r="F267">
            <v>4.2748879999999998</v>
          </cell>
          <cell r="G267">
            <v>0</v>
          </cell>
          <cell r="H267">
            <v>0</v>
          </cell>
          <cell r="I267">
            <v>0</v>
          </cell>
          <cell r="J267">
            <v>0</v>
          </cell>
          <cell r="K267">
            <v>0</v>
          </cell>
        </row>
        <row r="268">
          <cell r="A268" t="str">
            <v>52</v>
          </cell>
          <cell r="B268" t="str">
            <v>YRSL</v>
          </cell>
          <cell r="C268" t="e">
            <v>#REF!</v>
          </cell>
          <cell r="D268" t="str">
            <v>RsL COM FRANCE</v>
          </cell>
          <cell r="E268">
            <v>6.9230710000000002</v>
          </cell>
          <cell r="F268">
            <v>6.9230710000000002</v>
          </cell>
          <cell r="G268">
            <v>0</v>
          </cell>
          <cell r="H268">
            <v>0</v>
          </cell>
          <cell r="I268">
            <v>0</v>
          </cell>
          <cell r="J268">
            <v>0</v>
          </cell>
          <cell r="K268">
            <v>0</v>
          </cell>
        </row>
        <row r="269">
          <cell r="A269" t="str">
            <v>52</v>
          </cell>
          <cell r="B269" t="str">
            <v>YSAUPRESS</v>
          </cell>
          <cell r="C269" t="e">
            <v>#REF!</v>
          </cell>
          <cell r="D269" t="str">
            <v>Saudi Press Company</v>
          </cell>
          <cell r="E269">
            <v>0.442884</v>
          </cell>
          <cell r="F269">
            <v>0.442884</v>
          </cell>
          <cell r="G269">
            <v>0</v>
          </cell>
          <cell r="H269">
            <v>0</v>
          </cell>
          <cell r="I269">
            <v>0</v>
          </cell>
          <cell r="J269">
            <v>0</v>
          </cell>
          <cell r="K269">
            <v>0</v>
          </cell>
        </row>
        <row r="270">
          <cell r="A270" t="str">
            <v>52</v>
          </cell>
          <cell r="B270" t="str">
            <v>YSKTELI</v>
          </cell>
          <cell r="C270" t="e">
            <v>#REF!</v>
          </cell>
          <cell r="D270" t="str">
            <v>SLOVAK TELECOM</v>
          </cell>
          <cell r="E270">
            <v>1.10165</v>
          </cell>
          <cell r="F270">
            <v>1.10165</v>
          </cell>
          <cell r="G270">
            <v>0</v>
          </cell>
          <cell r="H270">
            <v>0</v>
          </cell>
          <cell r="I270">
            <v>0</v>
          </cell>
          <cell r="J270">
            <v>0</v>
          </cell>
          <cell r="K270">
            <v>0</v>
          </cell>
        </row>
        <row r="271">
          <cell r="A271" t="str">
            <v>52</v>
          </cell>
          <cell r="B271" t="str">
            <v>YSLT</v>
          </cell>
          <cell r="C271" t="e">
            <v>#REF!</v>
          </cell>
          <cell r="D271" t="str">
            <v>SRI LANKA TELECOM LIMITE</v>
          </cell>
          <cell r="E271">
            <v>0.91847699999999999</v>
          </cell>
          <cell r="F271">
            <v>0.91847699999999999</v>
          </cell>
          <cell r="G271">
            <v>0</v>
          </cell>
          <cell r="H271">
            <v>0</v>
          </cell>
          <cell r="I271">
            <v>0</v>
          </cell>
          <cell r="J271">
            <v>0</v>
          </cell>
          <cell r="K271">
            <v>0</v>
          </cell>
        </row>
        <row r="272">
          <cell r="A272" t="str">
            <v>52</v>
          </cell>
          <cell r="B272" t="str">
            <v>YSONATL</v>
          </cell>
          <cell r="C272" t="e">
            <v>#REF!</v>
          </cell>
          <cell r="D272" t="str">
            <v>SONATEL</v>
          </cell>
          <cell r="E272">
            <v>0.95738800000000002</v>
          </cell>
          <cell r="F272">
            <v>0.95738800000000002</v>
          </cell>
          <cell r="G272">
            <v>0</v>
          </cell>
          <cell r="H272">
            <v>0</v>
          </cell>
          <cell r="I272">
            <v>0</v>
          </cell>
          <cell r="J272">
            <v>0</v>
          </cell>
          <cell r="K272">
            <v>0</v>
          </cell>
        </row>
        <row r="273">
          <cell r="A273" t="str">
            <v>52</v>
          </cell>
          <cell r="B273" t="str">
            <v>YSPRINT</v>
          </cell>
          <cell r="C273" t="e">
            <v>#REF!</v>
          </cell>
          <cell r="D273" t="str">
            <v>SPRINT</v>
          </cell>
          <cell r="E273">
            <v>15.671716999999999</v>
          </cell>
          <cell r="F273">
            <v>15.671716999999999</v>
          </cell>
          <cell r="G273">
            <v>0</v>
          </cell>
          <cell r="H273">
            <v>0</v>
          </cell>
          <cell r="I273">
            <v>0</v>
          </cell>
          <cell r="J273">
            <v>0</v>
          </cell>
          <cell r="K273">
            <v>0</v>
          </cell>
        </row>
        <row r="274">
          <cell r="A274" t="str">
            <v>52</v>
          </cell>
          <cell r="B274" t="str">
            <v>YSPRINT</v>
          </cell>
          <cell r="C274" t="e">
            <v>#REF!</v>
          </cell>
          <cell r="D274" t="str">
            <v>SPRINT</v>
          </cell>
          <cell r="E274">
            <v>58.839953000000001</v>
          </cell>
          <cell r="F274">
            <v>58.839953000000001</v>
          </cell>
          <cell r="G274">
            <v>0</v>
          </cell>
          <cell r="H274">
            <v>0</v>
          </cell>
          <cell r="I274">
            <v>0</v>
          </cell>
          <cell r="J274">
            <v>0</v>
          </cell>
          <cell r="K274">
            <v>0</v>
          </cell>
        </row>
        <row r="275">
          <cell r="A275" t="str">
            <v>52</v>
          </cell>
          <cell r="B275" t="str">
            <v>YSPTTEL</v>
          </cell>
          <cell r="C275" t="e">
            <v>#REF!</v>
          </cell>
          <cell r="D275" t="str">
            <v>SPT TELECOM</v>
          </cell>
          <cell r="E275">
            <v>2.155853</v>
          </cell>
          <cell r="F275">
            <v>2.155853</v>
          </cell>
          <cell r="G275">
            <v>0</v>
          </cell>
          <cell r="H275">
            <v>0</v>
          </cell>
          <cell r="I275">
            <v>0</v>
          </cell>
          <cell r="J275">
            <v>0</v>
          </cell>
          <cell r="K275">
            <v>0</v>
          </cell>
        </row>
        <row r="276">
          <cell r="A276" t="str">
            <v>52</v>
          </cell>
          <cell r="B276" t="str">
            <v>YST</v>
          </cell>
          <cell r="C276" t="e">
            <v>#REF!</v>
          </cell>
          <cell r="D276" t="str">
            <v>Singapore Telecommunicat</v>
          </cell>
          <cell r="E276">
            <v>0.361655</v>
          </cell>
          <cell r="F276">
            <v>0.361655</v>
          </cell>
          <cell r="G276">
            <v>0</v>
          </cell>
          <cell r="H276">
            <v>0</v>
          </cell>
          <cell r="I276">
            <v>0</v>
          </cell>
          <cell r="J276">
            <v>0</v>
          </cell>
          <cell r="K276">
            <v>0</v>
          </cell>
        </row>
        <row r="277">
          <cell r="A277" t="str">
            <v>52</v>
          </cell>
          <cell r="B277" t="str">
            <v>YSTA</v>
          </cell>
          <cell r="C277" t="e">
            <v>#REF!</v>
          </cell>
          <cell r="D277" t="str">
            <v>Services des Télécommuni</v>
          </cell>
          <cell r="E277">
            <v>0.22766900000000001</v>
          </cell>
          <cell r="F277">
            <v>0.22766900000000001</v>
          </cell>
          <cell r="G277">
            <v>0</v>
          </cell>
          <cell r="H277">
            <v>0</v>
          </cell>
          <cell r="I277">
            <v>0</v>
          </cell>
          <cell r="J277">
            <v>0</v>
          </cell>
          <cell r="K277">
            <v>0</v>
          </cell>
        </row>
        <row r="278">
          <cell r="A278" t="str">
            <v>52</v>
          </cell>
          <cell r="B278" t="str">
            <v>YSTE</v>
          </cell>
          <cell r="C278" t="e">
            <v>#REF!</v>
          </cell>
          <cell r="D278" t="str">
            <v>SYRIAN TELECOMMUNICATION</v>
          </cell>
          <cell r="E278">
            <v>0.63862600000000003</v>
          </cell>
          <cell r="F278">
            <v>0.63862600000000003</v>
          </cell>
          <cell r="G278">
            <v>0</v>
          </cell>
          <cell r="H278">
            <v>0</v>
          </cell>
          <cell r="I278">
            <v>0</v>
          </cell>
          <cell r="J278">
            <v>0</v>
          </cell>
          <cell r="K278">
            <v>0</v>
          </cell>
        </row>
        <row r="279">
          <cell r="A279" t="str">
            <v>52</v>
          </cell>
          <cell r="B279" t="str">
            <v>YSTID</v>
          </cell>
          <cell r="C279" t="e">
            <v>#REF!</v>
          </cell>
          <cell r="D279" t="str">
            <v>SOC DE TELECOM INTERNAT</v>
          </cell>
          <cell r="E279">
            <v>0.155332</v>
          </cell>
          <cell r="F279">
            <v>0.155332</v>
          </cell>
          <cell r="G279">
            <v>0</v>
          </cell>
          <cell r="H279">
            <v>0</v>
          </cell>
          <cell r="I279">
            <v>0</v>
          </cell>
          <cell r="J279">
            <v>0</v>
          </cell>
          <cell r="K279">
            <v>0</v>
          </cell>
        </row>
        <row r="280">
          <cell r="A280" t="str">
            <v>52</v>
          </cell>
          <cell r="B280" t="str">
            <v>YSTID</v>
          </cell>
          <cell r="C280" t="e">
            <v>#REF!</v>
          </cell>
          <cell r="D280" t="str">
            <v>SOC DE TELECOM INTERNAT</v>
          </cell>
          <cell r="E280">
            <v>0.22964899999999999</v>
          </cell>
          <cell r="F280">
            <v>0.22964899999999999</v>
          </cell>
          <cell r="G280">
            <v>0</v>
          </cell>
          <cell r="H280">
            <v>0</v>
          </cell>
          <cell r="I280">
            <v>0</v>
          </cell>
          <cell r="J280">
            <v>0</v>
          </cell>
          <cell r="K280">
            <v>0</v>
          </cell>
        </row>
        <row r="281">
          <cell r="A281" t="str">
            <v>52</v>
          </cell>
          <cell r="B281" t="str">
            <v>YTASA</v>
          </cell>
          <cell r="C281" t="e">
            <v>#REF!</v>
          </cell>
          <cell r="D281" t="str">
            <v>Telefonica de Argentina</v>
          </cell>
          <cell r="E281">
            <v>2.9523959999999998</v>
          </cell>
          <cell r="F281">
            <v>2.9523959999999998</v>
          </cell>
          <cell r="G281">
            <v>0</v>
          </cell>
          <cell r="H281">
            <v>0</v>
          </cell>
          <cell r="I281">
            <v>0</v>
          </cell>
          <cell r="J281">
            <v>0</v>
          </cell>
          <cell r="K281">
            <v>0</v>
          </cell>
        </row>
        <row r="282">
          <cell r="A282" t="str">
            <v>52</v>
          </cell>
          <cell r="B282" t="str">
            <v>YTCOMNL</v>
          </cell>
          <cell r="C282" t="e">
            <v>#REF!</v>
          </cell>
          <cell r="D282" t="str">
            <v>KPN,Royal Dutch Telecom</v>
          </cell>
          <cell r="E282">
            <v>22.637346000000001</v>
          </cell>
          <cell r="F282">
            <v>22.637346000000001</v>
          </cell>
          <cell r="G282">
            <v>0</v>
          </cell>
          <cell r="H282">
            <v>0</v>
          </cell>
          <cell r="I282">
            <v>0</v>
          </cell>
          <cell r="J282">
            <v>0</v>
          </cell>
          <cell r="K282">
            <v>0</v>
          </cell>
        </row>
        <row r="283">
          <cell r="A283" t="str">
            <v>52</v>
          </cell>
          <cell r="B283" t="str">
            <v>YTCOMNL</v>
          </cell>
          <cell r="C283" t="e">
            <v>#REF!</v>
          </cell>
          <cell r="D283" t="str">
            <v>KPN,Royal Dutch Telecom</v>
          </cell>
          <cell r="E283">
            <v>155.094112</v>
          </cell>
          <cell r="F283">
            <v>155.094112</v>
          </cell>
          <cell r="G283">
            <v>0</v>
          </cell>
          <cell r="H283">
            <v>0</v>
          </cell>
          <cell r="I283">
            <v>0</v>
          </cell>
          <cell r="J283">
            <v>0</v>
          </cell>
          <cell r="K283">
            <v>0</v>
          </cell>
        </row>
        <row r="284">
          <cell r="A284" t="str">
            <v>52</v>
          </cell>
          <cell r="B284" t="str">
            <v>YTD</v>
          </cell>
          <cell r="C284" t="e">
            <v>#REF!</v>
          </cell>
          <cell r="D284" t="str">
            <v>TELE DANMARK</v>
          </cell>
          <cell r="E284">
            <v>4.1611320000000003</v>
          </cell>
          <cell r="F284">
            <v>4.1611320000000003</v>
          </cell>
          <cell r="G284">
            <v>0</v>
          </cell>
          <cell r="H284">
            <v>0</v>
          </cell>
          <cell r="I284">
            <v>0</v>
          </cell>
          <cell r="J284">
            <v>0</v>
          </cell>
          <cell r="K284">
            <v>0</v>
          </cell>
        </row>
        <row r="285">
          <cell r="A285" t="str">
            <v>52</v>
          </cell>
          <cell r="B285" t="str">
            <v>YTECO</v>
          </cell>
          <cell r="C285" t="e">
            <v>#REF!</v>
          </cell>
          <cell r="D285" t="str">
            <v>TELECOM ARGENTINA NORTH</v>
          </cell>
          <cell r="E285">
            <v>0.24775800000000001</v>
          </cell>
          <cell r="F285">
            <v>0.24775800000000001</v>
          </cell>
          <cell r="G285">
            <v>0</v>
          </cell>
          <cell r="H285">
            <v>0</v>
          </cell>
          <cell r="I285">
            <v>0</v>
          </cell>
          <cell r="J285">
            <v>0</v>
          </cell>
          <cell r="K285">
            <v>0</v>
          </cell>
        </row>
        <row r="286">
          <cell r="A286" t="str">
            <v>52</v>
          </cell>
          <cell r="B286" t="str">
            <v>YTELE2</v>
          </cell>
          <cell r="C286" t="e">
            <v>#REF!</v>
          </cell>
          <cell r="D286" t="str">
            <v>TELE 2 AB</v>
          </cell>
          <cell r="E286">
            <v>2.7236020000000001</v>
          </cell>
          <cell r="F286">
            <v>2.7236020000000001</v>
          </cell>
          <cell r="G286">
            <v>0</v>
          </cell>
          <cell r="H286">
            <v>0</v>
          </cell>
          <cell r="I286">
            <v>0</v>
          </cell>
          <cell r="J286">
            <v>0</v>
          </cell>
          <cell r="K286">
            <v>0</v>
          </cell>
        </row>
        <row r="287">
          <cell r="A287" t="str">
            <v>52</v>
          </cell>
          <cell r="B287" t="str">
            <v>YTELE8DNK</v>
          </cell>
          <cell r="C287" t="e">
            <v>#REF!</v>
          </cell>
          <cell r="D287" t="str">
            <v>FACILICOM INTERNATIONAL</v>
          </cell>
          <cell r="E287">
            <v>5.3426000000000001E-2</v>
          </cell>
          <cell r="F287">
            <v>5.3426000000000001E-2</v>
          </cell>
          <cell r="G287">
            <v>0</v>
          </cell>
          <cell r="H287">
            <v>0</v>
          </cell>
          <cell r="I287">
            <v>0</v>
          </cell>
          <cell r="J287">
            <v>0</v>
          </cell>
          <cell r="K287">
            <v>0</v>
          </cell>
        </row>
        <row r="288">
          <cell r="A288" t="str">
            <v>52</v>
          </cell>
          <cell r="B288" t="str">
            <v>YTELE8DNK</v>
          </cell>
          <cell r="C288" t="e">
            <v>#REF!</v>
          </cell>
          <cell r="D288" t="str">
            <v>FACILICOM INTERNATIONAL</v>
          </cell>
          <cell r="E288">
            <v>0.19642000000000001</v>
          </cell>
          <cell r="F288">
            <v>0.19642000000000001</v>
          </cell>
          <cell r="G288">
            <v>0</v>
          </cell>
          <cell r="H288">
            <v>0</v>
          </cell>
          <cell r="I288">
            <v>0</v>
          </cell>
          <cell r="J288">
            <v>0</v>
          </cell>
          <cell r="K288">
            <v>0</v>
          </cell>
        </row>
        <row r="289">
          <cell r="A289" t="str">
            <v>52</v>
          </cell>
          <cell r="B289" t="str">
            <v>YTELEC</v>
          </cell>
          <cell r="C289" t="e">
            <v>#REF!</v>
          </cell>
          <cell r="D289" t="str">
            <v>TELECEL COMUNICACOES PES</v>
          </cell>
          <cell r="E289">
            <v>-4.5531290000000002</v>
          </cell>
          <cell r="F289">
            <v>-4.5531290000000002</v>
          </cell>
          <cell r="G289">
            <v>0</v>
          </cell>
          <cell r="H289">
            <v>0</v>
          </cell>
          <cell r="I289">
            <v>0</v>
          </cell>
          <cell r="J289">
            <v>0</v>
          </cell>
          <cell r="K289">
            <v>0</v>
          </cell>
        </row>
        <row r="290">
          <cell r="A290" t="str">
            <v>52</v>
          </cell>
          <cell r="B290" t="str">
            <v>YTELECOHTI</v>
          </cell>
          <cell r="C290" t="e">
            <v>#REF!</v>
          </cell>
          <cell r="D290" t="str">
            <v>TELECOMMUNICATIONS D'HAI</v>
          </cell>
          <cell r="E290">
            <v>4.7898999999999997E-2</v>
          </cell>
          <cell r="F290">
            <v>4.7898999999999997E-2</v>
          </cell>
          <cell r="G290">
            <v>0</v>
          </cell>
          <cell r="H290">
            <v>0</v>
          </cell>
          <cell r="I290">
            <v>0</v>
          </cell>
          <cell r="J290">
            <v>0</v>
          </cell>
          <cell r="K290">
            <v>0</v>
          </cell>
        </row>
        <row r="291">
          <cell r="A291" t="str">
            <v>52</v>
          </cell>
          <cell r="B291" t="str">
            <v>YTELECOHTI</v>
          </cell>
          <cell r="C291" t="e">
            <v>#REF!</v>
          </cell>
          <cell r="D291" t="str">
            <v>TELECOMMUNICATIONS D'HAI</v>
          </cell>
          <cell r="E291">
            <v>6.2133000000000001E-2</v>
          </cell>
          <cell r="F291">
            <v>6.2133000000000001E-2</v>
          </cell>
          <cell r="G291">
            <v>0</v>
          </cell>
          <cell r="H291">
            <v>0</v>
          </cell>
          <cell r="I291">
            <v>0</v>
          </cell>
          <cell r="J291">
            <v>0</v>
          </cell>
          <cell r="K291">
            <v>0</v>
          </cell>
        </row>
        <row r="292">
          <cell r="A292" t="str">
            <v>52</v>
          </cell>
          <cell r="B292" t="str">
            <v>YTELEPAS</v>
          </cell>
          <cell r="C292" t="e">
            <v>#REF!</v>
          </cell>
          <cell r="D292" t="str">
            <v>Mobilcom City Line GmbH</v>
          </cell>
          <cell r="E292">
            <v>3.1563000000000001E-2</v>
          </cell>
          <cell r="F292">
            <v>3.1563000000000001E-2</v>
          </cell>
          <cell r="G292">
            <v>0</v>
          </cell>
          <cell r="H292">
            <v>0</v>
          </cell>
          <cell r="I292">
            <v>0</v>
          </cell>
          <cell r="J292">
            <v>0</v>
          </cell>
          <cell r="K292">
            <v>0</v>
          </cell>
        </row>
        <row r="293">
          <cell r="A293" t="str">
            <v>52</v>
          </cell>
          <cell r="B293" t="str">
            <v>YTELGEO</v>
          </cell>
          <cell r="C293" t="e">
            <v>#REF!</v>
          </cell>
          <cell r="D293" t="str">
            <v>TELECOM GEORGIA</v>
          </cell>
          <cell r="E293">
            <v>0.24970700000000001</v>
          </cell>
          <cell r="F293">
            <v>0.24970700000000001</v>
          </cell>
          <cell r="G293">
            <v>0</v>
          </cell>
          <cell r="H293">
            <v>0</v>
          </cell>
          <cell r="I293">
            <v>0</v>
          </cell>
          <cell r="J293">
            <v>0</v>
          </cell>
          <cell r="K293">
            <v>0</v>
          </cell>
        </row>
        <row r="294">
          <cell r="A294" t="str">
            <v>52</v>
          </cell>
          <cell r="B294" t="str">
            <v>YTELIA</v>
          </cell>
          <cell r="C294" t="e">
            <v>#REF!</v>
          </cell>
          <cell r="D294" t="str">
            <v>Telia Internantional Car</v>
          </cell>
          <cell r="E294">
            <v>9.6385159999999992</v>
          </cell>
          <cell r="F294">
            <v>9.6385159999999992</v>
          </cell>
          <cell r="G294">
            <v>0</v>
          </cell>
          <cell r="H294">
            <v>0</v>
          </cell>
          <cell r="I294">
            <v>0</v>
          </cell>
          <cell r="J294">
            <v>0</v>
          </cell>
          <cell r="K294">
            <v>0</v>
          </cell>
        </row>
        <row r="295">
          <cell r="A295" t="str">
            <v>52</v>
          </cell>
          <cell r="B295" t="str">
            <v>YTELIA</v>
          </cell>
          <cell r="C295" t="e">
            <v>#REF!</v>
          </cell>
          <cell r="D295" t="str">
            <v>Telia Internantional Car</v>
          </cell>
          <cell r="E295">
            <v>16.611325000000001</v>
          </cell>
          <cell r="F295">
            <v>16.611325000000001</v>
          </cell>
          <cell r="G295">
            <v>0</v>
          </cell>
          <cell r="H295">
            <v>0</v>
          </cell>
          <cell r="I295">
            <v>0</v>
          </cell>
          <cell r="J295">
            <v>0</v>
          </cell>
          <cell r="K295">
            <v>0</v>
          </cell>
        </row>
        <row r="296">
          <cell r="A296" t="str">
            <v>52</v>
          </cell>
          <cell r="B296" t="str">
            <v>YTELKOM</v>
          </cell>
          <cell r="C296" t="e">
            <v>#REF!</v>
          </cell>
          <cell r="D296" t="str">
            <v>TELKOM SA LTD</v>
          </cell>
          <cell r="E296">
            <v>4.8723270000000003</v>
          </cell>
          <cell r="F296">
            <v>4.8723270000000003</v>
          </cell>
          <cell r="G296">
            <v>0</v>
          </cell>
          <cell r="H296">
            <v>0</v>
          </cell>
          <cell r="I296">
            <v>0</v>
          </cell>
          <cell r="J296">
            <v>0</v>
          </cell>
          <cell r="K296">
            <v>0</v>
          </cell>
        </row>
        <row r="297">
          <cell r="A297" t="str">
            <v>52</v>
          </cell>
          <cell r="B297" t="str">
            <v>YTELNORNOR</v>
          </cell>
          <cell r="C297" t="e">
            <v>#REF!</v>
          </cell>
          <cell r="D297" t="str">
            <v>TELENOR AS</v>
          </cell>
          <cell r="E297">
            <v>2.2987820000000001</v>
          </cell>
          <cell r="F297">
            <v>2.2987820000000001</v>
          </cell>
          <cell r="G297">
            <v>0</v>
          </cell>
          <cell r="H297">
            <v>0</v>
          </cell>
          <cell r="I297">
            <v>0</v>
          </cell>
          <cell r="J297">
            <v>0</v>
          </cell>
          <cell r="K297">
            <v>0</v>
          </cell>
        </row>
        <row r="298">
          <cell r="A298" t="str">
            <v>52</v>
          </cell>
          <cell r="B298" t="str">
            <v>YTELNORSWE</v>
          </cell>
          <cell r="C298" t="e">
            <v>#REF!</v>
          </cell>
          <cell r="D298" t="str">
            <v>TELENORDIA AB</v>
          </cell>
          <cell r="E298">
            <v>0.89276200000000006</v>
          </cell>
          <cell r="F298">
            <v>0.89276200000000006</v>
          </cell>
          <cell r="G298">
            <v>0</v>
          </cell>
          <cell r="H298">
            <v>0</v>
          </cell>
          <cell r="I298">
            <v>0</v>
          </cell>
          <cell r="J298">
            <v>0</v>
          </cell>
          <cell r="K298">
            <v>0</v>
          </cell>
        </row>
        <row r="299">
          <cell r="A299" t="str">
            <v>52</v>
          </cell>
          <cell r="B299" t="str">
            <v>YTELPRU</v>
          </cell>
          <cell r="C299" t="e">
            <v>#REF!</v>
          </cell>
          <cell r="D299" t="str">
            <v>TELEFONICA DEL PERU (Ger</v>
          </cell>
          <cell r="E299">
            <v>2.04E-4</v>
          </cell>
          <cell r="F299">
            <v>2.04E-4</v>
          </cell>
          <cell r="G299">
            <v>0</v>
          </cell>
          <cell r="H299">
            <v>0</v>
          </cell>
          <cell r="I299">
            <v>0</v>
          </cell>
          <cell r="J299">
            <v>0</v>
          </cell>
          <cell r="K299">
            <v>0</v>
          </cell>
        </row>
        <row r="300">
          <cell r="A300" t="str">
            <v>52</v>
          </cell>
          <cell r="B300" t="str">
            <v>YTELPRU</v>
          </cell>
          <cell r="C300" t="e">
            <v>#REF!</v>
          </cell>
          <cell r="D300" t="str">
            <v>TELEFONICA DEL PERU (Ger</v>
          </cell>
          <cell r="E300">
            <v>1.008934</v>
          </cell>
          <cell r="F300">
            <v>1.008934</v>
          </cell>
          <cell r="G300">
            <v>0</v>
          </cell>
          <cell r="H300">
            <v>0</v>
          </cell>
          <cell r="I300">
            <v>0</v>
          </cell>
          <cell r="J300">
            <v>0</v>
          </cell>
          <cell r="K300">
            <v>0</v>
          </cell>
        </row>
        <row r="301">
          <cell r="A301" t="str">
            <v>52</v>
          </cell>
          <cell r="B301" t="str">
            <v>YTELSTRAUS</v>
          </cell>
          <cell r="C301" t="e">
            <v>#REF!</v>
          </cell>
          <cell r="D301" t="str">
            <v>TELSTRA</v>
          </cell>
          <cell r="E301">
            <v>4.342079</v>
          </cell>
          <cell r="F301">
            <v>4.342079</v>
          </cell>
          <cell r="G301">
            <v>0</v>
          </cell>
          <cell r="H301">
            <v>0</v>
          </cell>
          <cell r="I301">
            <v>0</v>
          </cell>
          <cell r="J301">
            <v>0</v>
          </cell>
          <cell r="K301">
            <v>0</v>
          </cell>
        </row>
        <row r="302">
          <cell r="A302" t="str">
            <v>52</v>
          </cell>
          <cell r="B302" t="str">
            <v>YTELSUR</v>
          </cell>
          <cell r="C302" t="e">
            <v>#REF!</v>
          </cell>
          <cell r="D302" t="str">
            <v>Telecommunicatiebedrijf</v>
          </cell>
          <cell r="E302">
            <v>0.18329799999999999</v>
          </cell>
          <cell r="F302">
            <v>0.18329799999999999</v>
          </cell>
          <cell r="G302">
            <v>0</v>
          </cell>
          <cell r="H302">
            <v>0</v>
          </cell>
          <cell r="I302">
            <v>0</v>
          </cell>
          <cell r="J302">
            <v>0</v>
          </cell>
          <cell r="K302">
            <v>0</v>
          </cell>
        </row>
        <row r="303">
          <cell r="A303" t="str">
            <v>52</v>
          </cell>
          <cell r="B303" t="str">
            <v>YTELSUR</v>
          </cell>
          <cell r="C303" t="e">
            <v>#REF!</v>
          </cell>
          <cell r="D303" t="str">
            <v>Telecommunicatiebedrijf</v>
          </cell>
          <cell r="E303">
            <v>0.60292299999999999</v>
          </cell>
          <cell r="F303">
            <v>0.60292299999999999</v>
          </cell>
          <cell r="G303">
            <v>0</v>
          </cell>
          <cell r="H303">
            <v>0</v>
          </cell>
          <cell r="I303">
            <v>0</v>
          </cell>
          <cell r="J303">
            <v>0</v>
          </cell>
          <cell r="K303">
            <v>0</v>
          </cell>
        </row>
        <row r="304">
          <cell r="A304" t="str">
            <v>52</v>
          </cell>
          <cell r="B304" t="str">
            <v>YTFCAES</v>
          </cell>
          <cell r="C304" t="e">
            <v>#REF!</v>
          </cell>
          <cell r="D304" t="str">
            <v>TELEFONICA DE ESPANA</v>
          </cell>
          <cell r="E304">
            <v>6.422415</v>
          </cell>
          <cell r="F304">
            <v>6.422415</v>
          </cell>
          <cell r="G304">
            <v>0</v>
          </cell>
          <cell r="H304">
            <v>0</v>
          </cell>
          <cell r="I304">
            <v>0</v>
          </cell>
          <cell r="J304">
            <v>0</v>
          </cell>
          <cell r="K304">
            <v>0</v>
          </cell>
        </row>
        <row r="305">
          <cell r="A305" t="str">
            <v>52</v>
          </cell>
          <cell r="B305" t="str">
            <v>YTFCAES</v>
          </cell>
          <cell r="C305" t="e">
            <v>#REF!</v>
          </cell>
          <cell r="D305" t="str">
            <v>TELEFONICA DE ESPANA</v>
          </cell>
          <cell r="E305">
            <v>23.248583</v>
          </cell>
          <cell r="F305">
            <v>23.248583</v>
          </cell>
          <cell r="G305">
            <v>0</v>
          </cell>
          <cell r="H305">
            <v>0</v>
          </cell>
          <cell r="I305">
            <v>0</v>
          </cell>
          <cell r="J305">
            <v>0</v>
          </cell>
          <cell r="K305">
            <v>0</v>
          </cell>
        </row>
        <row r="306">
          <cell r="A306" t="str">
            <v>52</v>
          </cell>
          <cell r="B306" t="str">
            <v>YTFIN</v>
          </cell>
          <cell r="C306" t="e">
            <v>#REF!</v>
          </cell>
          <cell r="D306" t="str">
            <v>SONERA CORPORATION</v>
          </cell>
          <cell r="E306">
            <v>0.82559700000000003</v>
          </cell>
          <cell r="F306">
            <v>0.82559700000000003</v>
          </cell>
          <cell r="G306">
            <v>0</v>
          </cell>
          <cell r="H306">
            <v>0</v>
          </cell>
          <cell r="I306">
            <v>0</v>
          </cell>
          <cell r="J306">
            <v>0</v>
          </cell>
          <cell r="K306">
            <v>0</v>
          </cell>
        </row>
        <row r="307">
          <cell r="A307" t="str">
            <v>52</v>
          </cell>
          <cell r="B307" t="str">
            <v>YTFIN</v>
          </cell>
          <cell r="C307" t="e">
            <v>#REF!</v>
          </cell>
          <cell r="D307" t="str">
            <v>SONERA CORPORATION</v>
          </cell>
          <cell r="E307">
            <v>2.0551759999999999</v>
          </cell>
          <cell r="F307">
            <v>2.0551759999999999</v>
          </cell>
          <cell r="G307">
            <v>0</v>
          </cell>
          <cell r="H307">
            <v>0</v>
          </cell>
          <cell r="I307">
            <v>0</v>
          </cell>
          <cell r="J307">
            <v>0</v>
          </cell>
          <cell r="K307">
            <v>0</v>
          </cell>
        </row>
        <row r="308">
          <cell r="A308" t="str">
            <v>52</v>
          </cell>
          <cell r="B308" t="str">
            <v>YTGB</v>
          </cell>
          <cell r="C308" t="e">
            <v>#REF!</v>
          </cell>
          <cell r="D308" t="str">
            <v>TELEGLOBE CANADA INC.</v>
          </cell>
          <cell r="E308">
            <v>8.2248149999999995</v>
          </cell>
          <cell r="F308">
            <v>8.2248149999999995</v>
          </cell>
          <cell r="G308">
            <v>0</v>
          </cell>
          <cell r="H308">
            <v>0</v>
          </cell>
          <cell r="I308">
            <v>0</v>
          </cell>
          <cell r="J308">
            <v>0</v>
          </cell>
          <cell r="K308">
            <v>0</v>
          </cell>
        </row>
        <row r="309">
          <cell r="A309" t="str">
            <v>52</v>
          </cell>
          <cell r="B309" t="str">
            <v>YTI</v>
          </cell>
          <cell r="C309" t="e">
            <v>#REF!</v>
          </cell>
          <cell r="D309" t="str">
            <v>TELECOM ITALIA SpA IRITE</v>
          </cell>
          <cell r="E309">
            <v>16.417463999999999</v>
          </cell>
          <cell r="F309">
            <v>16.417463999999999</v>
          </cell>
          <cell r="G309">
            <v>0</v>
          </cell>
          <cell r="H309">
            <v>0</v>
          </cell>
          <cell r="I309">
            <v>0</v>
          </cell>
          <cell r="J309">
            <v>0</v>
          </cell>
          <cell r="K309">
            <v>0</v>
          </cell>
        </row>
        <row r="310">
          <cell r="A310" t="str">
            <v>52</v>
          </cell>
          <cell r="B310" t="str">
            <v>YTI</v>
          </cell>
          <cell r="C310" t="e">
            <v>#REF!</v>
          </cell>
          <cell r="D310" t="str">
            <v>TELECOM ITALIA SpA IRITE</v>
          </cell>
          <cell r="E310">
            <v>22.830092</v>
          </cell>
          <cell r="F310">
            <v>22.830092</v>
          </cell>
          <cell r="G310">
            <v>0</v>
          </cell>
          <cell r="H310">
            <v>0</v>
          </cell>
          <cell r="I310">
            <v>0</v>
          </cell>
          <cell r="J310">
            <v>0</v>
          </cell>
          <cell r="K310">
            <v>0</v>
          </cell>
        </row>
        <row r="311">
          <cell r="A311" t="str">
            <v>52</v>
          </cell>
          <cell r="B311" t="str">
            <v>YTIG</v>
          </cell>
          <cell r="C311" t="e">
            <v>#REF!</v>
          </cell>
          <cell r="D311" t="str">
            <v>Office des Postes</v>
          </cell>
          <cell r="E311">
            <v>0.318581</v>
          </cell>
          <cell r="F311">
            <v>0.318581</v>
          </cell>
          <cell r="G311">
            <v>0</v>
          </cell>
          <cell r="H311">
            <v>0</v>
          </cell>
          <cell r="I311">
            <v>0</v>
          </cell>
          <cell r="J311">
            <v>0</v>
          </cell>
          <cell r="K311">
            <v>0</v>
          </cell>
        </row>
        <row r="312">
          <cell r="A312" t="str">
            <v>52</v>
          </cell>
          <cell r="B312" t="str">
            <v>YTKSI</v>
          </cell>
          <cell r="C312" t="e">
            <v>#REF!</v>
          </cell>
          <cell r="D312" t="str">
            <v>SLOVENIJE TELEKOM</v>
          </cell>
          <cell r="E312">
            <v>8.8718000000000005E-2</v>
          </cell>
          <cell r="F312">
            <v>8.8718000000000005E-2</v>
          </cell>
          <cell r="G312">
            <v>0</v>
          </cell>
          <cell r="H312">
            <v>0</v>
          </cell>
          <cell r="I312">
            <v>0</v>
          </cell>
          <cell r="J312">
            <v>0</v>
          </cell>
          <cell r="K312">
            <v>0</v>
          </cell>
        </row>
        <row r="313">
          <cell r="A313" t="str">
            <v>52</v>
          </cell>
          <cell r="B313" t="str">
            <v>YTLCOMM</v>
          </cell>
          <cell r="C313" t="e">
            <v>#REF!</v>
          </cell>
          <cell r="D313" t="str">
            <v>TELEFONOS DE MEXICO</v>
          </cell>
          <cell r="E313">
            <v>0.48623899999999998</v>
          </cell>
          <cell r="F313">
            <v>0.48623899999999998</v>
          </cell>
          <cell r="G313">
            <v>0</v>
          </cell>
          <cell r="H313">
            <v>0</v>
          </cell>
          <cell r="I313">
            <v>0</v>
          </cell>
          <cell r="J313">
            <v>0</v>
          </cell>
          <cell r="K313">
            <v>0</v>
          </cell>
        </row>
        <row r="314">
          <cell r="A314" t="str">
            <v>52</v>
          </cell>
          <cell r="B314" t="str">
            <v>YTLCOMM</v>
          </cell>
          <cell r="C314" t="e">
            <v>#REF!</v>
          </cell>
          <cell r="D314" t="str">
            <v>TELEFONOS DE MEXICO</v>
          </cell>
          <cell r="E314">
            <v>1.7061770000000001</v>
          </cell>
          <cell r="F314">
            <v>1.7061770000000001</v>
          </cell>
          <cell r="G314">
            <v>0</v>
          </cell>
          <cell r="H314">
            <v>0</v>
          </cell>
          <cell r="I314">
            <v>0</v>
          </cell>
          <cell r="J314">
            <v>0</v>
          </cell>
          <cell r="K314">
            <v>0</v>
          </cell>
        </row>
        <row r="315">
          <cell r="A315" t="str">
            <v>52</v>
          </cell>
          <cell r="B315" t="str">
            <v>YTRTUR</v>
          </cell>
          <cell r="C315" t="e">
            <v>#REF!</v>
          </cell>
          <cell r="D315" t="str">
            <v>Direction Générale des P</v>
          </cell>
          <cell r="E315">
            <v>1.201E-3</v>
          </cell>
          <cell r="F315">
            <v>1.201E-3</v>
          </cell>
          <cell r="G315">
            <v>0</v>
          </cell>
          <cell r="H315">
            <v>0</v>
          </cell>
          <cell r="I315">
            <v>0</v>
          </cell>
          <cell r="J315">
            <v>0</v>
          </cell>
          <cell r="K315">
            <v>0</v>
          </cell>
        </row>
        <row r="316">
          <cell r="A316" t="str">
            <v>52</v>
          </cell>
          <cell r="B316" t="str">
            <v>YTTCL</v>
          </cell>
          <cell r="C316" t="e">
            <v>#REF!</v>
          </cell>
          <cell r="D316" t="str">
            <v>Tanzania Telecommunicati</v>
          </cell>
          <cell r="E316">
            <v>9.2699999999999998E-4</v>
          </cell>
          <cell r="F316">
            <v>9.2699999999999998E-4</v>
          </cell>
          <cell r="G316">
            <v>0</v>
          </cell>
          <cell r="H316">
            <v>0</v>
          </cell>
          <cell r="I316">
            <v>0</v>
          </cell>
          <cell r="J316">
            <v>0</v>
          </cell>
          <cell r="K316">
            <v>0</v>
          </cell>
        </row>
        <row r="317">
          <cell r="A317" t="str">
            <v>52</v>
          </cell>
          <cell r="B317" t="str">
            <v>YTTELE8SWE</v>
          </cell>
          <cell r="C317" t="e">
            <v>#REF!</v>
          </cell>
          <cell r="D317" t="str">
            <v>FACILICOM INTERNATIONAL</v>
          </cell>
          <cell r="E317">
            <v>0.156419</v>
          </cell>
          <cell r="F317">
            <v>0.156419</v>
          </cell>
          <cell r="G317">
            <v>0</v>
          </cell>
          <cell r="H317">
            <v>0</v>
          </cell>
          <cell r="I317">
            <v>0</v>
          </cell>
          <cell r="J317">
            <v>0</v>
          </cell>
          <cell r="K317">
            <v>0</v>
          </cell>
        </row>
        <row r="318">
          <cell r="A318" t="str">
            <v>52</v>
          </cell>
          <cell r="B318" t="str">
            <v>YTTTGO</v>
          </cell>
          <cell r="C318" t="e">
            <v>#REF!</v>
          </cell>
          <cell r="D318" t="str">
            <v>TOGO TELECOM</v>
          </cell>
          <cell r="E318">
            <v>0.26004899999999997</v>
          </cell>
          <cell r="F318">
            <v>0.26004899999999997</v>
          </cell>
          <cell r="G318">
            <v>0</v>
          </cell>
          <cell r="H318">
            <v>0</v>
          </cell>
          <cell r="I318">
            <v>0</v>
          </cell>
          <cell r="J318">
            <v>0</v>
          </cell>
          <cell r="K318">
            <v>0</v>
          </cell>
        </row>
        <row r="319">
          <cell r="A319" t="str">
            <v>52</v>
          </cell>
          <cell r="B319" t="str">
            <v>YTTTGO</v>
          </cell>
          <cell r="C319" t="e">
            <v>#REF!</v>
          </cell>
          <cell r="D319" t="str">
            <v>TOGO TELECOM</v>
          </cell>
          <cell r="E319">
            <v>1.1480939999999999</v>
          </cell>
          <cell r="F319">
            <v>1.1480939999999999</v>
          </cell>
          <cell r="G319">
            <v>0</v>
          </cell>
          <cell r="H319">
            <v>0</v>
          </cell>
          <cell r="I319">
            <v>0</v>
          </cell>
          <cell r="J319">
            <v>0</v>
          </cell>
          <cell r="K319">
            <v>0</v>
          </cell>
        </row>
        <row r="320">
          <cell r="A320" t="str">
            <v>52</v>
          </cell>
          <cell r="B320" t="str">
            <v>YTTTUN</v>
          </cell>
          <cell r="C320" t="e">
            <v>#REF!</v>
          </cell>
          <cell r="D320" t="str">
            <v>TUNISIE TELECOM</v>
          </cell>
          <cell r="E320">
            <v>4.4250000000000001E-3</v>
          </cell>
          <cell r="F320">
            <v>4.4250000000000001E-3</v>
          </cell>
          <cell r="G320">
            <v>0</v>
          </cell>
          <cell r="H320">
            <v>0</v>
          </cell>
          <cell r="I320">
            <v>0</v>
          </cell>
          <cell r="J320">
            <v>0</v>
          </cell>
          <cell r="K320">
            <v>0</v>
          </cell>
        </row>
        <row r="321">
          <cell r="A321" t="str">
            <v>52</v>
          </cell>
          <cell r="B321" t="str">
            <v>YTTTUN</v>
          </cell>
          <cell r="C321" t="e">
            <v>#REF!</v>
          </cell>
          <cell r="D321" t="str">
            <v>TUNISIE TELECOM</v>
          </cell>
          <cell r="E321">
            <v>12.610727000000001</v>
          </cell>
          <cell r="F321">
            <v>12.610727000000001</v>
          </cell>
          <cell r="G321">
            <v>0</v>
          </cell>
          <cell r="H321">
            <v>0</v>
          </cell>
          <cell r="I321">
            <v>0</v>
          </cell>
          <cell r="J321">
            <v>0</v>
          </cell>
          <cell r="K321">
            <v>0</v>
          </cell>
        </row>
        <row r="322">
          <cell r="A322" t="str">
            <v>52</v>
          </cell>
          <cell r="B322" t="str">
            <v>YTTTUR</v>
          </cell>
          <cell r="C322" t="e">
            <v>#REF!</v>
          </cell>
          <cell r="D322" t="str">
            <v>TURK TELEKOMUNIKASYON AS</v>
          </cell>
          <cell r="E322">
            <v>7.6530500000000004</v>
          </cell>
          <cell r="F322">
            <v>7.6530500000000004</v>
          </cell>
          <cell r="G322">
            <v>0</v>
          </cell>
          <cell r="H322">
            <v>0</v>
          </cell>
          <cell r="I322">
            <v>0</v>
          </cell>
          <cell r="J322">
            <v>0</v>
          </cell>
          <cell r="K322">
            <v>0</v>
          </cell>
        </row>
        <row r="323">
          <cell r="A323" t="str">
            <v>52</v>
          </cell>
          <cell r="B323" t="str">
            <v>YTTTUR</v>
          </cell>
          <cell r="C323" t="e">
            <v>#REF!</v>
          </cell>
          <cell r="D323" t="str">
            <v>TURK TELEKOMUNIKASYON AS</v>
          </cell>
          <cell r="E323">
            <v>7.9474460000000002</v>
          </cell>
          <cell r="F323">
            <v>7.9474460000000002</v>
          </cell>
          <cell r="G323">
            <v>0</v>
          </cell>
          <cell r="H323">
            <v>0</v>
          </cell>
          <cell r="I323">
            <v>0</v>
          </cell>
          <cell r="J323">
            <v>0</v>
          </cell>
          <cell r="K323">
            <v>0</v>
          </cell>
        </row>
        <row r="324">
          <cell r="A324" t="str">
            <v>52</v>
          </cell>
          <cell r="B324" t="str">
            <v>YUKRAIN</v>
          </cell>
          <cell r="C324" t="e">
            <v>#REF!</v>
          </cell>
          <cell r="D324" t="str">
            <v>UKRAIN TELECOM - UTEL FI</v>
          </cell>
          <cell r="E324">
            <v>0.51405900000000004</v>
          </cell>
          <cell r="F324">
            <v>0.51405900000000004</v>
          </cell>
          <cell r="G324">
            <v>0</v>
          </cell>
          <cell r="H324">
            <v>0</v>
          </cell>
          <cell r="I324">
            <v>0</v>
          </cell>
          <cell r="J324">
            <v>0</v>
          </cell>
          <cell r="K324">
            <v>0</v>
          </cell>
        </row>
        <row r="325">
          <cell r="A325" t="str">
            <v>52</v>
          </cell>
          <cell r="B325" t="str">
            <v>YUKRAIN</v>
          </cell>
          <cell r="C325" t="e">
            <v>#REF!</v>
          </cell>
          <cell r="D325" t="str">
            <v>UKRAIN TELECOM - UTEL FI</v>
          </cell>
          <cell r="E325">
            <v>1.627847</v>
          </cell>
          <cell r="F325">
            <v>1.627847</v>
          </cell>
          <cell r="G325">
            <v>0</v>
          </cell>
          <cell r="H325">
            <v>0</v>
          </cell>
          <cell r="I325">
            <v>0</v>
          </cell>
          <cell r="J325">
            <v>0</v>
          </cell>
          <cell r="K325">
            <v>0</v>
          </cell>
        </row>
        <row r="326">
          <cell r="A326" t="str">
            <v>52</v>
          </cell>
          <cell r="B326" t="str">
            <v>YUPTC</v>
          </cell>
          <cell r="C326" t="e">
            <v>#REF!</v>
          </cell>
          <cell r="D326" t="str">
            <v>UGANDA TELECOM LIMITED</v>
          </cell>
          <cell r="E326">
            <v>9.4352000000000005E-2</v>
          </cell>
          <cell r="F326">
            <v>9.4352000000000005E-2</v>
          </cell>
          <cell r="G326">
            <v>0</v>
          </cell>
          <cell r="H326">
            <v>0</v>
          </cell>
          <cell r="I326">
            <v>0</v>
          </cell>
          <cell r="J326">
            <v>0</v>
          </cell>
          <cell r="K326">
            <v>0</v>
          </cell>
        </row>
        <row r="327">
          <cell r="A327" t="str">
            <v>52</v>
          </cell>
          <cell r="B327" t="str">
            <v>YUTA</v>
          </cell>
          <cell r="C327" t="e">
            <v>#REF!</v>
          </cell>
          <cell r="D327" t="str">
            <v>UTA</v>
          </cell>
          <cell r="E327">
            <v>3.5650369999999998</v>
          </cell>
          <cell r="F327">
            <v>3.5650369999999998</v>
          </cell>
          <cell r="G327">
            <v>0</v>
          </cell>
          <cell r="H327">
            <v>0</v>
          </cell>
          <cell r="I327">
            <v>0</v>
          </cell>
          <cell r="J327">
            <v>0</v>
          </cell>
          <cell r="K327">
            <v>0</v>
          </cell>
        </row>
        <row r="328">
          <cell r="A328" t="str">
            <v>52</v>
          </cell>
          <cell r="B328" t="str">
            <v>YVIAGDE</v>
          </cell>
          <cell r="C328" t="e">
            <v>#REF!</v>
          </cell>
          <cell r="D328" t="str">
            <v>Viag Interkom GmbH&amp;Co.</v>
          </cell>
          <cell r="E328">
            <v>0.401424</v>
          </cell>
          <cell r="F328">
            <v>0.401424</v>
          </cell>
          <cell r="G328">
            <v>0</v>
          </cell>
          <cell r="H328">
            <v>0</v>
          </cell>
          <cell r="I328">
            <v>0</v>
          </cell>
          <cell r="J328">
            <v>0</v>
          </cell>
          <cell r="K328">
            <v>0</v>
          </cell>
        </row>
        <row r="329">
          <cell r="A329" t="str">
            <v>52</v>
          </cell>
          <cell r="B329" t="str">
            <v>YVNOCOM</v>
          </cell>
          <cell r="C329" t="e">
            <v>#REF!</v>
          </cell>
          <cell r="D329" t="str">
            <v>LIETUVOS TELEKOMAS</v>
          </cell>
          <cell r="E329">
            <v>0.14921999999999999</v>
          </cell>
          <cell r="F329">
            <v>0.14921999999999999</v>
          </cell>
          <cell r="G329">
            <v>0</v>
          </cell>
          <cell r="H329">
            <v>0</v>
          </cell>
          <cell r="I329">
            <v>0</v>
          </cell>
          <cell r="J329">
            <v>0</v>
          </cell>
          <cell r="K329">
            <v>0</v>
          </cell>
        </row>
        <row r="330">
          <cell r="A330" t="str">
            <v>52</v>
          </cell>
          <cell r="B330" t="str">
            <v>YVNOCOM</v>
          </cell>
          <cell r="C330" t="e">
            <v>#REF!</v>
          </cell>
          <cell r="D330" t="str">
            <v>LIETUVOS TELEKOMAS</v>
          </cell>
          <cell r="E330">
            <v>1.0245880000000001</v>
          </cell>
          <cell r="F330">
            <v>1.0245880000000001</v>
          </cell>
          <cell r="G330">
            <v>0</v>
          </cell>
          <cell r="H330">
            <v>0</v>
          </cell>
          <cell r="I330">
            <v>0</v>
          </cell>
          <cell r="J330">
            <v>0</v>
          </cell>
          <cell r="K330">
            <v>0</v>
          </cell>
        </row>
        <row r="331">
          <cell r="A331" t="str">
            <v>52</v>
          </cell>
          <cell r="B331" t="str">
            <v>YVNPT</v>
          </cell>
          <cell r="C331" t="e">
            <v>#REF!</v>
          </cell>
          <cell r="D331" t="str">
            <v>VIETNAM TELECOM INTERNAT</v>
          </cell>
          <cell r="E331">
            <v>0.63509599999999999</v>
          </cell>
          <cell r="F331">
            <v>0.63509599999999999</v>
          </cell>
          <cell r="G331">
            <v>0</v>
          </cell>
          <cell r="H331">
            <v>0</v>
          </cell>
          <cell r="I331">
            <v>0</v>
          </cell>
          <cell r="J331">
            <v>0</v>
          </cell>
          <cell r="K331">
            <v>0</v>
          </cell>
        </row>
        <row r="332">
          <cell r="A332" t="str">
            <v>52</v>
          </cell>
          <cell r="B332" t="str">
            <v>YVNPT</v>
          </cell>
          <cell r="C332" t="e">
            <v>#REF!</v>
          </cell>
          <cell r="D332" t="str">
            <v>VIETNAM TELECOM INTERNAT</v>
          </cell>
          <cell r="E332">
            <v>2.0196339999999999</v>
          </cell>
          <cell r="F332">
            <v>2.0196339999999999</v>
          </cell>
          <cell r="G332">
            <v>0</v>
          </cell>
          <cell r="H332">
            <v>0</v>
          </cell>
          <cell r="I332">
            <v>0</v>
          </cell>
          <cell r="J332">
            <v>0</v>
          </cell>
          <cell r="K332">
            <v>0</v>
          </cell>
        </row>
        <row r="333">
          <cell r="A333" t="str">
            <v>52</v>
          </cell>
          <cell r="B333" t="str">
            <v>YVSN</v>
          </cell>
          <cell r="C333" t="e">
            <v>#REF!</v>
          </cell>
          <cell r="D333" t="str">
            <v>VIDESH SANCHAR NIGAM Ltd</v>
          </cell>
          <cell r="E333">
            <v>10.827042</v>
          </cell>
          <cell r="F333">
            <v>10.827042</v>
          </cell>
          <cell r="G333">
            <v>0</v>
          </cell>
          <cell r="H333">
            <v>0</v>
          </cell>
          <cell r="I333">
            <v>0</v>
          </cell>
          <cell r="J333">
            <v>0</v>
          </cell>
          <cell r="K333">
            <v>0</v>
          </cell>
        </row>
        <row r="334">
          <cell r="A334" t="str">
            <v>52</v>
          </cell>
          <cell r="B334" t="str">
            <v>YVSN</v>
          </cell>
          <cell r="C334" t="e">
            <v>#REF!</v>
          </cell>
          <cell r="D334" t="str">
            <v>VIDESH SANCHAR NIGAM Ltd</v>
          </cell>
          <cell r="E334">
            <v>55.606991000000001</v>
          </cell>
          <cell r="F334">
            <v>55.606991000000001</v>
          </cell>
          <cell r="G334">
            <v>0</v>
          </cell>
          <cell r="H334">
            <v>0</v>
          </cell>
          <cell r="I334">
            <v>0</v>
          </cell>
          <cell r="J334">
            <v>0</v>
          </cell>
          <cell r="K334">
            <v>0</v>
          </cell>
        </row>
        <row r="335">
          <cell r="A335" t="str">
            <v>52</v>
          </cell>
          <cell r="B335" t="str">
            <v>YWCOM</v>
          </cell>
          <cell r="C335" t="e">
            <v>#REF!</v>
          </cell>
          <cell r="D335" t="str">
            <v>World Communications Inc</v>
          </cell>
          <cell r="E335">
            <v>4.6959999999999997E-3</v>
          </cell>
          <cell r="F335">
            <v>4.6959999999999997E-3</v>
          </cell>
          <cell r="G335">
            <v>0</v>
          </cell>
          <cell r="H335">
            <v>0</v>
          </cell>
          <cell r="I335">
            <v>0</v>
          </cell>
          <cell r="J335">
            <v>0</v>
          </cell>
          <cell r="K335">
            <v>0</v>
          </cell>
        </row>
        <row r="336">
          <cell r="A336" t="str">
            <v>52</v>
          </cell>
          <cell r="B336" t="str">
            <v>YWIN(R)</v>
          </cell>
          <cell r="C336" t="e">
            <v>#REF!</v>
          </cell>
          <cell r="D336" t="str">
            <v>WIND</v>
          </cell>
          <cell r="E336">
            <v>22.334491</v>
          </cell>
          <cell r="F336">
            <v>22.334491</v>
          </cell>
          <cell r="G336">
            <v>0</v>
          </cell>
          <cell r="H336">
            <v>0</v>
          </cell>
          <cell r="I336">
            <v>0</v>
          </cell>
          <cell r="J336">
            <v>0</v>
          </cell>
          <cell r="K336">
            <v>0</v>
          </cell>
        </row>
        <row r="337">
          <cell r="A337" t="str">
            <v>52</v>
          </cell>
          <cell r="B337" t="str">
            <v>YYUGTEL</v>
          </cell>
          <cell r="C337" t="e">
            <v>#REF!</v>
          </cell>
          <cell r="D337" t="str">
            <v>Communauté des PTT Yougo</v>
          </cell>
          <cell r="E337">
            <v>5.8252759999999997</v>
          </cell>
          <cell r="F337">
            <v>5.8252759999999997</v>
          </cell>
          <cell r="G337">
            <v>0</v>
          </cell>
          <cell r="H337">
            <v>0</v>
          </cell>
          <cell r="I337">
            <v>0</v>
          </cell>
          <cell r="J337">
            <v>0</v>
          </cell>
          <cell r="K337">
            <v>0</v>
          </cell>
        </row>
        <row r="338">
          <cell r="A338" t="str">
            <v>52</v>
          </cell>
          <cell r="B338" t="str">
            <v>YZAMTEL</v>
          </cell>
          <cell r="C338" t="e">
            <v>#REF!</v>
          </cell>
          <cell r="D338" t="str">
            <v>Zambia Telecommunication</v>
          </cell>
          <cell r="E338">
            <v>7.2642999999999999E-2</v>
          </cell>
          <cell r="F338">
            <v>7.2642999999999999E-2</v>
          </cell>
          <cell r="G338">
            <v>0</v>
          </cell>
          <cell r="H338">
            <v>0</v>
          </cell>
          <cell r="I338">
            <v>0</v>
          </cell>
          <cell r="J338">
            <v>0</v>
          </cell>
          <cell r="K338">
            <v>0</v>
          </cell>
        </row>
        <row r="339">
          <cell r="A339" t="str">
            <v>52</v>
          </cell>
          <cell r="B339" t="str">
            <v>YZAMTEL</v>
          </cell>
          <cell r="C339" t="e">
            <v>#REF!</v>
          </cell>
          <cell r="D339" t="str">
            <v>Zambia Telecommunication</v>
          </cell>
          <cell r="E339">
            <v>0.39589299999999999</v>
          </cell>
          <cell r="F339">
            <v>0.39589299999999999</v>
          </cell>
          <cell r="G339">
            <v>0</v>
          </cell>
          <cell r="H339">
            <v>0</v>
          </cell>
          <cell r="I339">
            <v>0</v>
          </cell>
          <cell r="J339">
            <v>0</v>
          </cell>
          <cell r="K339">
            <v>0</v>
          </cell>
        </row>
        <row r="340">
          <cell r="A340" t="str">
            <v>52</v>
          </cell>
          <cell r="B340" t="str">
            <v>YZPTC</v>
          </cell>
          <cell r="C340" t="e">
            <v>#REF!</v>
          </cell>
          <cell r="D340" t="str">
            <v>PTC TELECOM OPERATION</v>
          </cell>
          <cell r="E340">
            <v>0.16256499999999999</v>
          </cell>
          <cell r="F340">
            <v>0.16256499999999999</v>
          </cell>
          <cell r="G340">
            <v>0</v>
          </cell>
          <cell r="H340">
            <v>0</v>
          </cell>
          <cell r="I340">
            <v>0</v>
          </cell>
          <cell r="J340">
            <v>0</v>
          </cell>
          <cell r="K340">
            <v>0</v>
          </cell>
        </row>
      </sheetData>
      <sheetData sheetId="13" refreshError="1"/>
      <sheetData sheetId="14" refreshError="1">
        <row r="1">
          <cell r="A1" t="str">
            <v>indx</v>
          </cell>
          <cell r="B1" t="str">
            <v>div_name</v>
          </cell>
          <cell r="C1" t="str">
            <v>period</v>
          </cell>
          <cell r="D1" t="str">
            <v>balance</v>
          </cell>
          <cell r="E1" t="str">
            <v>Current</v>
          </cell>
          <cell r="F1" t="str">
            <v>Overdue</v>
          </cell>
          <cell r="G1" t="str">
            <v>0-1m</v>
          </cell>
          <cell r="H1" t="str">
            <v>1-2m</v>
          </cell>
          <cell r="I1" t="str">
            <v>2-3m</v>
          </cell>
          <cell r="J1" t="str">
            <v>&gt;3m</v>
          </cell>
        </row>
        <row r="2">
          <cell r="A2">
            <v>2200005</v>
          </cell>
          <cell r="B2" t="str">
            <v>CAR</v>
          </cell>
          <cell r="C2" t="str">
            <v>May-00</v>
          </cell>
          <cell r="D2">
            <v>807.72529099999997</v>
          </cell>
          <cell r="E2">
            <v>406.39966099999998</v>
          </cell>
          <cell r="F2">
            <v>401.32562999999999</v>
          </cell>
          <cell r="G2">
            <v>249.515545</v>
          </cell>
          <cell r="H2">
            <v>49.293177</v>
          </cell>
          <cell r="I2">
            <v>19.520778</v>
          </cell>
          <cell r="J2">
            <v>82.996129999999994</v>
          </cell>
        </row>
        <row r="3">
          <cell r="A3">
            <v>2200006</v>
          </cell>
          <cell r="B3" t="str">
            <v>CAR</v>
          </cell>
          <cell r="C3" t="str">
            <v>Jun-00</v>
          </cell>
          <cell r="D3">
            <v>695.79914499999995</v>
          </cell>
          <cell r="E3">
            <v>267.88389999999998</v>
          </cell>
          <cell r="F3">
            <v>427.91524500000003</v>
          </cell>
          <cell r="G3">
            <v>267.33324900000002</v>
          </cell>
          <cell r="H3">
            <v>66.522026999999994</v>
          </cell>
          <cell r="I3">
            <v>10.128888999999999</v>
          </cell>
          <cell r="J3">
            <v>83.931079999999994</v>
          </cell>
        </row>
        <row r="4">
          <cell r="A4">
            <v>2200007</v>
          </cell>
          <cell r="B4" t="str">
            <v>CAR</v>
          </cell>
          <cell r="C4" t="str">
            <v>Jul-00</v>
          </cell>
          <cell r="D4">
            <v>709.16439300000002</v>
          </cell>
          <cell r="E4">
            <v>386.55616700000002</v>
          </cell>
          <cell r="F4">
            <v>322.608226</v>
          </cell>
          <cell r="G4">
            <v>149.96210500000001</v>
          </cell>
          <cell r="H4">
            <v>84.739283999999998</v>
          </cell>
          <cell r="I4">
            <v>33.596620000000001</v>
          </cell>
          <cell r="J4">
            <v>54.310217000000002</v>
          </cell>
        </row>
        <row r="5">
          <cell r="A5">
            <v>2200008</v>
          </cell>
          <cell r="B5" t="str">
            <v>CAR</v>
          </cell>
          <cell r="C5" t="str">
            <v>Aug-00</v>
          </cell>
          <cell r="D5">
            <v>675.47159399999998</v>
          </cell>
          <cell r="E5">
            <v>303.98957300000001</v>
          </cell>
          <cell r="F5">
            <v>371.48202099999997</v>
          </cell>
          <cell r="G5">
            <v>193.18452300000001</v>
          </cell>
          <cell r="H5">
            <v>85.429883000000004</v>
          </cell>
          <cell r="I5">
            <v>37.867179</v>
          </cell>
          <cell r="J5">
            <v>55.000436000000001</v>
          </cell>
        </row>
        <row r="6">
          <cell r="A6">
            <v>2200009</v>
          </cell>
          <cell r="B6" t="str">
            <v>CAR</v>
          </cell>
          <cell r="C6" t="str">
            <v>Sep-00</v>
          </cell>
          <cell r="D6">
            <v>697.663096</v>
          </cell>
          <cell r="E6">
            <v>358.738969</v>
          </cell>
          <cell r="F6">
            <v>338.924127</v>
          </cell>
          <cell r="G6">
            <v>151.854826</v>
          </cell>
          <cell r="H6">
            <v>77.086308000000002</v>
          </cell>
          <cell r="I6">
            <v>44.720294000000003</v>
          </cell>
          <cell r="J6">
            <v>65.262698999999998</v>
          </cell>
        </row>
        <row r="7">
          <cell r="A7">
            <v>2200010</v>
          </cell>
          <cell r="B7" t="str">
            <v>CAR</v>
          </cell>
          <cell r="C7" t="str">
            <v>Oct-00</v>
          </cell>
          <cell r="D7">
            <v>844.36276199999998</v>
          </cell>
          <cell r="E7">
            <v>376.57085799999999</v>
          </cell>
          <cell r="F7">
            <v>467.79190399999999</v>
          </cell>
          <cell r="G7">
            <v>209.50556399999999</v>
          </cell>
          <cell r="H7">
            <v>118.38794</v>
          </cell>
          <cell r="I7">
            <v>33.453380000000003</v>
          </cell>
          <cell r="J7">
            <v>106.44502</v>
          </cell>
        </row>
        <row r="8">
          <cell r="A8">
            <v>2200011</v>
          </cell>
          <cell r="B8" t="str">
            <v>CAR</v>
          </cell>
          <cell r="C8" t="str">
            <v>Nov-00</v>
          </cell>
          <cell r="D8">
            <v>894.14147700000001</v>
          </cell>
          <cell r="E8">
            <v>391.227351</v>
          </cell>
          <cell r="F8">
            <v>502.91412600000001</v>
          </cell>
          <cell r="G8">
            <v>250.58588399999999</v>
          </cell>
          <cell r="H8">
            <v>107.745283</v>
          </cell>
          <cell r="I8">
            <v>52.421706</v>
          </cell>
          <cell r="J8">
            <v>92.161253000000002</v>
          </cell>
        </row>
        <row r="9">
          <cell r="A9">
            <v>2200012</v>
          </cell>
          <cell r="B9" t="str">
            <v>CAR</v>
          </cell>
          <cell r="C9" t="str">
            <v>Dec-00</v>
          </cell>
          <cell r="D9">
            <v>918.47398899999996</v>
          </cell>
          <cell r="E9">
            <v>322.70033899999999</v>
          </cell>
          <cell r="F9">
            <v>595.77364999999998</v>
          </cell>
          <cell r="G9">
            <v>230.84460899999999</v>
          </cell>
          <cell r="H9">
            <v>165.34097199999999</v>
          </cell>
          <cell r="I9">
            <v>59.133873999999999</v>
          </cell>
          <cell r="J9">
            <v>140.454195</v>
          </cell>
        </row>
        <row r="10">
          <cell r="A10">
            <v>2200101</v>
          </cell>
          <cell r="B10" t="str">
            <v>CAR</v>
          </cell>
          <cell r="C10" t="str">
            <v>Jan-01</v>
          </cell>
          <cell r="D10">
            <v>989.24141399999996</v>
          </cell>
          <cell r="E10">
            <v>322.74346200000002</v>
          </cell>
          <cell r="F10">
            <v>666.49795200000005</v>
          </cell>
          <cell r="G10">
            <v>212.78709799999999</v>
          </cell>
          <cell r="H10">
            <v>131.13568699999999</v>
          </cell>
          <cell r="I10">
            <v>150.5615</v>
          </cell>
          <cell r="J10">
            <v>172.013667</v>
          </cell>
        </row>
        <row r="11">
          <cell r="A11">
            <v>2200102</v>
          </cell>
          <cell r="B11" t="str">
            <v>CAR</v>
          </cell>
          <cell r="C11" t="str">
            <v>Feb-01</v>
          </cell>
          <cell r="D11">
            <v>989.37914899999998</v>
          </cell>
          <cell r="E11">
            <v>355.40298899999999</v>
          </cell>
          <cell r="F11">
            <v>633.97616000000005</v>
          </cell>
          <cell r="G11">
            <v>150.706467</v>
          </cell>
          <cell r="H11">
            <v>114.86196200000001</v>
          </cell>
          <cell r="I11">
            <v>90.540554</v>
          </cell>
          <cell r="J11">
            <v>277.86717700000003</v>
          </cell>
        </row>
        <row r="12">
          <cell r="A12">
            <v>2200103</v>
          </cell>
          <cell r="B12" t="str">
            <v>CAR</v>
          </cell>
          <cell r="C12" t="str">
            <v>Mar-01</v>
          </cell>
          <cell r="D12">
            <v>889.95780200000002</v>
          </cell>
          <cell r="E12">
            <v>269.55899899999997</v>
          </cell>
          <cell r="F12">
            <v>620.39880300000004</v>
          </cell>
          <cell r="G12">
            <v>199.015185</v>
          </cell>
          <cell r="H12">
            <v>109.321635</v>
          </cell>
          <cell r="I12">
            <v>93.966423000000006</v>
          </cell>
          <cell r="J12">
            <v>218.09556000000001</v>
          </cell>
        </row>
      </sheetData>
      <sheetData sheetId="15" refreshError="1"/>
      <sheetData sheetId="16" refreshError="1"/>
      <sheetData sheetId="17" refreshError="1"/>
      <sheetData sheetId="18" refreshError="1"/>
      <sheetData sheetId="19" refreshError="1"/>
      <sheetData sheetId="20" refreshError="1"/>
      <sheetData sheetId="21"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400100</v>
          </cell>
          <cell r="D3">
            <v>5221.1475330000003</v>
          </cell>
          <cell r="E3">
            <v>2864.7919780000002</v>
          </cell>
          <cell r="F3">
            <v>2356.3555550000001</v>
          </cell>
          <cell r="G3">
            <v>1240.067311</v>
          </cell>
          <cell r="H3">
            <v>608.36560699999995</v>
          </cell>
          <cell r="I3">
            <v>298.53174100000001</v>
          </cell>
          <cell r="J3">
            <v>213.05048400000001</v>
          </cell>
          <cell r="K3">
            <v>81847231</v>
          </cell>
          <cell r="L3">
            <v>14958532</v>
          </cell>
          <cell r="M3">
            <v>15927205</v>
          </cell>
          <cell r="N3">
            <v>29293326</v>
          </cell>
          <cell r="O3">
            <v>2491424</v>
          </cell>
          <cell r="P3">
            <v>741435</v>
          </cell>
          <cell r="Q3">
            <v>2278777</v>
          </cell>
          <cell r="R3">
            <v>2816634</v>
          </cell>
          <cell r="S3">
            <v>0</v>
          </cell>
          <cell r="T3">
            <v>62695920</v>
          </cell>
        </row>
        <row r="4">
          <cell r="A4" t="str">
            <v>52</v>
          </cell>
          <cell r="B4" t="str">
            <v>YTLNT</v>
          </cell>
          <cell r="C4" t="str">
            <v>Telenet Operaties</v>
          </cell>
          <cell r="D4">
            <v>246.07555500000001</v>
          </cell>
          <cell r="E4">
            <v>91.944372999999999</v>
          </cell>
          <cell r="F4">
            <v>154.131182</v>
          </cell>
          <cell r="G4">
            <v>117.084796</v>
          </cell>
          <cell r="H4">
            <v>37.046385999999998</v>
          </cell>
          <cell r="I4">
            <v>0</v>
          </cell>
          <cell r="J4">
            <v>0</v>
          </cell>
          <cell r="K4">
            <v>0</v>
          </cell>
          <cell r="L4">
            <v>0</v>
          </cell>
          <cell r="M4">
            <v>0</v>
          </cell>
          <cell r="N4">
            <v>0</v>
          </cell>
          <cell r="O4">
            <v>0</v>
          </cell>
          <cell r="P4">
            <v>0</v>
          </cell>
          <cell r="Q4">
            <v>0</v>
          </cell>
          <cell r="R4">
            <v>0</v>
          </cell>
          <cell r="S4">
            <v>0</v>
          </cell>
          <cell r="T4">
            <v>0</v>
          </cell>
        </row>
        <row r="5">
          <cell r="A5" t="str">
            <v>52</v>
          </cell>
          <cell r="B5" t="str">
            <v>YWCBEL</v>
          </cell>
          <cell r="C5" t="str">
            <v>WorldCom SA</v>
          </cell>
          <cell r="D5">
            <v>261.53125399999999</v>
          </cell>
          <cell r="E5">
            <v>114.82509400000001</v>
          </cell>
          <cell r="F5">
            <v>146.70616000000001</v>
          </cell>
          <cell r="G5">
            <v>111.017106</v>
          </cell>
          <cell r="H5">
            <v>35.689053999999999</v>
          </cell>
          <cell r="I5">
            <v>0</v>
          </cell>
          <cell r="J5">
            <v>0</v>
          </cell>
          <cell r="K5">
            <v>0</v>
          </cell>
          <cell r="L5">
            <v>0</v>
          </cell>
          <cell r="M5">
            <v>0</v>
          </cell>
          <cell r="N5">
            <v>0</v>
          </cell>
          <cell r="O5">
            <v>0</v>
          </cell>
          <cell r="P5">
            <v>0</v>
          </cell>
          <cell r="Q5">
            <v>0</v>
          </cell>
          <cell r="R5">
            <v>0</v>
          </cell>
          <cell r="S5">
            <v>0</v>
          </cell>
          <cell r="T5">
            <v>0</v>
          </cell>
        </row>
        <row r="6">
          <cell r="A6" t="str">
            <v>52</v>
          </cell>
          <cell r="B6" t="str">
            <v>YALB</v>
          </cell>
          <cell r="C6" t="str">
            <v>ALBACOM ITALY</v>
          </cell>
          <cell r="D6">
            <v>189.453745</v>
          </cell>
          <cell r="E6">
            <v>48.259974999999997</v>
          </cell>
          <cell r="F6">
            <v>141.19377</v>
          </cell>
          <cell r="G6">
            <v>47.375509999999998</v>
          </cell>
          <cell r="H6">
            <v>59.085312999999999</v>
          </cell>
          <cell r="I6">
            <v>34.732947000000003</v>
          </cell>
          <cell r="J6">
            <v>0</v>
          </cell>
          <cell r="K6">
            <v>0</v>
          </cell>
          <cell r="L6">
            <v>0</v>
          </cell>
          <cell r="M6">
            <v>0</v>
          </cell>
          <cell r="N6">
            <v>0</v>
          </cell>
          <cell r="O6">
            <v>0</v>
          </cell>
          <cell r="P6">
            <v>0</v>
          </cell>
          <cell r="Q6">
            <v>0</v>
          </cell>
          <cell r="R6">
            <v>0</v>
          </cell>
          <cell r="S6">
            <v>0</v>
          </cell>
          <cell r="T6">
            <v>0</v>
          </cell>
        </row>
        <row r="7">
          <cell r="A7" t="str">
            <v>52</v>
          </cell>
          <cell r="B7" t="str">
            <v>YMOBI*</v>
          </cell>
          <cell r="C7" t="str">
            <v>Mobistar NV</v>
          </cell>
          <cell r="D7">
            <v>228.56616099999999</v>
          </cell>
          <cell r="E7">
            <v>120.058545</v>
          </cell>
          <cell r="F7">
            <v>108.507616</v>
          </cell>
          <cell r="G7">
            <v>108.507616</v>
          </cell>
          <cell r="H7">
            <v>0</v>
          </cell>
          <cell r="I7">
            <v>0</v>
          </cell>
          <cell r="J7">
            <v>0</v>
          </cell>
          <cell r="K7">
            <v>0</v>
          </cell>
          <cell r="L7">
            <v>0</v>
          </cell>
          <cell r="M7">
            <v>0</v>
          </cell>
          <cell r="N7">
            <v>0</v>
          </cell>
          <cell r="O7">
            <v>0</v>
          </cell>
          <cell r="P7">
            <v>0</v>
          </cell>
          <cell r="Q7">
            <v>0</v>
          </cell>
          <cell r="R7">
            <v>0</v>
          </cell>
          <cell r="S7">
            <v>0</v>
          </cell>
          <cell r="T7">
            <v>0</v>
          </cell>
        </row>
        <row r="8">
          <cell r="A8" t="str">
            <v>52</v>
          </cell>
          <cell r="B8" t="str">
            <v>YICS</v>
          </cell>
          <cell r="C8" t="str">
            <v>ICS FRANCE</v>
          </cell>
          <cell r="D8">
            <v>147.14035000000001</v>
          </cell>
          <cell r="E8">
            <v>44.702649999999998</v>
          </cell>
          <cell r="F8">
            <v>102.43770000000001</v>
          </cell>
          <cell r="G8">
            <v>41.910721000000002</v>
          </cell>
          <cell r="H8">
            <v>13.869369000000001</v>
          </cell>
          <cell r="I8">
            <v>46.657609999999998</v>
          </cell>
          <cell r="J8">
            <v>0</v>
          </cell>
          <cell r="K8">
            <v>0</v>
          </cell>
          <cell r="L8">
            <v>0</v>
          </cell>
          <cell r="M8">
            <v>0</v>
          </cell>
          <cell r="N8">
            <v>0</v>
          </cell>
          <cell r="O8">
            <v>0</v>
          </cell>
          <cell r="P8">
            <v>0</v>
          </cell>
          <cell r="Q8">
            <v>0</v>
          </cell>
          <cell r="R8">
            <v>0</v>
          </cell>
          <cell r="S8">
            <v>0</v>
          </cell>
          <cell r="T8">
            <v>0</v>
          </cell>
        </row>
        <row r="9">
          <cell r="A9" t="str">
            <v>52</v>
          </cell>
          <cell r="B9" t="str">
            <v>YFTDEV</v>
          </cell>
          <cell r="C9" t="str">
            <v>TELECOM DEVELOPPEMENT</v>
          </cell>
          <cell r="D9">
            <v>143.18912599999999</v>
          </cell>
          <cell r="E9">
            <v>48.026704000000002</v>
          </cell>
          <cell r="F9">
            <v>95.162422000000007</v>
          </cell>
          <cell r="G9">
            <v>46.682127999999999</v>
          </cell>
          <cell r="H9">
            <v>48.480294000000001</v>
          </cell>
          <cell r="I9">
            <v>0</v>
          </cell>
          <cell r="J9">
            <v>0</v>
          </cell>
          <cell r="K9">
            <v>0</v>
          </cell>
          <cell r="L9">
            <v>0</v>
          </cell>
          <cell r="M9">
            <v>0</v>
          </cell>
          <cell r="N9">
            <v>0</v>
          </cell>
          <cell r="O9">
            <v>0</v>
          </cell>
          <cell r="P9">
            <v>0</v>
          </cell>
          <cell r="Q9">
            <v>0</v>
          </cell>
          <cell r="R9">
            <v>0</v>
          </cell>
          <cell r="S9">
            <v>0</v>
          </cell>
          <cell r="T9">
            <v>0</v>
          </cell>
        </row>
        <row r="10">
          <cell r="A10" t="str">
            <v>52</v>
          </cell>
          <cell r="B10" t="str">
            <v>YST</v>
          </cell>
          <cell r="C10" t="str">
            <v>Singapore Telecommunicat</v>
          </cell>
          <cell r="D10">
            <v>148.60656900000001</v>
          </cell>
          <cell r="E10">
            <v>53.701982000000001</v>
          </cell>
          <cell r="F10">
            <v>94.904587000000006</v>
          </cell>
          <cell r="G10">
            <v>25.810628999999999</v>
          </cell>
          <cell r="H10">
            <v>40.504914999999997</v>
          </cell>
          <cell r="I10">
            <v>28.589043</v>
          </cell>
          <cell r="J10">
            <v>0</v>
          </cell>
          <cell r="K10">
            <v>0</v>
          </cell>
          <cell r="L10">
            <v>0</v>
          </cell>
          <cell r="M10">
            <v>0</v>
          </cell>
          <cell r="N10">
            <v>0</v>
          </cell>
          <cell r="O10">
            <v>0</v>
          </cell>
          <cell r="P10">
            <v>0</v>
          </cell>
          <cell r="Q10">
            <v>0</v>
          </cell>
          <cell r="R10">
            <v>0</v>
          </cell>
          <cell r="S10">
            <v>0</v>
          </cell>
          <cell r="T10">
            <v>0</v>
          </cell>
        </row>
        <row r="11">
          <cell r="A11" t="str">
            <v>52</v>
          </cell>
          <cell r="B11" t="str">
            <v>YPRIMUS</v>
          </cell>
          <cell r="C11" t="str">
            <v>PRIMUS UK</v>
          </cell>
          <cell r="D11">
            <v>123.828265</v>
          </cell>
          <cell r="E11">
            <v>34.290821999999999</v>
          </cell>
          <cell r="F11">
            <v>89.537442999999996</v>
          </cell>
          <cell r="G11">
            <v>26.398934000000001</v>
          </cell>
          <cell r="H11">
            <v>29.54664</v>
          </cell>
          <cell r="I11">
            <v>33.591869000000003</v>
          </cell>
          <cell r="J11">
            <v>0</v>
          </cell>
          <cell r="K11">
            <v>0</v>
          </cell>
          <cell r="L11">
            <v>0</v>
          </cell>
          <cell r="M11">
            <v>0</v>
          </cell>
          <cell r="N11">
            <v>0</v>
          </cell>
          <cell r="O11">
            <v>0</v>
          </cell>
          <cell r="P11">
            <v>0</v>
          </cell>
          <cell r="Q11">
            <v>0</v>
          </cell>
          <cell r="R11">
            <v>0</v>
          </cell>
          <cell r="S11">
            <v>0</v>
          </cell>
          <cell r="T11">
            <v>0</v>
          </cell>
        </row>
        <row r="12">
          <cell r="A12" t="str">
            <v>52</v>
          </cell>
          <cell r="B12" t="str">
            <v>YMCL</v>
          </cell>
          <cell r="C12" t="str">
            <v>CABLE &amp; WIRELESS COMMUNI</v>
          </cell>
          <cell r="D12">
            <v>276.98199699999998</v>
          </cell>
          <cell r="E12">
            <v>192.75696300000001</v>
          </cell>
          <cell r="F12">
            <v>84.225033999999994</v>
          </cell>
          <cell r="G12">
            <v>27.468993999999999</v>
          </cell>
          <cell r="H12">
            <v>35.726354000000001</v>
          </cell>
          <cell r="I12">
            <v>21.029686000000002</v>
          </cell>
          <cell r="J12">
            <v>0</v>
          </cell>
          <cell r="K12">
            <v>0</v>
          </cell>
          <cell r="L12">
            <v>0</v>
          </cell>
          <cell r="M12">
            <v>0</v>
          </cell>
          <cell r="N12">
            <v>0</v>
          </cell>
          <cell r="O12">
            <v>0</v>
          </cell>
          <cell r="P12">
            <v>0</v>
          </cell>
          <cell r="Q12">
            <v>0</v>
          </cell>
          <cell r="R12">
            <v>0</v>
          </cell>
          <cell r="S12">
            <v>0</v>
          </cell>
          <cell r="T12">
            <v>0</v>
          </cell>
        </row>
        <row r="13">
          <cell r="A13" t="str">
            <v>52</v>
          </cell>
          <cell r="B13" t="str">
            <v>YINFOST</v>
          </cell>
          <cell r="C13" t="str">
            <v>INFOSTRADA</v>
          </cell>
          <cell r="D13">
            <v>101.04683900000001</v>
          </cell>
          <cell r="E13">
            <v>19.611080000000001</v>
          </cell>
          <cell r="F13">
            <v>81.435759000000004</v>
          </cell>
          <cell r="G13">
            <v>25.766027000000001</v>
          </cell>
          <cell r="H13">
            <v>26.068375</v>
          </cell>
          <cell r="I13">
            <v>29.601357</v>
          </cell>
          <cell r="J13">
            <v>0</v>
          </cell>
          <cell r="K13">
            <v>0</v>
          </cell>
          <cell r="L13">
            <v>0</v>
          </cell>
          <cell r="M13">
            <v>0</v>
          </cell>
          <cell r="N13">
            <v>0</v>
          </cell>
          <cell r="O13">
            <v>0</v>
          </cell>
          <cell r="P13">
            <v>0</v>
          </cell>
          <cell r="Q13">
            <v>0</v>
          </cell>
          <cell r="R13">
            <v>0</v>
          </cell>
          <cell r="S13">
            <v>0</v>
          </cell>
          <cell r="T13">
            <v>0</v>
          </cell>
        </row>
        <row r="14">
          <cell r="A14" t="str">
            <v>52</v>
          </cell>
          <cell r="B14" t="str">
            <v>601400444</v>
          </cell>
          <cell r="C14" t="str">
            <v>Econophone</v>
          </cell>
          <cell r="D14">
            <v>68.821236999999996</v>
          </cell>
          <cell r="E14">
            <v>0</v>
          </cell>
          <cell r="F14">
            <v>68.821236999999996</v>
          </cell>
          <cell r="G14">
            <v>1.5499700000000001</v>
          </cell>
          <cell r="H14">
            <v>1.9618E-2</v>
          </cell>
          <cell r="I14">
            <v>2.2306699999999999</v>
          </cell>
          <cell r="J14">
            <v>65.020978999999997</v>
          </cell>
          <cell r="K14">
            <v>61499320</v>
          </cell>
          <cell r="L14">
            <v>3521659</v>
          </cell>
          <cell r="M14">
            <v>0</v>
          </cell>
          <cell r="N14">
            <v>0</v>
          </cell>
          <cell r="O14">
            <v>0</v>
          </cell>
          <cell r="P14">
            <v>0</v>
          </cell>
          <cell r="Q14">
            <v>0</v>
          </cell>
          <cell r="R14">
            <v>0</v>
          </cell>
          <cell r="S14">
            <v>0</v>
          </cell>
          <cell r="T14">
            <v>0</v>
          </cell>
        </row>
        <row r="15">
          <cell r="A15" t="str">
            <v>52</v>
          </cell>
          <cell r="B15" t="str">
            <v>602024378</v>
          </cell>
          <cell r="C15" t="str">
            <v>Colt Telecom</v>
          </cell>
          <cell r="D15">
            <v>68.125615999999994</v>
          </cell>
          <cell r="E15">
            <v>15.511341</v>
          </cell>
          <cell r="F15">
            <v>52.614274999999999</v>
          </cell>
          <cell r="G15">
            <v>6.284071</v>
          </cell>
          <cell r="H15">
            <v>26.189793000000002</v>
          </cell>
          <cell r="I15">
            <v>7.6028130000000003</v>
          </cell>
          <cell r="J15">
            <v>12.537597999999999</v>
          </cell>
          <cell r="K15">
            <v>12537598</v>
          </cell>
          <cell r="L15">
            <v>0</v>
          </cell>
          <cell r="M15">
            <v>0</v>
          </cell>
          <cell r="N15">
            <v>0</v>
          </cell>
          <cell r="O15">
            <v>0</v>
          </cell>
          <cell r="P15">
            <v>0</v>
          </cell>
          <cell r="Q15">
            <v>0</v>
          </cell>
          <cell r="R15">
            <v>0</v>
          </cell>
          <cell r="S15">
            <v>0</v>
          </cell>
          <cell r="T15">
            <v>0</v>
          </cell>
        </row>
        <row r="16">
          <cell r="A16" t="str">
            <v>52</v>
          </cell>
          <cell r="B16" t="str">
            <v>YIROUT</v>
          </cell>
          <cell r="C16" t="str">
            <v>Interoute Belgium NV</v>
          </cell>
          <cell r="D16">
            <v>51.363866999999999</v>
          </cell>
          <cell r="E16">
            <v>0</v>
          </cell>
          <cell r="F16">
            <v>51.363866999999999</v>
          </cell>
          <cell r="G16">
            <v>51.363866999999999</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YGTSGB</v>
          </cell>
          <cell r="C17" t="str">
            <v>Global Telesystems UK Lt</v>
          </cell>
          <cell r="D17">
            <v>69.590836999999993</v>
          </cell>
          <cell r="E17">
            <v>25.002752000000001</v>
          </cell>
          <cell r="F17">
            <v>44.588085</v>
          </cell>
          <cell r="G17">
            <v>21.796651000000001</v>
          </cell>
          <cell r="H17">
            <v>11.757344</v>
          </cell>
          <cell r="I17">
            <v>11.034090000000001</v>
          </cell>
          <cell r="J17">
            <v>0</v>
          </cell>
          <cell r="K17">
            <v>0</v>
          </cell>
          <cell r="L17">
            <v>0</v>
          </cell>
          <cell r="M17">
            <v>0</v>
          </cell>
          <cell r="N17">
            <v>0</v>
          </cell>
          <cell r="O17">
            <v>0</v>
          </cell>
          <cell r="P17">
            <v>0</v>
          </cell>
          <cell r="Q17">
            <v>0</v>
          </cell>
          <cell r="R17">
            <v>0</v>
          </cell>
          <cell r="S17">
            <v>0</v>
          </cell>
          <cell r="T17">
            <v>0</v>
          </cell>
        </row>
        <row r="18">
          <cell r="A18" t="str">
            <v>52</v>
          </cell>
          <cell r="B18" t="str">
            <v>602983797</v>
          </cell>
          <cell r="C18" t="str">
            <v>Global TeleSystems (Belg</v>
          </cell>
          <cell r="D18">
            <v>45.577244</v>
          </cell>
          <cell r="E18">
            <v>6.576187</v>
          </cell>
          <cell r="F18">
            <v>39.001057000000003</v>
          </cell>
          <cell r="G18">
            <v>39.001057000000003</v>
          </cell>
          <cell r="H18">
            <v>0</v>
          </cell>
          <cell r="I18">
            <v>0</v>
          </cell>
          <cell r="J18">
            <v>0</v>
          </cell>
          <cell r="K18">
            <v>0</v>
          </cell>
          <cell r="L18">
            <v>0</v>
          </cell>
          <cell r="M18">
            <v>0</v>
          </cell>
          <cell r="N18">
            <v>0</v>
          </cell>
          <cell r="O18">
            <v>0</v>
          </cell>
          <cell r="P18">
            <v>0</v>
          </cell>
          <cell r="Q18">
            <v>0</v>
          </cell>
          <cell r="R18">
            <v>0</v>
          </cell>
          <cell r="S18">
            <v>0</v>
          </cell>
          <cell r="T18">
            <v>0</v>
          </cell>
        </row>
        <row r="19">
          <cell r="A19" t="str">
            <v>52</v>
          </cell>
          <cell r="B19" t="str">
            <v>601591549</v>
          </cell>
          <cell r="C19" t="str">
            <v>WORLDCOM</v>
          </cell>
          <cell r="D19">
            <v>38.248595000000002</v>
          </cell>
          <cell r="E19">
            <v>0</v>
          </cell>
          <cell r="F19">
            <v>38.248595000000002</v>
          </cell>
          <cell r="G19">
            <v>0</v>
          </cell>
          <cell r="H19">
            <v>0</v>
          </cell>
          <cell r="I19">
            <v>0</v>
          </cell>
          <cell r="J19">
            <v>38.248595000000002</v>
          </cell>
          <cell r="K19">
            <v>0</v>
          </cell>
          <cell r="L19">
            <v>0</v>
          </cell>
          <cell r="M19">
            <v>0</v>
          </cell>
          <cell r="N19">
            <v>0</v>
          </cell>
          <cell r="O19">
            <v>0</v>
          </cell>
          <cell r="P19">
            <v>520207</v>
          </cell>
          <cell r="Q19">
            <v>0</v>
          </cell>
          <cell r="R19">
            <v>0</v>
          </cell>
          <cell r="S19">
            <v>0</v>
          </cell>
          <cell r="T19">
            <v>37728388</v>
          </cell>
        </row>
        <row r="20">
          <cell r="A20" t="str">
            <v>52</v>
          </cell>
          <cell r="B20" t="str">
            <v>YTFO</v>
          </cell>
          <cell r="C20" t="str">
            <v>TELFORT B.V.</v>
          </cell>
          <cell r="D20">
            <v>77.086183000000005</v>
          </cell>
          <cell r="E20">
            <v>38.903711999999999</v>
          </cell>
          <cell r="F20">
            <v>38.182471</v>
          </cell>
          <cell r="G20">
            <v>38.182471</v>
          </cell>
          <cell r="H20">
            <v>0</v>
          </cell>
          <cell r="I20">
            <v>0</v>
          </cell>
          <cell r="J20">
            <v>0</v>
          </cell>
          <cell r="K20">
            <v>0</v>
          </cell>
          <cell r="L20">
            <v>0</v>
          </cell>
          <cell r="M20">
            <v>0</v>
          </cell>
          <cell r="N20">
            <v>0</v>
          </cell>
          <cell r="O20">
            <v>0</v>
          </cell>
          <cell r="P20">
            <v>0</v>
          </cell>
          <cell r="Q20">
            <v>0</v>
          </cell>
          <cell r="R20">
            <v>0</v>
          </cell>
          <cell r="S20">
            <v>0</v>
          </cell>
          <cell r="T20">
            <v>0</v>
          </cell>
        </row>
        <row r="21">
          <cell r="A21" t="str">
            <v>52</v>
          </cell>
          <cell r="B21" t="str">
            <v>YINTERCALL</v>
          </cell>
          <cell r="C21" t="str">
            <v>Intercall</v>
          </cell>
          <cell r="D21">
            <v>64.929676000000001</v>
          </cell>
          <cell r="E21">
            <v>27.240879</v>
          </cell>
          <cell r="F21">
            <v>37.688797000000001</v>
          </cell>
          <cell r="G21">
            <v>37.688797000000001</v>
          </cell>
          <cell r="H21">
            <v>0</v>
          </cell>
          <cell r="I21">
            <v>0</v>
          </cell>
          <cell r="J21">
            <v>0</v>
          </cell>
          <cell r="K21">
            <v>0</v>
          </cell>
          <cell r="L21">
            <v>0</v>
          </cell>
          <cell r="M21">
            <v>0</v>
          </cell>
          <cell r="N21">
            <v>0</v>
          </cell>
          <cell r="O21">
            <v>0</v>
          </cell>
          <cell r="P21">
            <v>0</v>
          </cell>
          <cell r="Q21">
            <v>0</v>
          </cell>
          <cell r="R21">
            <v>0</v>
          </cell>
          <cell r="S21">
            <v>0</v>
          </cell>
          <cell r="T21">
            <v>0</v>
          </cell>
        </row>
        <row r="22">
          <cell r="A22" t="str">
            <v>52</v>
          </cell>
          <cell r="B22" t="str">
            <v>601990914</v>
          </cell>
          <cell r="C22" t="str">
            <v>WorldCom</v>
          </cell>
          <cell r="D22">
            <v>51.087021999999997</v>
          </cell>
          <cell r="E22">
            <v>16.272126</v>
          </cell>
          <cell r="F22">
            <v>34.814895999999997</v>
          </cell>
          <cell r="G22">
            <v>15.803241</v>
          </cell>
          <cell r="H22">
            <v>19.011655000000001</v>
          </cell>
          <cell r="I22">
            <v>0</v>
          </cell>
          <cell r="J22">
            <v>0</v>
          </cell>
          <cell r="K22">
            <v>0</v>
          </cell>
          <cell r="L22">
            <v>0</v>
          </cell>
          <cell r="M22">
            <v>0</v>
          </cell>
          <cell r="N22">
            <v>0</v>
          </cell>
          <cell r="O22">
            <v>0</v>
          </cell>
          <cell r="P22">
            <v>0</v>
          </cell>
          <cell r="Q22">
            <v>0</v>
          </cell>
          <cell r="R22">
            <v>0</v>
          </cell>
          <cell r="S22">
            <v>0</v>
          </cell>
          <cell r="T22">
            <v>0</v>
          </cell>
        </row>
        <row r="23">
          <cell r="A23" t="str">
            <v>52</v>
          </cell>
          <cell r="B23" t="str">
            <v>YTGC</v>
          </cell>
          <cell r="C23" t="str">
            <v>UNITED KINGDOM TGC</v>
          </cell>
          <cell r="D23">
            <v>60.567248999999997</v>
          </cell>
          <cell r="E23">
            <v>26.561872999999999</v>
          </cell>
          <cell r="F23">
            <v>34.005375999999998</v>
          </cell>
          <cell r="G23">
            <v>23.979493000000002</v>
          </cell>
          <cell r="H23">
            <v>6.7107219999999996</v>
          </cell>
          <cell r="I23">
            <v>3.3151609999999998</v>
          </cell>
          <cell r="J23">
            <v>0</v>
          </cell>
          <cell r="K23">
            <v>0</v>
          </cell>
          <cell r="L23">
            <v>0</v>
          </cell>
          <cell r="M23">
            <v>0</v>
          </cell>
          <cell r="N23">
            <v>0</v>
          </cell>
          <cell r="O23">
            <v>0</v>
          </cell>
          <cell r="P23">
            <v>0</v>
          </cell>
          <cell r="Q23">
            <v>0</v>
          </cell>
          <cell r="R23">
            <v>0</v>
          </cell>
          <cell r="S23">
            <v>0</v>
          </cell>
          <cell r="T23">
            <v>0</v>
          </cell>
        </row>
        <row r="24">
          <cell r="A24" t="str">
            <v>52</v>
          </cell>
          <cell r="B24" t="str">
            <v>238063399</v>
          </cell>
          <cell r="C24" t="str">
            <v>Telenet Operaties</v>
          </cell>
          <cell r="D24">
            <v>40.203882</v>
          </cell>
          <cell r="E24">
            <v>7.1009919999999997</v>
          </cell>
          <cell r="F24">
            <v>33.102890000000002</v>
          </cell>
          <cell r="G24">
            <v>27.276769999999999</v>
          </cell>
          <cell r="H24">
            <v>0</v>
          </cell>
          <cell r="I24">
            <v>5.8008670000000002</v>
          </cell>
          <cell r="J24">
            <v>2.5253000000000001E-2</v>
          </cell>
          <cell r="K24">
            <v>0</v>
          </cell>
          <cell r="L24">
            <v>25253</v>
          </cell>
          <cell r="M24">
            <v>0</v>
          </cell>
          <cell r="N24">
            <v>0</v>
          </cell>
          <cell r="O24">
            <v>0</v>
          </cell>
          <cell r="P24">
            <v>0</v>
          </cell>
          <cell r="Q24">
            <v>0</v>
          </cell>
          <cell r="R24">
            <v>0</v>
          </cell>
          <cell r="S24">
            <v>0</v>
          </cell>
          <cell r="T24">
            <v>0</v>
          </cell>
        </row>
        <row r="25">
          <cell r="A25" t="str">
            <v>52</v>
          </cell>
          <cell r="B25" t="str">
            <v>YTD</v>
          </cell>
          <cell r="C25" t="str">
            <v>TELE DANMARK</v>
          </cell>
          <cell r="D25">
            <v>77.879137999999998</v>
          </cell>
          <cell r="E25">
            <v>46.081634999999999</v>
          </cell>
          <cell r="F25">
            <v>31.797502999999999</v>
          </cell>
          <cell r="G25">
            <v>31.797502999999999</v>
          </cell>
          <cell r="H25">
            <v>0</v>
          </cell>
          <cell r="I25">
            <v>0</v>
          </cell>
          <cell r="J25">
            <v>0</v>
          </cell>
          <cell r="K25">
            <v>0</v>
          </cell>
          <cell r="L25">
            <v>0</v>
          </cell>
          <cell r="M25">
            <v>0</v>
          </cell>
          <cell r="N25">
            <v>0</v>
          </cell>
          <cell r="O25">
            <v>0</v>
          </cell>
          <cell r="P25">
            <v>0</v>
          </cell>
          <cell r="Q25">
            <v>0</v>
          </cell>
          <cell r="R25">
            <v>0</v>
          </cell>
          <cell r="S25">
            <v>0</v>
          </cell>
          <cell r="T25">
            <v>0</v>
          </cell>
        </row>
        <row r="26">
          <cell r="A26" t="str">
            <v>52</v>
          </cell>
          <cell r="B26" t="str">
            <v>YATT</v>
          </cell>
          <cell r="C26" t="str">
            <v>AT&amp;T UK</v>
          </cell>
          <cell r="D26">
            <v>31.742578000000002</v>
          </cell>
          <cell r="E26">
            <v>4.7658139999999998</v>
          </cell>
          <cell r="F26">
            <v>26.976763999999999</v>
          </cell>
          <cell r="G26">
            <v>10.152958999999999</v>
          </cell>
          <cell r="H26">
            <v>7.874028</v>
          </cell>
          <cell r="I26">
            <v>8.9497769999999992</v>
          </cell>
          <cell r="J26">
            <v>0</v>
          </cell>
          <cell r="K26">
            <v>0</v>
          </cell>
          <cell r="L26">
            <v>0</v>
          </cell>
          <cell r="M26">
            <v>0</v>
          </cell>
          <cell r="N26">
            <v>0</v>
          </cell>
          <cell r="O26">
            <v>0</v>
          </cell>
          <cell r="P26">
            <v>0</v>
          </cell>
          <cell r="Q26">
            <v>0</v>
          </cell>
          <cell r="R26">
            <v>0</v>
          </cell>
          <cell r="S26">
            <v>0</v>
          </cell>
          <cell r="T26">
            <v>0</v>
          </cell>
        </row>
        <row r="27">
          <cell r="A27" t="str">
            <v>52</v>
          </cell>
          <cell r="B27" t="str">
            <v>9000024407</v>
          </cell>
          <cell r="C27" t="str">
            <v>FRANCE TELECOM FCR - Sea</v>
          </cell>
          <cell r="D27">
            <v>26.371874999999999</v>
          </cell>
          <cell r="E27">
            <v>0.16795099999999999</v>
          </cell>
          <cell r="F27">
            <v>26.203924000000001</v>
          </cell>
          <cell r="G27">
            <v>0</v>
          </cell>
          <cell r="H27">
            <v>0</v>
          </cell>
          <cell r="I27">
            <v>0</v>
          </cell>
          <cell r="J27">
            <v>26.203924000000001</v>
          </cell>
          <cell r="K27">
            <v>0</v>
          </cell>
          <cell r="L27">
            <v>0</v>
          </cell>
          <cell r="M27">
            <v>0</v>
          </cell>
          <cell r="N27">
            <v>26203924</v>
          </cell>
          <cell r="O27">
            <v>0</v>
          </cell>
          <cell r="P27">
            <v>0</v>
          </cell>
          <cell r="Q27">
            <v>0</v>
          </cell>
          <cell r="R27">
            <v>0</v>
          </cell>
          <cell r="S27">
            <v>0</v>
          </cell>
          <cell r="T27">
            <v>0</v>
          </cell>
        </row>
        <row r="28">
          <cell r="A28" t="str">
            <v>52</v>
          </cell>
          <cell r="B28" t="str">
            <v>YENERGI</v>
          </cell>
          <cell r="C28" t="str">
            <v>ENERGIS</v>
          </cell>
          <cell r="D28">
            <v>34.149923000000001</v>
          </cell>
          <cell r="E28">
            <v>9.610538</v>
          </cell>
          <cell r="F28">
            <v>24.539384999999999</v>
          </cell>
          <cell r="G28">
            <v>7.2263270000000004</v>
          </cell>
          <cell r="H28">
            <v>8.6275519999999997</v>
          </cell>
          <cell r="I28">
            <v>8.6855060000000002</v>
          </cell>
          <cell r="J28">
            <v>0</v>
          </cell>
          <cell r="K28">
            <v>0</v>
          </cell>
          <cell r="L28">
            <v>0</v>
          </cell>
          <cell r="M28">
            <v>0</v>
          </cell>
          <cell r="N28">
            <v>0</v>
          </cell>
          <cell r="O28">
            <v>0</v>
          </cell>
          <cell r="P28">
            <v>0</v>
          </cell>
          <cell r="Q28">
            <v>0</v>
          </cell>
          <cell r="R28">
            <v>0</v>
          </cell>
          <cell r="S28">
            <v>0</v>
          </cell>
          <cell r="T28">
            <v>0</v>
          </cell>
        </row>
        <row r="29">
          <cell r="A29" t="str">
            <v>52</v>
          </cell>
          <cell r="B29" t="str">
            <v>YSTAR</v>
          </cell>
          <cell r="C29" t="str">
            <v>STAR GERMANY</v>
          </cell>
          <cell r="D29">
            <v>22.841027</v>
          </cell>
          <cell r="E29">
            <v>0</v>
          </cell>
          <cell r="F29">
            <v>22.841027</v>
          </cell>
          <cell r="G29">
            <v>0</v>
          </cell>
          <cell r="H29">
            <v>0</v>
          </cell>
          <cell r="I29">
            <v>22.841027</v>
          </cell>
          <cell r="J29">
            <v>0</v>
          </cell>
          <cell r="K29">
            <v>0</v>
          </cell>
          <cell r="L29">
            <v>0</v>
          </cell>
          <cell r="M29">
            <v>0</v>
          </cell>
          <cell r="N29">
            <v>0</v>
          </cell>
          <cell r="O29">
            <v>0</v>
          </cell>
          <cell r="P29">
            <v>0</v>
          </cell>
          <cell r="Q29">
            <v>0</v>
          </cell>
          <cell r="R29">
            <v>0</v>
          </cell>
          <cell r="S29">
            <v>0</v>
          </cell>
          <cell r="T29">
            <v>0</v>
          </cell>
        </row>
        <row r="30">
          <cell r="A30" t="str">
            <v>52</v>
          </cell>
          <cell r="B30" t="str">
            <v>600003889</v>
          </cell>
          <cell r="C30" t="str">
            <v>BT WORLDWIDE Ltd</v>
          </cell>
          <cell r="D30">
            <v>22.038589999999999</v>
          </cell>
          <cell r="E30">
            <v>0</v>
          </cell>
          <cell r="F30">
            <v>22.038589999999999</v>
          </cell>
          <cell r="G30">
            <v>5.3472249999999999</v>
          </cell>
          <cell r="H30">
            <v>6.343674</v>
          </cell>
          <cell r="I30">
            <v>4.8260699999999996</v>
          </cell>
          <cell r="J30">
            <v>5.5216209999999997</v>
          </cell>
          <cell r="K30">
            <v>2507174</v>
          </cell>
          <cell r="L30">
            <v>48795</v>
          </cell>
          <cell r="M30">
            <v>2965652</v>
          </cell>
          <cell r="N30">
            <v>0</v>
          </cell>
          <cell r="O30">
            <v>0</v>
          </cell>
          <cell r="P30">
            <v>0</v>
          </cell>
          <cell r="Q30">
            <v>0</v>
          </cell>
          <cell r="R30">
            <v>0</v>
          </cell>
          <cell r="S30">
            <v>0</v>
          </cell>
          <cell r="T30">
            <v>0</v>
          </cell>
        </row>
        <row r="31">
          <cell r="A31" t="str">
            <v>52</v>
          </cell>
          <cell r="B31" t="str">
            <v>YGECAM</v>
          </cell>
          <cell r="C31" t="str">
            <v>SOGETEL SPRL</v>
          </cell>
          <cell r="D31">
            <v>25.414565</v>
          </cell>
          <cell r="E31">
            <v>3.7791220000000001</v>
          </cell>
          <cell r="F31">
            <v>21.635442999999999</v>
          </cell>
          <cell r="G31">
            <v>10.991223</v>
          </cell>
          <cell r="H31">
            <v>7.2221729999999997</v>
          </cell>
          <cell r="I31">
            <v>3.4220470000000001</v>
          </cell>
          <cell r="J31">
            <v>0</v>
          </cell>
          <cell r="K31">
            <v>0</v>
          </cell>
          <cell r="L31">
            <v>0</v>
          </cell>
          <cell r="M31">
            <v>0</v>
          </cell>
          <cell r="N31">
            <v>0</v>
          </cell>
          <cell r="O31">
            <v>0</v>
          </cell>
          <cell r="P31">
            <v>0</v>
          </cell>
          <cell r="Q31">
            <v>0</v>
          </cell>
          <cell r="R31">
            <v>0</v>
          </cell>
          <cell r="S31">
            <v>0</v>
          </cell>
          <cell r="T31">
            <v>0</v>
          </cell>
        </row>
        <row r="32">
          <cell r="A32" t="str">
            <v>52</v>
          </cell>
          <cell r="B32" t="str">
            <v>YDIAX</v>
          </cell>
          <cell r="C32" t="str">
            <v>DIAX</v>
          </cell>
          <cell r="D32">
            <v>34.787982999999997</v>
          </cell>
          <cell r="E32">
            <v>13.342776000000001</v>
          </cell>
          <cell r="F32">
            <v>21.445207</v>
          </cell>
          <cell r="G32">
            <v>10.838028</v>
          </cell>
          <cell r="H32">
            <v>10.607179</v>
          </cell>
          <cell r="I32">
            <v>0</v>
          </cell>
          <cell r="J32">
            <v>0</v>
          </cell>
          <cell r="K32">
            <v>0</v>
          </cell>
          <cell r="L32">
            <v>0</v>
          </cell>
          <cell r="M32">
            <v>0</v>
          </cell>
          <cell r="N32">
            <v>0</v>
          </cell>
          <cell r="O32">
            <v>0</v>
          </cell>
          <cell r="P32">
            <v>0</v>
          </cell>
          <cell r="Q32">
            <v>0</v>
          </cell>
          <cell r="R32">
            <v>0</v>
          </cell>
          <cell r="S32">
            <v>0</v>
          </cell>
          <cell r="T32">
            <v>0</v>
          </cell>
        </row>
        <row r="33">
          <cell r="A33" t="str">
            <v>52</v>
          </cell>
          <cell r="B33" t="str">
            <v>YTELNORNOR</v>
          </cell>
          <cell r="C33" t="str">
            <v>TELENOR AS</v>
          </cell>
          <cell r="D33">
            <v>39.332853999999998</v>
          </cell>
          <cell r="E33">
            <v>18.370723999999999</v>
          </cell>
          <cell r="F33">
            <v>20.962129999999998</v>
          </cell>
          <cell r="G33">
            <v>0</v>
          </cell>
          <cell r="H33">
            <v>20.962129999999998</v>
          </cell>
          <cell r="I33">
            <v>0</v>
          </cell>
          <cell r="J33">
            <v>0</v>
          </cell>
          <cell r="K33">
            <v>0</v>
          </cell>
          <cell r="L33">
            <v>0</v>
          </cell>
          <cell r="M33">
            <v>0</v>
          </cell>
          <cell r="N33">
            <v>0</v>
          </cell>
          <cell r="O33">
            <v>0</v>
          </cell>
          <cell r="P33">
            <v>0</v>
          </cell>
          <cell r="Q33">
            <v>0</v>
          </cell>
          <cell r="R33">
            <v>0</v>
          </cell>
          <cell r="S33">
            <v>0</v>
          </cell>
          <cell r="T33">
            <v>0</v>
          </cell>
        </row>
        <row r="34">
          <cell r="A34" t="str">
            <v>52</v>
          </cell>
          <cell r="B34" t="str">
            <v>YTELSTRAGB</v>
          </cell>
          <cell r="C34" t="str">
            <v>TELSTRA (UK) Ltd.</v>
          </cell>
          <cell r="D34">
            <v>42.713712999999998</v>
          </cell>
          <cell r="E34">
            <v>22.078773999999999</v>
          </cell>
          <cell r="F34">
            <v>20.634938999999999</v>
          </cell>
          <cell r="G34">
            <v>9.0206549999999996</v>
          </cell>
          <cell r="H34">
            <v>11.614284</v>
          </cell>
          <cell r="I34">
            <v>0</v>
          </cell>
          <cell r="J34">
            <v>0</v>
          </cell>
          <cell r="K34">
            <v>0</v>
          </cell>
          <cell r="L34">
            <v>0</v>
          </cell>
          <cell r="M34">
            <v>0</v>
          </cell>
          <cell r="N34">
            <v>0</v>
          </cell>
          <cell r="O34">
            <v>0</v>
          </cell>
          <cell r="P34">
            <v>0</v>
          </cell>
          <cell r="Q34">
            <v>0</v>
          </cell>
          <cell r="R34">
            <v>0</v>
          </cell>
          <cell r="S34">
            <v>0</v>
          </cell>
          <cell r="T34">
            <v>0</v>
          </cell>
        </row>
        <row r="35">
          <cell r="A35" t="str">
            <v>52</v>
          </cell>
          <cell r="B35" t="str">
            <v>YC&amp;WB</v>
          </cell>
          <cell r="C35" t="str">
            <v>Cable &amp; Wireless SA</v>
          </cell>
          <cell r="D35">
            <v>31.125422</v>
          </cell>
          <cell r="E35">
            <v>11.136763</v>
          </cell>
          <cell r="F35">
            <v>19.988658999999998</v>
          </cell>
          <cell r="G35">
            <v>19.988658999999998</v>
          </cell>
          <cell r="H35">
            <v>0</v>
          </cell>
          <cell r="I35">
            <v>0</v>
          </cell>
          <cell r="J35">
            <v>0</v>
          </cell>
          <cell r="K35">
            <v>0</v>
          </cell>
          <cell r="L35">
            <v>0</v>
          </cell>
          <cell r="M35">
            <v>0</v>
          </cell>
          <cell r="N35">
            <v>0</v>
          </cell>
          <cell r="O35">
            <v>0</v>
          </cell>
          <cell r="P35">
            <v>0</v>
          </cell>
          <cell r="Q35">
            <v>0</v>
          </cell>
          <cell r="R35">
            <v>0</v>
          </cell>
          <cell r="S35">
            <v>0</v>
          </cell>
          <cell r="T35">
            <v>0</v>
          </cell>
        </row>
        <row r="36">
          <cell r="A36" t="str">
            <v>52</v>
          </cell>
          <cell r="B36" t="str">
            <v>YSTAR</v>
          </cell>
          <cell r="C36" t="str">
            <v>STAR GERMANY</v>
          </cell>
          <cell r="D36">
            <v>25.599359</v>
          </cell>
          <cell r="E36">
            <v>5.6425840000000003</v>
          </cell>
          <cell r="F36">
            <v>19.956775</v>
          </cell>
          <cell r="G36">
            <v>9.4084660000000007</v>
          </cell>
          <cell r="H36">
            <v>10.548309</v>
          </cell>
          <cell r="I36">
            <v>0</v>
          </cell>
          <cell r="J36">
            <v>0</v>
          </cell>
          <cell r="K36">
            <v>0</v>
          </cell>
          <cell r="L36">
            <v>0</v>
          </cell>
          <cell r="M36">
            <v>0</v>
          </cell>
          <cell r="N36">
            <v>0</v>
          </cell>
          <cell r="O36">
            <v>0</v>
          </cell>
          <cell r="P36">
            <v>0</v>
          </cell>
          <cell r="Q36">
            <v>0</v>
          </cell>
          <cell r="R36">
            <v>0</v>
          </cell>
          <cell r="S36">
            <v>0</v>
          </cell>
          <cell r="T36">
            <v>0</v>
          </cell>
        </row>
        <row r="37">
          <cell r="A37" t="str">
            <v>52</v>
          </cell>
          <cell r="B37" t="str">
            <v>YWIN(R)</v>
          </cell>
          <cell r="C37" t="str">
            <v>WIND</v>
          </cell>
          <cell r="D37">
            <v>42.468001000000001</v>
          </cell>
          <cell r="E37">
            <v>22.892624000000001</v>
          </cell>
          <cell r="F37">
            <v>19.575377</v>
          </cell>
          <cell r="G37">
            <v>19.575377</v>
          </cell>
          <cell r="H37">
            <v>0</v>
          </cell>
          <cell r="I37">
            <v>0</v>
          </cell>
          <cell r="J37">
            <v>0</v>
          </cell>
          <cell r="K37">
            <v>0</v>
          </cell>
          <cell r="L37">
            <v>0</v>
          </cell>
          <cell r="M37">
            <v>0</v>
          </cell>
          <cell r="N37">
            <v>0</v>
          </cell>
          <cell r="O37">
            <v>0</v>
          </cell>
          <cell r="P37">
            <v>0</v>
          </cell>
          <cell r="Q37">
            <v>0</v>
          </cell>
          <cell r="R37">
            <v>0</v>
          </cell>
          <cell r="S37">
            <v>0</v>
          </cell>
          <cell r="T37">
            <v>0</v>
          </cell>
        </row>
        <row r="38">
          <cell r="A38" t="str">
            <v>52</v>
          </cell>
          <cell r="B38" t="str">
            <v>471055895</v>
          </cell>
          <cell r="C38" t="str">
            <v>WorldCom</v>
          </cell>
          <cell r="D38">
            <v>18.530971000000001</v>
          </cell>
          <cell r="E38">
            <v>0</v>
          </cell>
          <cell r="F38">
            <v>18.530971000000001</v>
          </cell>
          <cell r="G38">
            <v>0</v>
          </cell>
          <cell r="H38">
            <v>0</v>
          </cell>
          <cell r="I38">
            <v>0</v>
          </cell>
          <cell r="J38">
            <v>18.530971000000001</v>
          </cell>
          <cell r="K38">
            <v>0</v>
          </cell>
          <cell r="L38">
            <v>0</v>
          </cell>
          <cell r="M38">
            <v>0</v>
          </cell>
          <cell r="N38">
            <v>0</v>
          </cell>
          <cell r="O38">
            <v>0</v>
          </cell>
          <cell r="P38">
            <v>0</v>
          </cell>
          <cell r="Q38">
            <v>0</v>
          </cell>
          <cell r="R38">
            <v>0</v>
          </cell>
          <cell r="S38">
            <v>0</v>
          </cell>
          <cell r="T38">
            <v>18530971</v>
          </cell>
        </row>
        <row r="39">
          <cell r="A39" t="str">
            <v>52</v>
          </cell>
          <cell r="B39" t="str">
            <v>YITBEL</v>
          </cell>
          <cell r="C39" t="str">
            <v>Global TeleSystems</v>
          </cell>
          <cell r="D39">
            <v>33.701639999999998</v>
          </cell>
          <cell r="E39">
            <v>17.528590000000001</v>
          </cell>
          <cell r="F39">
            <v>16.17305</v>
          </cell>
          <cell r="G39">
            <v>16.17305</v>
          </cell>
          <cell r="H39">
            <v>0</v>
          </cell>
          <cell r="I39">
            <v>0</v>
          </cell>
          <cell r="J39">
            <v>0</v>
          </cell>
          <cell r="K39">
            <v>0</v>
          </cell>
          <cell r="L39">
            <v>0</v>
          </cell>
          <cell r="M39">
            <v>0</v>
          </cell>
          <cell r="N39">
            <v>0</v>
          </cell>
          <cell r="O39">
            <v>0</v>
          </cell>
          <cell r="P39">
            <v>0</v>
          </cell>
          <cell r="Q39">
            <v>0</v>
          </cell>
          <cell r="R39">
            <v>0</v>
          </cell>
          <cell r="S39">
            <v>0</v>
          </cell>
          <cell r="T39">
            <v>0</v>
          </cell>
        </row>
        <row r="40">
          <cell r="A40" t="str">
            <v>52</v>
          </cell>
          <cell r="B40" t="str">
            <v>604161914</v>
          </cell>
          <cell r="C40" t="str">
            <v>Interoute Belgium</v>
          </cell>
          <cell r="D40">
            <v>20.179872</v>
          </cell>
          <cell r="E40">
            <v>5.0719799999999999</v>
          </cell>
          <cell r="F40">
            <v>15.107892</v>
          </cell>
          <cell r="G40">
            <v>12.023693</v>
          </cell>
          <cell r="H40">
            <v>0</v>
          </cell>
          <cell r="I40">
            <v>0</v>
          </cell>
          <cell r="J40">
            <v>3.0841989999999999</v>
          </cell>
          <cell r="K40">
            <v>0</v>
          </cell>
          <cell r="L40">
            <v>0</v>
          </cell>
          <cell r="M40">
            <v>3084199</v>
          </cell>
          <cell r="N40">
            <v>0</v>
          </cell>
          <cell r="O40">
            <v>0</v>
          </cell>
          <cell r="P40">
            <v>0</v>
          </cell>
          <cell r="Q40">
            <v>0</v>
          </cell>
          <cell r="R40">
            <v>0</v>
          </cell>
          <cell r="S40">
            <v>0</v>
          </cell>
          <cell r="T40">
            <v>0</v>
          </cell>
        </row>
        <row r="41">
          <cell r="A41" t="str">
            <v>52</v>
          </cell>
          <cell r="B41" t="str">
            <v>YWXCH</v>
          </cell>
          <cell r="C41" t="str">
            <v>WorldXchange</v>
          </cell>
          <cell r="D41">
            <v>30.089642999999999</v>
          </cell>
          <cell r="E41">
            <v>15.423109999999999</v>
          </cell>
          <cell r="F41">
            <v>14.666532999999999</v>
          </cell>
          <cell r="G41">
            <v>14.666532999999999</v>
          </cell>
          <cell r="H41">
            <v>0</v>
          </cell>
          <cell r="I41">
            <v>0</v>
          </cell>
          <cell r="J41">
            <v>0</v>
          </cell>
          <cell r="K41">
            <v>0</v>
          </cell>
          <cell r="L41">
            <v>0</v>
          </cell>
          <cell r="M41">
            <v>0</v>
          </cell>
          <cell r="N41">
            <v>0</v>
          </cell>
          <cell r="O41">
            <v>0</v>
          </cell>
          <cell r="P41">
            <v>0</v>
          </cell>
          <cell r="Q41">
            <v>0</v>
          </cell>
          <cell r="R41">
            <v>0</v>
          </cell>
          <cell r="S41">
            <v>0</v>
          </cell>
          <cell r="T41">
            <v>0</v>
          </cell>
        </row>
        <row r="42">
          <cell r="A42" t="str">
            <v>52</v>
          </cell>
          <cell r="B42" t="str">
            <v>YCAR1B</v>
          </cell>
          <cell r="C42" t="str">
            <v>Carrier 1 NV</v>
          </cell>
          <cell r="D42">
            <v>15.512888999999999</v>
          </cell>
          <cell r="E42">
            <v>2.0646969999999998</v>
          </cell>
          <cell r="F42">
            <v>13.448192000000001</v>
          </cell>
          <cell r="G42">
            <v>12.495687999999999</v>
          </cell>
          <cell r="H42">
            <v>0.95250400000000002</v>
          </cell>
          <cell r="I42">
            <v>0</v>
          </cell>
          <cell r="J42">
            <v>0</v>
          </cell>
          <cell r="K42">
            <v>0</v>
          </cell>
          <cell r="L42">
            <v>0</v>
          </cell>
          <cell r="M42">
            <v>0</v>
          </cell>
          <cell r="N42">
            <v>0</v>
          </cell>
          <cell r="O42">
            <v>0</v>
          </cell>
          <cell r="P42">
            <v>0</v>
          </cell>
          <cell r="Q42">
            <v>0</v>
          </cell>
          <cell r="R42">
            <v>0</v>
          </cell>
          <cell r="S42">
            <v>0</v>
          </cell>
          <cell r="T42">
            <v>0</v>
          </cell>
        </row>
        <row r="43">
          <cell r="A43" t="str">
            <v>52</v>
          </cell>
          <cell r="B43" t="str">
            <v>YSPRINT</v>
          </cell>
          <cell r="C43" t="str">
            <v>SPRINT</v>
          </cell>
          <cell r="D43">
            <v>17.694398</v>
          </cell>
          <cell r="E43">
            <v>4.9547100000000004</v>
          </cell>
          <cell r="F43">
            <v>12.739687999999999</v>
          </cell>
          <cell r="G43">
            <v>1.080587</v>
          </cell>
          <cell r="H43">
            <v>11.659101</v>
          </cell>
          <cell r="I43">
            <v>0</v>
          </cell>
          <cell r="J43">
            <v>0</v>
          </cell>
          <cell r="K43">
            <v>0</v>
          </cell>
          <cell r="L43">
            <v>0</v>
          </cell>
          <cell r="M43">
            <v>0</v>
          </cell>
          <cell r="N43">
            <v>0</v>
          </cell>
          <cell r="O43">
            <v>0</v>
          </cell>
          <cell r="P43">
            <v>0</v>
          </cell>
          <cell r="Q43">
            <v>0</v>
          </cell>
          <cell r="R43">
            <v>0</v>
          </cell>
          <cell r="S43">
            <v>0</v>
          </cell>
          <cell r="T43">
            <v>0</v>
          </cell>
        </row>
        <row r="44">
          <cell r="A44" t="str">
            <v>52</v>
          </cell>
          <cell r="B44" t="str">
            <v>YKERTEL</v>
          </cell>
          <cell r="C44" t="str">
            <v>KERTEL FRANCE</v>
          </cell>
          <cell r="D44">
            <v>13.362538000000001</v>
          </cell>
          <cell r="E44">
            <v>0.68708000000000002</v>
          </cell>
          <cell r="F44">
            <v>12.675458000000001</v>
          </cell>
          <cell r="G44">
            <v>4.5405689999999996</v>
          </cell>
          <cell r="H44">
            <v>8.1348889999999994</v>
          </cell>
          <cell r="I44">
            <v>0</v>
          </cell>
          <cell r="J44">
            <v>0</v>
          </cell>
          <cell r="K44">
            <v>0</v>
          </cell>
          <cell r="L44">
            <v>0</v>
          </cell>
          <cell r="M44">
            <v>0</v>
          </cell>
          <cell r="N44">
            <v>0</v>
          </cell>
          <cell r="O44">
            <v>0</v>
          </cell>
          <cell r="P44">
            <v>0</v>
          </cell>
          <cell r="Q44">
            <v>0</v>
          </cell>
          <cell r="R44">
            <v>0</v>
          </cell>
          <cell r="S44">
            <v>0</v>
          </cell>
          <cell r="T44">
            <v>0</v>
          </cell>
        </row>
        <row r="45">
          <cell r="A45" t="str">
            <v>52</v>
          </cell>
          <cell r="B45" t="str">
            <v>YTGB</v>
          </cell>
          <cell r="C45" t="str">
            <v>TELEGLOBE CANADA INC.</v>
          </cell>
          <cell r="D45">
            <v>37.423543000000002</v>
          </cell>
          <cell r="E45">
            <v>25.485444000000001</v>
          </cell>
          <cell r="F45">
            <v>11.938098999999999</v>
          </cell>
          <cell r="G45">
            <v>5.0218870000000004</v>
          </cell>
          <cell r="H45">
            <v>5.4925249999999997</v>
          </cell>
          <cell r="I45">
            <v>1.4236869999999999</v>
          </cell>
          <cell r="J45">
            <v>0</v>
          </cell>
          <cell r="K45">
            <v>0</v>
          </cell>
          <cell r="L45">
            <v>0</v>
          </cell>
          <cell r="M45">
            <v>0</v>
          </cell>
          <cell r="N45">
            <v>0</v>
          </cell>
          <cell r="O45">
            <v>0</v>
          </cell>
          <cell r="P45">
            <v>0</v>
          </cell>
          <cell r="Q45">
            <v>0</v>
          </cell>
          <cell r="R45">
            <v>0</v>
          </cell>
          <cell r="S45">
            <v>0</v>
          </cell>
          <cell r="T45">
            <v>0</v>
          </cell>
        </row>
        <row r="46">
          <cell r="A46" t="str">
            <v>52</v>
          </cell>
          <cell r="B46" t="str">
            <v>600743138</v>
          </cell>
          <cell r="C46" t="str">
            <v>Viatel Belgium</v>
          </cell>
          <cell r="D46">
            <v>11.689441</v>
          </cell>
          <cell r="E46">
            <v>0</v>
          </cell>
          <cell r="F46">
            <v>11.689441</v>
          </cell>
          <cell r="G46">
            <v>11.689441</v>
          </cell>
          <cell r="H46">
            <v>0</v>
          </cell>
          <cell r="I46">
            <v>0</v>
          </cell>
          <cell r="J46">
            <v>0</v>
          </cell>
          <cell r="K46">
            <v>0</v>
          </cell>
          <cell r="L46">
            <v>0</v>
          </cell>
          <cell r="M46">
            <v>0</v>
          </cell>
          <cell r="N46">
            <v>0</v>
          </cell>
          <cell r="O46">
            <v>0</v>
          </cell>
          <cell r="P46">
            <v>0</v>
          </cell>
          <cell r="Q46">
            <v>0</v>
          </cell>
          <cell r="R46">
            <v>0</v>
          </cell>
          <cell r="S46">
            <v>0</v>
          </cell>
          <cell r="T46">
            <v>0</v>
          </cell>
        </row>
        <row r="47">
          <cell r="A47" t="str">
            <v>52</v>
          </cell>
          <cell r="B47" t="str">
            <v>YMAXPRT</v>
          </cell>
          <cell r="C47" t="str">
            <v>MAXITEL SERVICOS E GESTA</v>
          </cell>
          <cell r="D47">
            <v>13.83291</v>
          </cell>
          <cell r="E47">
            <v>2.4383249999999999</v>
          </cell>
          <cell r="F47">
            <v>11.394584999999999</v>
          </cell>
          <cell r="G47">
            <v>2.3511880000000001</v>
          </cell>
          <cell r="H47">
            <v>5.1589169999999998</v>
          </cell>
          <cell r="I47">
            <v>3.8844799999999999</v>
          </cell>
          <cell r="J47">
            <v>0</v>
          </cell>
          <cell r="K47">
            <v>0</v>
          </cell>
          <cell r="L47">
            <v>0</v>
          </cell>
          <cell r="M47">
            <v>0</v>
          </cell>
          <cell r="N47">
            <v>0</v>
          </cell>
          <cell r="O47">
            <v>0</v>
          </cell>
          <cell r="P47">
            <v>0</v>
          </cell>
          <cell r="Q47">
            <v>0</v>
          </cell>
          <cell r="R47">
            <v>0</v>
          </cell>
          <cell r="S47">
            <v>0</v>
          </cell>
          <cell r="T47">
            <v>0</v>
          </cell>
        </row>
        <row r="48">
          <cell r="A48" t="str">
            <v>52</v>
          </cell>
          <cell r="B48" t="str">
            <v>YKPNBEL</v>
          </cell>
          <cell r="C48" t="str">
            <v>KPN Belgium</v>
          </cell>
          <cell r="D48">
            <v>37.825032999999998</v>
          </cell>
          <cell r="E48">
            <v>26.601924</v>
          </cell>
          <cell r="F48">
            <v>11.223108999999999</v>
          </cell>
          <cell r="G48">
            <v>0</v>
          </cell>
          <cell r="H48">
            <v>11.223108999999999</v>
          </cell>
          <cell r="I48">
            <v>0</v>
          </cell>
          <cell r="J48">
            <v>0</v>
          </cell>
          <cell r="K48">
            <v>0</v>
          </cell>
          <cell r="L48">
            <v>0</v>
          </cell>
          <cell r="M48">
            <v>0</v>
          </cell>
          <cell r="N48">
            <v>0</v>
          </cell>
          <cell r="O48">
            <v>0</v>
          </cell>
          <cell r="P48">
            <v>0</v>
          </cell>
          <cell r="Q48">
            <v>0</v>
          </cell>
          <cell r="R48">
            <v>0</v>
          </cell>
          <cell r="S48">
            <v>0</v>
          </cell>
          <cell r="T48">
            <v>0</v>
          </cell>
        </row>
        <row r="49">
          <cell r="A49" t="str">
            <v>52</v>
          </cell>
          <cell r="B49" t="str">
            <v>YDGNT</v>
          </cell>
          <cell r="C49" t="str">
            <v>GERMANY GLOBAL NETWORK</v>
          </cell>
          <cell r="D49">
            <v>27.338448</v>
          </cell>
          <cell r="E49">
            <v>16.167594999999999</v>
          </cell>
          <cell r="F49">
            <v>11.170852999999999</v>
          </cell>
          <cell r="G49">
            <v>11.170852999999999</v>
          </cell>
          <cell r="H49">
            <v>0</v>
          </cell>
          <cell r="I49">
            <v>0</v>
          </cell>
          <cell r="J49">
            <v>0</v>
          </cell>
          <cell r="K49">
            <v>0</v>
          </cell>
          <cell r="L49">
            <v>0</v>
          </cell>
          <cell r="M49">
            <v>0</v>
          </cell>
          <cell r="N49">
            <v>0</v>
          </cell>
          <cell r="O49">
            <v>0</v>
          </cell>
          <cell r="P49">
            <v>0</v>
          </cell>
          <cell r="Q49">
            <v>0</v>
          </cell>
          <cell r="R49">
            <v>0</v>
          </cell>
          <cell r="S49">
            <v>0</v>
          </cell>
          <cell r="T49">
            <v>0</v>
          </cell>
        </row>
        <row r="50">
          <cell r="A50" t="str">
            <v>52</v>
          </cell>
          <cell r="B50" t="str">
            <v>YGLONET</v>
          </cell>
          <cell r="C50" t="str">
            <v>GLOBAL NETWORK COMMUNICA</v>
          </cell>
          <cell r="D50">
            <v>21.488125</v>
          </cell>
          <cell r="E50">
            <v>10.585813</v>
          </cell>
          <cell r="F50">
            <v>10.902312</v>
          </cell>
          <cell r="G50">
            <v>10.902312</v>
          </cell>
          <cell r="H50">
            <v>0</v>
          </cell>
          <cell r="I50">
            <v>0</v>
          </cell>
          <cell r="J50">
            <v>0</v>
          </cell>
          <cell r="K50">
            <v>0</v>
          </cell>
          <cell r="L50">
            <v>0</v>
          </cell>
          <cell r="M50">
            <v>0</v>
          </cell>
          <cell r="N50">
            <v>0</v>
          </cell>
          <cell r="O50">
            <v>0</v>
          </cell>
          <cell r="P50">
            <v>0</v>
          </cell>
          <cell r="Q50">
            <v>0</v>
          </cell>
          <cell r="R50">
            <v>0</v>
          </cell>
          <cell r="S50">
            <v>0</v>
          </cell>
          <cell r="T50">
            <v>0</v>
          </cell>
        </row>
        <row r="51">
          <cell r="A51" t="str">
            <v>52</v>
          </cell>
          <cell r="B51" t="str">
            <v>YIDTEU</v>
          </cell>
          <cell r="C51" t="str">
            <v>IDT Europe B.V.B.A.</v>
          </cell>
          <cell r="D51">
            <v>12.875337999999999</v>
          </cell>
          <cell r="E51">
            <v>2.3566060000000002</v>
          </cell>
          <cell r="F51">
            <v>10.518732</v>
          </cell>
          <cell r="G51">
            <v>7.8383159999999998</v>
          </cell>
          <cell r="H51">
            <v>2.6804160000000001</v>
          </cell>
          <cell r="I51">
            <v>0</v>
          </cell>
          <cell r="J51">
            <v>0</v>
          </cell>
          <cell r="K51">
            <v>0</v>
          </cell>
          <cell r="L51">
            <v>0</v>
          </cell>
          <cell r="M51">
            <v>0</v>
          </cell>
          <cell r="N51">
            <v>0</v>
          </cell>
          <cell r="O51">
            <v>0</v>
          </cell>
          <cell r="P51">
            <v>0</v>
          </cell>
          <cell r="Q51">
            <v>0</v>
          </cell>
          <cell r="R51">
            <v>0</v>
          </cell>
          <cell r="S51">
            <v>0</v>
          </cell>
          <cell r="T51">
            <v>0</v>
          </cell>
        </row>
        <row r="52">
          <cell r="A52" t="str">
            <v>52</v>
          </cell>
          <cell r="B52" t="str">
            <v>604161914</v>
          </cell>
          <cell r="C52" t="str">
            <v>Interoute Belgium</v>
          </cell>
          <cell r="D52">
            <v>9.9474250000000008</v>
          </cell>
          <cell r="E52">
            <v>0</v>
          </cell>
          <cell r="F52">
            <v>9.9474250000000008</v>
          </cell>
          <cell r="G52">
            <v>0</v>
          </cell>
          <cell r="H52">
            <v>9.9474250000000008</v>
          </cell>
          <cell r="I52">
            <v>0</v>
          </cell>
          <cell r="J52">
            <v>0</v>
          </cell>
          <cell r="K52">
            <v>0</v>
          </cell>
          <cell r="L52">
            <v>0</v>
          </cell>
          <cell r="M52">
            <v>0</v>
          </cell>
          <cell r="N52">
            <v>0</v>
          </cell>
          <cell r="O52">
            <v>0</v>
          </cell>
          <cell r="P52">
            <v>0</v>
          </cell>
          <cell r="Q52">
            <v>0</v>
          </cell>
          <cell r="R52">
            <v>0</v>
          </cell>
          <cell r="S52">
            <v>0</v>
          </cell>
          <cell r="T52">
            <v>0</v>
          </cell>
        </row>
        <row r="53">
          <cell r="A53" t="str">
            <v>52</v>
          </cell>
          <cell r="B53" t="str">
            <v>603111567</v>
          </cell>
          <cell r="C53" t="str">
            <v>Esprit Telecom Benelux</v>
          </cell>
          <cell r="D53">
            <v>9.8842920000000003</v>
          </cell>
          <cell r="E53">
            <v>0</v>
          </cell>
          <cell r="F53">
            <v>9.8842920000000003</v>
          </cell>
          <cell r="G53">
            <v>4.9421460000000002</v>
          </cell>
          <cell r="H53">
            <v>4.9421460000000002</v>
          </cell>
          <cell r="I53">
            <v>0</v>
          </cell>
          <cell r="J53">
            <v>0</v>
          </cell>
          <cell r="K53">
            <v>0</v>
          </cell>
          <cell r="L53">
            <v>0</v>
          </cell>
          <cell r="M53">
            <v>0</v>
          </cell>
          <cell r="N53">
            <v>0</v>
          </cell>
          <cell r="O53">
            <v>0</v>
          </cell>
          <cell r="P53">
            <v>0</v>
          </cell>
          <cell r="Q53">
            <v>0</v>
          </cell>
          <cell r="R53">
            <v>0</v>
          </cell>
          <cell r="S53">
            <v>0</v>
          </cell>
          <cell r="T53">
            <v>0</v>
          </cell>
        </row>
        <row r="54">
          <cell r="A54" t="str">
            <v>52</v>
          </cell>
          <cell r="B54" t="str">
            <v>YENERTL</v>
          </cell>
          <cell r="C54" t="str">
            <v>EnerTel N.V.</v>
          </cell>
          <cell r="D54">
            <v>11.450276000000001</v>
          </cell>
          <cell r="E54">
            <v>1.7694449999999999</v>
          </cell>
          <cell r="F54">
            <v>9.6808309999999995</v>
          </cell>
          <cell r="G54">
            <v>1.49146</v>
          </cell>
          <cell r="H54">
            <v>3.453557</v>
          </cell>
          <cell r="I54">
            <v>4.7358140000000004</v>
          </cell>
          <cell r="J54">
            <v>0</v>
          </cell>
          <cell r="K54">
            <v>0</v>
          </cell>
          <cell r="L54">
            <v>0</v>
          </cell>
          <cell r="M54">
            <v>0</v>
          </cell>
          <cell r="N54">
            <v>0</v>
          </cell>
          <cell r="O54">
            <v>0</v>
          </cell>
          <cell r="P54">
            <v>0</v>
          </cell>
          <cell r="Q54">
            <v>0</v>
          </cell>
          <cell r="R54">
            <v>0</v>
          </cell>
          <cell r="S54">
            <v>0</v>
          </cell>
          <cell r="T54">
            <v>0</v>
          </cell>
        </row>
        <row r="55">
          <cell r="A55" t="str">
            <v>52</v>
          </cell>
          <cell r="B55" t="str">
            <v>YMEDGB</v>
          </cell>
          <cell r="C55" t="str">
            <v>Grapes Italia Spa</v>
          </cell>
          <cell r="D55">
            <v>14.597338000000001</v>
          </cell>
          <cell r="E55">
            <v>5.0437469999999998</v>
          </cell>
          <cell r="F55">
            <v>9.5535910000000008</v>
          </cell>
          <cell r="G55">
            <v>4.0665149999999999</v>
          </cell>
          <cell r="H55">
            <v>5.4870760000000001</v>
          </cell>
          <cell r="I55">
            <v>0</v>
          </cell>
          <cell r="J55">
            <v>0</v>
          </cell>
          <cell r="K55">
            <v>0</v>
          </cell>
          <cell r="L55">
            <v>0</v>
          </cell>
          <cell r="M55">
            <v>0</v>
          </cell>
          <cell r="N55">
            <v>0</v>
          </cell>
          <cell r="O55">
            <v>0</v>
          </cell>
          <cell r="P55">
            <v>0</v>
          </cell>
          <cell r="Q55">
            <v>0</v>
          </cell>
          <cell r="R55">
            <v>0</v>
          </cell>
          <cell r="S55">
            <v>0</v>
          </cell>
          <cell r="T55">
            <v>0</v>
          </cell>
        </row>
        <row r="56">
          <cell r="A56" t="str">
            <v>52</v>
          </cell>
          <cell r="B56" t="str">
            <v>9000013388</v>
          </cell>
          <cell r="C56" t="str">
            <v>FRANCE TELECOM FCR</v>
          </cell>
          <cell r="D56">
            <v>9.5007350000000006</v>
          </cell>
          <cell r="E56">
            <v>0</v>
          </cell>
          <cell r="F56">
            <v>9.5007350000000006</v>
          </cell>
          <cell r="G56">
            <v>9.5007350000000006</v>
          </cell>
          <cell r="H56">
            <v>0</v>
          </cell>
          <cell r="I56">
            <v>0</v>
          </cell>
          <cell r="J56">
            <v>0</v>
          </cell>
          <cell r="K56">
            <v>0</v>
          </cell>
          <cell r="L56">
            <v>0</v>
          </cell>
          <cell r="M56">
            <v>0</v>
          </cell>
          <cell r="N56">
            <v>0</v>
          </cell>
          <cell r="O56">
            <v>0</v>
          </cell>
          <cell r="P56">
            <v>0</v>
          </cell>
          <cell r="Q56">
            <v>0</v>
          </cell>
          <cell r="R56">
            <v>0</v>
          </cell>
          <cell r="S56">
            <v>0</v>
          </cell>
          <cell r="T56">
            <v>0</v>
          </cell>
        </row>
        <row r="57">
          <cell r="A57" t="str">
            <v>52</v>
          </cell>
          <cell r="B57" t="str">
            <v>603156377</v>
          </cell>
          <cell r="C57" t="str">
            <v>KPN ORANGE</v>
          </cell>
          <cell r="D57">
            <v>9.4684259999999991</v>
          </cell>
          <cell r="E57">
            <v>0</v>
          </cell>
          <cell r="F57">
            <v>9.4684259999999991</v>
          </cell>
          <cell r="G57">
            <v>2.4098700000000002</v>
          </cell>
          <cell r="H57">
            <v>7.0585560000000003</v>
          </cell>
          <cell r="I57">
            <v>0</v>
          </cell>
          <cell r="J57">
            <v>0</v>
          </cell>
          <cell r="K57">
            <v>0</v>
          </cell>
          <cell r="L57">
            <v>0</v>
          </cell>
          <cell r="M57">
            <v>0</v>
          </cell>
          <cell r="N57">
            <v>0</v>
          </cell>
          <cell r="O57">
            <v>0</v>
          </cell>
          <cell r="P57">
            <v>0</v>
          </cell>
          <cell r="Q57">
            <v>0</v>
          </cell>
          <cell r="R57">
            <v>0</v>
          </cell>
          <cell r="S57">
            <v>0</v>
          </cell>
          <cell r="T57">
            <v>0</v>
          </cell>
        </row>
        <row r="58">
          <cell r="A58" t="str">
            <v>52</v>
          </cell>
          <cell r="B58" t="str">
            <v>YDAFAX</v>
          </cell>
          <cell r="C58" t="str">
            <v>TELDAFAX AG</v>
          </cell>
          <cell r="D58">
            <v>15.099251000000001</v>
          </cell>
          <cell r="E58">
            <v>5.9528970000000001</v>
          </cell>
          <cell r="F58">
            <v>9.1463540000000005</v>
          </cell>
          <cell r="G58">
            <v>9.1463540000000005</v>
          </cell>
          <cell r="H58">
            <v>0</v>
          </cell>
          <cell r="I58">
            <v>0</v>
          </cell>
          <cell r="J58">
            <v>0</v>
          </cell>
          <cell r="K58">
            <v>0</v>
          </cell>
          <cell r="L58">
            <v>0</v>
          </cell>
          <cell r="M58">
            <v>0</v>
          </cell>
          <cell r="N58">
            <v>0</v>
          </cell>
          <cell r="O58">
            <v>0</v>
          </cell>
          <cell r="P58">
            <v>0</v>
          </cell>
          <cell r="Q58">
            <v>0</v>
          </cell>
          <cell r="R58">
            <v>0</v>
          </cell>
          <cell r="S58">
            <v>0</v>
          </cell>
          <cell r="T58">
            <v>0</v>
          </cell>
        </row>
        <row r="59">
          <cell r="A59" t="str">
            <v>52</v>
          </cell>
          <cell r="B59" t="str">
            <v>YTELEC</v>
          </cell>
          <cell r="C59" t="str">
            <v>TELECEL COMUNICACOES PES</v>
          </cell>
          <cell r="D59">
            <v>11.637674000000001</v>
          </cell>
          <cell r="E59">
            <v>2.5701200000000002</v>
          </cell>
          <cell r="F59">
            <v>9.0675539999999994</v>
          </cell>
          <cell r="G59">
            <v>2.2915830000000001</v>
          </cell>
          <cell r="H59">
            <v>3.5111530000000002</v>
          </cell>
          <cell r="I59">
            <v>3.264818</v>
          </cell>
          <cell r="J59">
            <v>0</v>
          </cell>
          <cell r="K59">
            <v>0</v>
          </cell>
          <cell r="L59">
            <v>0</v>
          </cell>
          <cell r="M59">
            <v>0</v>
          </cell>
          <cell r="N59">
            <v>0</v>
          </cell>
          <cell r="O59">
            <v>0</v>
          </cell>
          <cell r="P59">
            <v>0</v>
          </cell>
          <cell r="Q59">
            <v>0</v>
          </cell>
          <cell r="R59">
            <v>0</v>
          </cell>
          <cell r="S59">
            <v>0</v>
          </cell>
          <cell r="T59">
            <v>0</v>
          </cell>
        </row>
        <row r="60">
          <cell r="A60" t="str">
            <v>52</v>
          </cell>
          <cell r="B60" t="str">
            <v>YMTMCO</v>
          </cell>
          <cell r="C60" t="str">
            <v>MONACO TELECOM</v>
          </cell>
          <cell r="D60">
            <v>21.217566000000001</v>
          </cell>
          <cell r="E60">
            <v>12.443623000000001</v>
          </cell>
          <cell r="F60">
            <v>8.7739429999999992</v>
          </cell>
          <cell r="G60">
            <v>4.6526730000000001</v>
          </cell>
          <cell r="H60">
            <v>4.12127</v>
          </cell>
          <cell r="I60">
            <v>0</v>
          </cell>
          <cell r="J60">
            <v>0</v>
          </cell>
          <cell r="K60">
            <v>0</v>
          </cell>
          <cell r="L60">
            <v>0</v>
          </cell>
          <cell r="M60">
            <v>0</v>
          </cell>
          <cell r="N60">
            <v>0</v>
          </cell>
          <cell r="O60">
            <v>0</v>
          </cell>
          <cell r="P60">
            <v>0</v>
          </cell>
          <cell r="Q60">
            <v>0</v>
          </cell>
          <cell r="R60">
            <v>0</v>
          </cell>
          <cell r="S60">
            <v>0</v>
          </cell>
          <cell r="T60">
            <v>0</v>
          </cell>
        </row>
        <row r="61">
          <cell r="A61" t="str">
            <v>52</v>
          </cell>
          <cell r="B61" t="str">
            <v>603641749</v>
          </cell>
          <cell r="C61" t="str">
            <v>WorldXChange</v>
          </cell>
          <cell r="D61">
            <v>8.7584780000000002</v>
          </cell>
          <cell r="E61">
            <v>0.183697</v>
          </cell>
          <cell r="F61">
            <v>8.5747809999999998</v>
          </cell>
          <cell r="G61">
            <v>8.5747809999999998</v>
          </cell>
          <cell r="H61">
            <v>0</v>
          </cell>
          <cell r="I61">
            <v>0</v>
          </cell>
          <cell r="J61">
            <v>0</v>
          </cell>
          <cell r="K61">
            <v>0</v>
          </cell>
          <cell r="L61">
            <v>0</v>
          </cell>
          <cell r="M61">
            <v>0</v>
          </cell>
          <cell r="N61">
            <v>0</v>
          </cell>
          <cell r="O61">
            <v>0</v>
          </cell>
          <cell r="P61">
            <v>0</v>
          </cell>
          <cell r="Q61">
            <v>0</v>
          </cell>
          <cell r="R61">
            <v>0</v>
          </cell>
          <cell r="S61">
            <v>0</v>
          </cell>
          <cell r="T61">
            <v>0</v>
          </cell>
        </row>
        <row r="62">
          <cell r="A62" t="str">
            <v>52</v>
          </cell>
          <cell r="B62" t="str">
            <v>YCON1</v>
          </cell>
          <cell r="C62" t="str">
            <v>Connect Austria Accounts</v>
          </cell>
          <cell r="D62">
            <v>15.763313</v>
          </cell>
          <cell r="E62">
            <v>7.6514769999999999</v>
          </cell>
          <cell r="F62">
            <v>8.1118360000000003</v>
          </cell>
          <cell r="G62">
            <v>8.1118360000000003</v>
          </cell>
          <cell r="H62">
            <v>0</v>
          </cell>
          <cell r="I62">
            <v>0</v>
          </cell>
          <cell r="J62">
            <v>0</v>
          </cell>
          <cell r="K62">
            <v>0</v>
          </cell>
          <cell r="L62">
            <v>0</v>
          </cell>
          <cell r="M62">
            <v>0</v>
          </cell>
          <cell r="N62">
            <v>0</v>
          </cell>
          <cell r="O62">
            <v>0</v>
          </cell>
          <cell r="P62">
            <v>0</v>
          </cell>
          <cell r="Q62">
            <v>0</v>
          </cell>
          <cell r="R62">
            <v>0</v>
          </cell>
          <cell r="S62">
            <v>0</v>
          </cell>
          <cell r="T62">
            <v>0</v>
          </cell>
        </row>
        <row r="63">
          <cell r="A63" t="str">
            <v>52</v>
          </cell>
          <cell r="B63" t="str">
            <v>9000021249</v>
          </cell>
          <cell r="C63" t="str">
            <v>MCI WORLDCOM INC.</v>
          </cell>
          <cell r="D63">
            <v>8.7797560000000008</v>
          </cell>
          <cell r="E63">
            <v>0.69001900000000005</v>
          </cell>
          <cell r="F63">
            <v>8.0897369999999995</v>
          </cell>
          <cell r="G63">
            <v>4.3675439999999996</v>
          </cell>
          <cell r="H63">
            <v>0</v>
          </cell>
          <cell r="I63">
            <v>0</v>
          </cell>
          <cell r="J63">
            <v>3.7221929999999999</v>
          </cell>
          <cell r="K63">
            <v>0</v>
          </cell>
          <cell r="L63">
            <v>3374835</v>
          </cell>
          <cell r="M63">
            <v>0</v>
          </cell>
          <cell r="N63">
            <v>347358</v>
          </cell>
          <cell r="O63">
            <v>0</v>
          </cell>
          <cell r="P63">
            <v>0</v>
          </cell>
          <cell r="Q63">
            <v>0</v>
          </cell>
          <cell r="R63">
            <v>0</v>
          </cell>
          <cell r="S63">
            <v>0</v>
          </cell>
          <cell r="T63">
            <v>0</v>
          </cell>
        </row>
        <row r="64">
          <cell r="A64" t="str">
            <v>52</v>
          </cell>
          <cell r="B64" t="str">
            <v>YCODENET</v>
          </cell>
          <cell r="C64" t="str">
            <v>Codenet SA</v>
          </cell>
          <cell r="D64">
            <v>12.329606</v>
          </cell>
          <cell r="E64">
            <v>4.5204779999999998</v>
          </cell>
          <cell r="F64">
            <v>7.8091280000000003</v>
          </cell>
          <cell r="G64">
            <v>3.97912</v>
          </cell>
          <cell r="H64">
            <v>3.8300079999999999</v>
          </cell>
          <cell r="I64">
            <v>0</v>
          </cell>
          <cell r="J64">
            <v>0</v>
          </cell>
          <cell r="K64">
            <v>0</v>
          </cell>
          <cell r="L64">
            <v>0</v>
          </cell>
          <cell r="M64">
            <v>0</v>
          </cell>
          <cell r="N64">
            <v>0</v>
          </cell>
          <cell r="O64">
            <v>0</v>
          </cell>
          <cell r="P64">
            <v>0</v>
          </cell>
          <cell r="Q64">
            <v>0</v>
          </cell>
          <cell r="R64">
            <v>0</v>
          </cell>
          <cell r="S64">
            <v>0</v>
          </cell>
          <cell r="T64">
            <v>0</v>
          </cell>
        </row>
        <row r="65">
          <cell r="A65" t="str">
            <v>52</v>
          </cell>
          <cell r="B65" t="str">
            <v>YCOLTBE</v>
          </cell>
          <cell r="C65" t="str">
            <v>Colt Telecom NV SA</v>
          </cell>
          <cell r="D65">
            <v>31.409779</v>
          </cell>
          <cell r="E65">
            <v>23.602739</v>
          </cell>
          <cell r="F65">
            <v>7.8070399999999998</v>
          </cell>
          <cell r="G65">
            <v>0</v>
          </cell>
          <cell r="H65">
            <v>7.8070399999999998</v>
          </cell>
          <cell r="I65">
            <v>0</v>
          </cell>
          <cell r="J65">
            <v>0</v>
          </cell>
          <cell r="K65">
            <v>0</v>
          </cell>
          <cell r="L65">
            <v>0</v>
          </cell>
          <cell r="M65">
            <v>0</v>
          </cell>
          <cell r="N65">
            <v>0</v>
          </cell>
          <cell r="O65">
            <v>0</v>
          </cell>
          <cell r="P65">
            <v>0</v>
          </cell>
          <cell r="Q65">
            <v>0</v>
          </cell>
          <cell r="R65">
            <v>0</v>
          </cell>
          <cell r="S65">
            <v>0</v>
          </cell>
          <cell r="T65">
            <v>0</v>
          </cell>
        </row>
        <row r="66">
          <cell r="A66" t="str">
            <v>52</v>
          </cell>
          <cell r="B66" t="str">
            <v>602947741</v>
          </cell>
          <cell r="C66" t="str">
            <v>Codenet</v>
          </cell>
          <cell r="D66">
            <v>10.525048999999999</v>
          </cell>
          <cell r="E66">
            <v>3.0856319999999999</v>
          </cell>
          <cell r="F66">
            <v>7.4394169999999997</v>
          </cell>
          <cell r="G66">
            <v>2.6423839999999998</v>
          </cell>
          <cell r="H66">
            <v>0</v>
          </cell>
          <cell r="I66">
            <v>0.88729800000000003</v>
          </cell>
          <cell r="J66">
            <v>7.5159070000000003</v>
          </cell>
          <cell r="K66">
            <v>3909735</v>
          </cell>
          <cell r="L66">
            <v>0</v>
          </cell>
          <cell r="M66">
            <v>3606172</v>
          </cell>
          <cell r="N66">
            <v>0</v>
          </cell>
          <cell r="O66">
            <v>0</v>
          </cell>
          <cell r="P66">
            <v>0</v>
          </cell>
          <cell r="Q66">
            <v>0</v>
          </cell>
          <cell r="R66">
            <v>0</v>
          </cell>
          <cell r="S66">
            <v>0</v>
          </cell>
          <cell r="T66">
            <v>0</v>
          </cell>
        </row>
        <row r="67">
          <cell r="A67" t="str">
            <v>52</v>
          </cell>
          <cell r="B67" t="str">
            <v>YKDD</v>
          </cell>
          <cell r="C67" t="str">
            <v>KOKUSAI DENSHIN DENWA Co</v>
          </cell>
          <cell r="D67">
            <v>14.32253</v>
          </cell>
          <cell r="E67">
            <v>7.0722649999999998</v>
          </cell>
          <cell r="F67">
            <v>7.2502649999999997</v>
          </cell>
          <cell r="G67">
            <v>3.1855889999999998</v>
          </cell>
          <cell r="H67">
            <v>4.0646760000000004</v>
          </cell>
          <cell r="I67">
            <v>0</v>
          </cell>
          <cell r="J67">
            <v>0</v>
          </cell>
          <cell r="K67">
            <v>0</v>
          </cell>
          <cell r="L67">
            <v>0</v>
          </cell>
          <cell r="M67">
            <v>0</v>
          </cell>
          <cell r="N67">
            <v>0</v>
          </cell>
          <cell r="O67">
            <v>0</v>
          </cell>
          <cell r="P67">
            <v>0</v>
          </cell>
          <cell r="Q67">
            <v>0</v>
          </cell>
          <cell r="R67">
            <v>0</v>
          </cell>
          <cell r="S67">
            <v>0</v>
          </cell>
          <cell r="T67">
            <v>0</v>
          </cell>
        </row>
        <row r="68">
          <cell r="A68" t="str">
            <v>52</v>
          </cell>
          <cell r="B68" t="str">
            <v>YESPBEL</v>
          </cell>
          <cell r="C68" t="str">
            <v>Esprit TELECOM Benelux</v>
          </cell>
          <cell r="D68">
            <v>7.0318839999999998</v>
          </cell>
          <cell r="E68">
            <v>0.437166</v>
          </cell>
          <cell r="F68">
            <v>6.5947180000000003</v>
          </cell>
          <cell r="G68">
            <v>1.9385920000000001</v>
          </cell>
          <cell r="H68">
            <v>4.6561260000000004</v>
          </cell>
          <cell r="I68">
            <v>0</v>
          </cell>
          <cell r="J68">
            <v>0</v>
          </cell>
          <cell r="K68">
            <v>0</v>
          </cell>
          <cell r="L68">
            <v>0</v>
          </cell>
          <cell r="M68">
            <v>0</v>
          </cell>
          <cell r="N68">
            <v>0</v>
          </cell>
          <cell r="O68">
            <v>0</v>
          </cell>
          <cell r="P68">
            <v>0</v>
          </cell>
          <cell r="Q68">
            <v>0</v>
          </cell>
          <cell r="R68">
            <v>0</v>
          </cell>
          <cell r="S68">
            <v>0</v>
          </cell>
          <cell r="T68">
            <v>0</v>
          </cell>
        </row>
        <row r="69">
          <cell r="A69" t="str">
            <v>52</v>
          </cell>
          <cell r="B69" t="str">
            <v>603077108</v>
          </cell>
          <cell r="C69" t="str">
            <v>Global One Communication</v>
          </cell>
          <cell r="D69">
            <v>8.9551029999999994</v>
          </cell>
          <cell r="E69">
            <v>2.36314</v>
          </cell>
          <cell r="F69">
            <v>6.5919629999999998</v>
          </cell>
          <cell r="G69">
            <v>6.5919629999999998</v>
          </cell>
          <cell r="H69">
            <v>0</v>
          </cell>
          <cell r="I69">
            <v>0</v>
          </cell>
          <cell r="J69">
            <v>0</v>
          </cell>
          <cell r="K69">
            <v>0</v>
          </cell>
          <cell r="L69">
            <v>0</v>
          </cell>
          <cell r="M69">
            <v>0</v>
          </cell>
          <cell r="N69">
            <v>0</v>
          </cell>
          <cell r="O69">
            <v>0</v>
          </cell>
          <cell r="P69">
            <v>0</v>
          </cell>
          <cell r="Q69">
            <v>0</v>
          </cell>
          <cell r="R69">
            <v>0</v>
          </cell>
          <cell r="S69">
            <v>0</v>
          </cell>
          <cell r="T69">
            <v>0</v>
          </cell>
        </row>
        <row r="70">
          <cell r="A70" t="str">
            <v>52</v>
          </cell>
          <cell r="B70" t="str">
            <v>YTELE2</v>
          </cell>
          <cell r="C70" t="str">
            <v>TELE 2 AB</v>
          </cell>
          <cell r="D70">
            <v>11.148127000000001</v>
          </cell>
          <cell r="E70">
            <v>4.6813310000000001</v>
          </cell>
          <cell r="F70">
            <v>6.4667960000000004</v>
          </cell>
          <cell r="G70">
            <v>2.1981790000000001</v>
          </cell>
          <cell r="H70">
            <v>4.2686169999999999</v>
          </cell>
          <cell r="I70">
            <v>0</v>
          </cell>
          <cell r="J70">
            <v>0</v>
          </cell>
          <cell r="K70">
            <v>0</v>
          </cell>
          <cell r="L70">
            <v>0</v>
          </cell>
          <cell r="M70">
            <v>0</v>
          </cell>
          <cell r="N70">
            <v>0</v>
          </cell>
          <cell r="O70">
            <v>0</v>
          </cell>
          <cell r="P70">
            <v>0</v>
          </cell>
          <cell r="Q70">
            <v>0</v>
          </cell>
          <cell r="R70">
            <v>0</v>
          </cell>
          <cell r="S70">
            <v>0</v>
          </cell>
          <cell r="T70">
            <v>0</v>
          </cell>
        </row>
        <row r="71">
          <cell r="A71" t="str">
            <v>52</v>
          </cell>
          <cell r="B71" t="str">
            <v>YFRO</v>
          </cell>
          <cell r="C71" t="str">
            <v>FRONTEL COMMUNICATIONS L</v>
          </cell>
          <cell r="D71">
            <v>13.769007</v>
          </cell>
          <cell r="E71">
            <v>7.3045220000000004</v>
          </cell>
          <cell r="F71">
            <v>6.4644849999999998</v>
          </cell>
          <cell r="G71">
            <v>2.4416820000000001</v>
          </cell>
          <cell r="H71">
            <v>4.0228029999999997</v>
          </cell>
          <cell r="I71">
            <v>0</v>
          </cell>
          <cell r="J71">
            <v>0</v>
          </cell>
          <cell r="K71">
            <v>0</v>
          </cell>
          <cell r="L71">
            <v>0</v>
          </cell>
          <cell r="M71">
            <v>0</v>
          </cell>
          <cell r="N71">
            <v>0</v>
          </cell>
          <cell r="O71">
            <v>0</v>
          </cell>
          <cell r="P71">
            <v>0</v>
          </cell>
          <cell r="Q71">
            <v>0</v>
          </cell>
          <cell r="R71">
            <v>0</v>
          </cell>
          <cell r="S71">
            <v>0</v>
          </cell>
          <cell r="T71">
            <v>0</v>
          </cell>
        </row>
        <row r="72">
          <cell r="A72" t="str">
            <v>52</v>
          </cell>
          <cell r="B72" t="str">
            <v>YCOLTNL</v>
          </cell>
          <cell r="C72" t="str">
            <v>COLT TELECOM BV</v>
          </cell>
          <cell r="D72">
            <v>11.407995</v>
          </cell>
          <cell r="E72">
            <v>5.2974620000000003</v>
          </cell>
          <cell r="F72">
            <v>6.1105330000000002</v>
          </cell>
          <cell r="G72">
            <v>6.1105330000000002</v>
          </cell>
          <cell r="H72">
            <v>0</v>
          </cell>
          <cell r="I72">
            <v>0</v>
          </cell>
          <cell r="J72">
            <v>0</v>
          </cell>
          <cell r="K72">
            <v>0</v>
          </cell>
          <cell r="L72">
            <v>0</v>
          </cell>
          <cell r="M72">
            <v>0</v>
          </cell>
          <cell r="N72">
            <v>0</v>
          </cell>
          <cell r="O72">
            <v>0</v>
          </cell>
          <cell r="P72">
            <v>0</v>
          </cell>
          <cell r="Q72">
            <v>0</v>
          </cell>
          <cell r="R72">
            <v>0</v>
          </cell>
          <cell r="S72">
            <v>0</v>
          </cell>
          <cell r="T72">
            <v>0</v>
          </cell>
        </row>
        <row r="73">
          <cell r="A73" t="str">
            <v>52</v>
          </cell>
          <cell r="B73" t="str">
            <v>YTELNORSWE</v>
          </cell>
          <cell r="C73" t="str">
            <v>TELENORDIA AB</v>
          </cell>
          <cell r="D73">
            <v>15.454836</v>
          </cell>
          <cell r="E73">
            <v>9.6162510000000001</v>
          </cell>
          <cell r="F73">
            <v>5.8385850000000001</v>
          </cell>
          <cell r="G73">
            <v>3.6855519999999999</v>
          </cell>
          <cell r="H73">
            <v>2.1530330000000002</v>
          </cell>
          <cell r="I73">
            <v>0</v>
          </cell>
          <cell r="J73">
            <v>0</v>
          </cell>
          <cell r="K73">
            <v>0</v>
          </cell>
          <cell r="L73">
            <v>0</v>
          </cell>
          <cell r="M73">
            <v>0</v>
          </cell>
          <cell r="N73">
            <v>0</v>
          </cell>
          <cell r="O73">
            <v>0</v>
          </cell>
          <cell r="P73">
            <v>0</v>
          </cell>
          <cell r="Q73">
            <v>0</v>
          </cell>
          <cell r="R73">
            <v>0</v>
          </cell>
          <cell r="S73">
            <v>0</v>
          </cell>
          <cell r="T73">
            <v>0</v>
          </cell>
        </row>
        <row r="74">
          <cell r="A74" t="str">
            <v>52</v>
          </cell>
          <cell r="B74" t="str">
            <v>YCYTA</v>
          </cell>
          <cell r="C74" t="str">
            <v>CYPRUS TELECOMMUNICATION</v>
          </cell>
          <cell r="D74">
            <v>10.074471000000001</v>
          </cell>
          <cell r="E74">
            <v>4.4236690000000003</v>
          </cell>
          <cell r="F74">
            <v>5.6508019999999997</v>
          </cell>
          <cell r="G74">
            <v>2.2174559999999999</v>
          </cell>
          <cell r="H74">
            <v>1.7779689999999999</v>
          </cell>
          <cell r="I74">
            <v>1.6553770000000001</v>
          </cell>
          <cell r="J74">
            <v>0</v>
          </cell>
          <cell r="K74">
            <v>0</v>
          </cell>
          <cell r="L74">
            <v>0</v>
          </cell>
          <cell r="M74">
            <v>0</v>
          </cell>
          <cell r="N74">
            <v>0</v>
          </cell>
          <cell r="O74">
            <v>0</v>
          </cell>
          <cell r="P74">
            <v>0</v>
          </cell>
          <cell r="Q74">
            <v>0</v>
          </cell>
          <cell r="R74">
            <v>0</v>
          </cell>
          <cell r="S74">
            <v>0</v>
          </cell>
          <cell r="T74">
            <v>0</v>
          </cell>
        </row>
        <row r="75">
          <cell r="A75" t="str">
            <v>52</v>
          </cell>
          <cell r="B75" t="str">
            <v>YSONATL</v>
          </cell>
          <cell r="C75" t="str">
            <v>SONATEL</v>
          </cell>
          <cell r="D75">
            <v>14.176976</v>
          </cell>
          <cell r="E75">
            <v>8.6622719999999997</v>
          </cell>
          <cell r="F75">
            <v>5.5147040000000001</v>
          </cell>
          <cell r="G75">
            <v>2.7651780000000001</v>
          </cell>
          <cell r="H75">
            <v>2.7495259999999999</v>
          </cell>
          <cell r="I75">
            <v>0</v>
          </cell>
          <cell r="J75">
            <v>0</v>
          </cell>
          <cell r="K75">
            <v>0</v>
          </cell>
          <cell r="L75">
            <v>0</v>
          </cell>
          <cell r="M75">
            <v>0</v>
          </cell>
          <cell r="N75">
            <v>0</v>
          </cell>
          <cell r="O75">
            <v>0</v>
          </cell>
          <cell r="P75">
            <v>0</v>
          </cell>
          <cell r="Q75">
            <v>0</v>
          </cell>
          <cell r="R75">
            <v>0</v>
          </cell>
          <cell r="S75">
            <v>0</v>
          </cell>
          <cell r="T75">
            <v>0</v>
          </cell>
        </row>
        <row r="76">
          <cell r="A76" t="str">
            <v>52</v>
          </cell>
          <cell r="B76" t="str">
            <v>604191493</v>
          </cell>
          <cell r="C76" t="str">
            <v>Versatel Telecom Belgium</v>
          </cell>
          <cell r="D76">
            <v>6.0498820000000002</v>
          </cell>
          <cell r="E76">
            <v>1.113618</v>
          </cell>
          <cell r="F76">
            <v>4.9362640000000004</v>
          </cell>
          <cell r="G76">
            <v>4.1703840000000003</v>
          </cell>
          <cell r="H76">
            <v>0.30249999999999999</v>
          </cell>
          <cell r="I76">
            <v>0.46338000000000001</v>
          </cell>
          <cell r="J76">
            <v>0</v>
          </cell>
          <cell r="K76">
            <v>0</v>
          </cell>
          <cell r="L76">
            <v>0</v>
          </cell>
          <cell r="M76">
            <v>0</v>
          </cell>
          <cell r="N76">
            <v>0</v>
          </cell>
          <cell r="O76">
            <v>0</v>
          </cell>
          <cell r="P76">
            <v>0</v>
          </cell>
          <cell r="Q76">
            <v>0</v>
          </cell>
          <cell r="R76">
            <v>0</v>
          </cell>
          <cell r="S76">
            <v>0</v>
          </cell>
          <cell r="T76">
            <v>0</v>
          </cell>
        </row>
        <row r="77">
          <cell r="A77" t="str">
            <v>52</v>
          </cell>
          <cell r="B77" t="str">
            <v>YTNZ</v>
          </cell>
          <cell r="C77" t="str">
            <v>TelecomNew Zealand UK lt</v>
          </cell>
          <cell r="D77">
            <v>7.670299</v>
          </cell>
          <cell r="E77">
            <v>2.744386</v>
          </cell>
          <cell r="F77">
            <v>4.9259130000000004</v>
          </cell>
          <cell r="G77">
            <v>2.2371789999999998</v>
          </cell>
          <cell r="H77">
            <v>2.6887340000000002</v>
          </cell>
          <cell r="I77">
            <v>0</v>
          </cell>
          <cell r="J77">
            <v>0</v>
          </cell>
          <cell r="K77">
            <v>0</v>
          </cell>
          <cell r="L77">
            <v>0</v>
          </cell>
          <cell r="M77">
            <v>0</v>
          </cell>
          <cell r="N77">
            <v>0</v>
          </cell>
          <cell r="O77">
            <v>0</v>
          </cell>
          <cell r="P77">
            <v>0</v>
          </cell>
          <cell r="Q77">
            <v>0</v>
          </cell>
          <cell r="R77">
            <v>0</v>
          </cell>
          <cell r="S77">
            <v>0</v>
          </cell>
          <cell r="T77">
            <v>0</v>
          </cell>
        </row>
        <row r="78">
          <cell r="A78" t="str">
            <v>52</v>
          </cell>
          <cell r="B78" t="str">
            <v>600934595</v>
          </cell>
          <cell r="C78" t="str">
            <v>Mobistar</v>
          </cell>
          <cell r="D78">
            <v>173.11986999999999</v>
          </cell>
          <cell r="E78">
            <v>168.54118600000001</v>
          </cell>
          <cell r="F78">
            <v>4.578684</v>
          </cell>
          <cell r="G78">
            <v>4.578684</v>
          </cell>
          <cell r="H78">
            <v>0</v>
          </cell>
          <cell r="I78">
            <v>0</v>
          </cell>
          <cell r="J78">
            <v>0</v>
          </cell>
          <cell r="K78">
            <v>0</v>
          </cell>
          <cell r="L78">
            <v>0</v>
          </cell>
          <cell r="M78">
            <v>0</v>
          </cell>
          <cell r="N78">
            <v>0</v>
          </cell>
          <cell r="O78">
            <v>0</v>
          </cell>
          <cell r="P78">
            <v>0</v>
          </cell>
          <cell r="Q78">
            <v>0</v>
          </cell>
          <cell r="R78">
            <v>0</v>
          </cell>
          <cell r="S78">
            <v>0</v>
          </cell>
          <cell r="T78">
            <v>0</v>
          </cell>
        </row>
        <row r="79">
          <cell r="A79" t="str">
            <v>52</v>
          </cell>
          <cell r="B79" t="str">
            <v>9000024853</v>
          </cell>
          <cell r="C79" t="str">
            <v>MCI WorldCom BV</v>
          </cell>
          <cell r="D79">
            <v>4.1543950000000001</v>
          </cell>
          <cell r="E79">
            <v>0</v>
          </cell>
          <cell r="F79">
            <v>4.1543950000000001</v>
          </cell>
          <cell r="G79">
            <v>0</v>
          </cell>
          <cell r="H79">
            <v>0</v>
          </cell>
          <cell r="I79">
            <v>0</v>
          </cell>
          <cell r="J79">
            <v>4.1543950000000001</v>
          </cell>
          <cell r="K79">
            <v>0</v>
          </cell>
          <cell r="L79">
            <v>4154395</v>
          </cell>
          <cell r="M79">
            <v>0</v>
          </cell>
          <cell r="N79">
            <v>0</v>
          </cell>
          <cell r="O79">
            <v>0</v>
          </cell>
          <cell r="P79">
            <v>0</v>
          </cell>
          <cell r="Q79">
            <v>0</v>
          </cell>
          <cell r="R79">
            <v>0</v>
          </cell>
          <cell r="S79">
            <v>0</v>
          </cell>
          <cell r="T79">
            <v>0</v>
          </cell>
        </row>
        <row r="80">
          <cell r="A80" t="str">
            <v>52</v>
          </cell>
          <cell r="B80" t="str">
            <v>YBTBEL</v>
          </cell>
          <cell r="C80" t="str">
            <v>BT (Worldwide) Ltd</v>
          </cell>
          <cell r="D80">
            <v>12.222519</v>
          </cell>
          <cell r="E80">
            <v>8.1732209999999998</v>
          </cell>
          <cell r="F80">
            <v>4.0492980000000003</v>
          </cell>
          <cell r="G80">
            <v>4.0492980000000003</v>
          </cell>
          <cell r="H80">
            <v>0</v>
          </cell>
          <cell r="I80">
            <v>0</v>
          </cell>
          <cell r="J80">
            <v>0</v>
          </cell>
          <cell r="K80">
            <v>0</v>
          </cell>
          <cell r="L80">
            <v>0</v>
          </cell>
          <cell r="M80">
            <v>0</v>
          </cell>
          <cell r="N80">
            <v>0</v>
          </cell>
          <cell r="O80">
            <v>0</v>
          </cell>
          <cell r="P80">
            <v>0</v>
          </cell>
          <cell r="Q80">
            <v>0</v>
          </cell>
          <cell r="R80">
            <v>0</v>
          </cell>
          <cell r="S80">
            <v>0</v>
          </cell>
          <cell r="T80">
            <v>0</v>
          </cell>
        </row>
        <row r="81">
          <cell r="A81" t="str">
            <v>52</v>
          </cell>
          <cell r="B81" t="str">
            <v>YATTUSA</v>
          </cell>
          <cell r="C81" t="str">
            <v>AT&amp;T Special Services Se</v>
          </cell>
          <cell r="D81">
            <v>4.6814910000000003</v>
          </cell>
          <cell r="E81">
            <v>0.72175299999999998</v>
          </cell>
          <cell r="F81">
            <v>3.9597380000000002</v>
          </cell>
          <cell r="G81">
            <v>1.583593</v>
          </cell>
          <cell r="H81">
            <v>1.077928</v>
          </cell>
          <cell r="I81">
            <v>1.298217</v>
          </cell>
          <cell r="J81">
            <v>0</v>
          </cell>
          <cell r="K81">
            <v>0</v>
          </cell>
          <cell r="L81">
            <v>0</v>
          </cell>
          <cell r="M81">
            <v>0</v>
          </cell>
          <cell r="N81">
            <v>0</v>
          </cell>
          <cell r="O81">
            <v>0</v>
          </cell>
          <cell r="P81">
            <v>0</v>
          </cell>
          <cell r="Q81">
            <v>0</v>
          </cell>
          <cell r="R81">
            <v>0</v>
          </cell>
          <cell r="S81">
            <v>0</v>
          </cell>
          <cell r="T81">
            <v>0</v>
          </cell>
        </row>
        <row r="82">
          <cell r="A82" t="str">
            <v>52</v>
          </cell>
          <cell r="B82" t="str">
            <v>YINDSAT</v>
          </cell>
          <cell r="C82" t="str">
            <v>INDOSAT</v>
          </cell>
          <cell r="D82">
            <v>5.8221059999999998</v>
          </cell>
          <cell r="E82">
            <v>1.9291879999999999</v>
          </cell>
          <cell r="F82">
            <v>3.8929179999999999</v>
          </cell>
          <cell r="G82">
            <v>1.6220460000000001</v>
          </cell>
          <cell r="H82">
            <v>2.2708719999999998</v>
          </cell>
          <cell r="I82">
            <v>0</v>
          </cell>
          <cell r="J82">
            <v>0</v>
          </cell>
          <cell r="K82">
            <v>0</v>
          </cell>
          <cell r="L82">
            <v>0</v>
          </cell>
          <cell r="M82">
            <v>0</v>
          </cell>
          <cell r="N82">
            <v>0</v>
          </cell>
          <cell r="O82">
            <v>0</v>
          </cell>
          <cell r="P82">
            <v>0</v>
          </cell>
          <cell r="Q82">
            <v>0</v>
          </cell>
          <cell r="R82">
            <v>0</v>
          </cell>
          <cell r="S82">
            <v>0</v>
          </cell>
          <cell r="T82">
            <v>0</v>
          </cell>
        </row>
        <row r="83">
          <cell r="A83" t="str">
            <v>52</v>
          </cell>
          <cell r="B83" t="str">
            <v>YPTTDZA</v>
          </cell>
          <cell r="C83" t="str">
            <v>MINISTERE DES POSTES &amp;</v>
          </cell>
          <cell r="D83">
            <v>5.6782539999999999</v>
          </cell>
          <cell r="E83">
            <v>1.8119130000000001</v>
          </cell>
          <cell r="F83">
            <v>3.8663409999999998</v>
          </cell>
          <cell r="G83">
            <v>2.6487229999999999</v>
          </cell>
          <cell r="H83">
            <v>1.2176180000000001</v>
          </cell>
          <cell r="I83">
            <v>0</v>
          </cell>
          <cell r="J83">
            <v>0</v>
          </cell>
          <cell r="K83">
            <v>0</v>
          </cell>
          <cell r="L83">
            <v>0</v>
          </cell>
          <cell r="M83">
            <v>0</v>
          </cell>
          <cell r="N83">
            <v>0</v>
          </cell>
          <cell r="O83">
            <v>0</v>
          </cell>
          <cell r="P83">
            <v>0</v>
          </cell>
          <cell r="Q83">
            <v>0</v>
          </cell>
          <cell r="R83">
            <v>0</v>
          </cell>
          <cell r="S83">
            <v>0</v>
          </cell>
          <cell r="T83">
            <v>0</v>
          </cell>
        </row>
        <row r="84">
          <cell r="A84" t="str">
            <v>52</v>
          </cell>
          <cell r="B84" t="str">
            <v>604123778</v>
          </cell>
          <cell r="C84" t="str">
            <v>TRITONE Telecom</v>
          </cell>
          <cell r="D84">
            <v>3.7606269999999999</v>
          </cell>
          <cell r="E84">
            <v>0</v>
          </cell>
          <cell r="F84">
            <v>3.7606269999999999</v>
          </cell>
          <cell r="G84">
            <v>0</v>
          </cell>
          <cell r="H84">
            <v>0</v>
          </cell>
          <cell r="I84">
            <v>0</v>
          </cell>
          <cell r="J84">
            <v>3.8140429999999999</v>
          </cell>
          <cell r="K84">
            <v>316877</v>
          </cell>
          <cell r="L84">
            <v>0</v>
          </cell>
          <cell r="M84">
            <v>3497166</v>
          </cell>
          <cell r="N84">
            <v>0</v>
          </cell>
          <cell r="O84">
            <v>0</v>
          </cell>
          <cell r="P84">
            <v>0</v>
          </cell>
          <cell r="Q84">
            <v>0</v>
          </cell>
          <cell r="R84">
            <v>0</v>
          </cell>
          <cell r="S84">
            <v>0</v>
          </cell>
          <cell r="T84">
            <v>0</v>
          </cell>
        </row>
        <row r="85">
          <cell r="A85" t="str">
            <v>52</v>
          </cell>
          <cell r="B85" t="str">
            <v>602903353</v>
          </cell>
          <cell r="C85" t="str">
            <v>Codenet</v>
          </cell>
          <cell r="D85">
            <v>3.692596</v>
          </cell>
          <cell r="E85">
            <v>0</v>
          </cell>
          <cell r="F85">
            <v>3.692596</v>
          </cell>
          <cell r="G85">
            <v>0</v>
          </cell>
          <cell r="H85">
            <v>0</v>
          </cell>
          <cell r="I85">
            <v>0</v>
          </cell>
          <cell r="J85">
            <v>3.692596</v>
          </cell>
          <cell r="K85">
            <v>0</v>
          </cell>
          <cell r="L85">
            <v>0</v>
          </cell>
          <cell r="M85">
            <v>0</v>
          </cell>
          <cell r="N85">
            <v>0</v>
          </cell>
          <cell r="O85">
            <v>0</v>
          </cell>
          <cell r="P85">
            <v>0</v>
          </cell>
          <cell r="Q85">
            <v>0</v>
          </cell>
          <cell r="R85">
            <v>0</v>
          </cell>
          <cell r="S85">
            <v>0</v>
          </cell>
          <cell r="T85">
            <v>3692596</v>
          </cell>
        </row>
        <row r="86">
          <cell r="A86" t="str">
            <v>52</v>
          </cell>
          <cell r="B86" t="str">
            <v>YTELKOM</v>
          </cell>
          <cell r="C86" t="str">
            <v>TELKOM SA LTD</v>
          </cell>
          <cell r="D86">
            <v>15.349926</v>
          </cell>
          <cell r="E86">
            <v>11.708481000000001</v>
          </cell>
          <cell r="F86">
            <v>3.641445</v>
          </cell>
          <cell r="G86">
            <v>2.432471</v>
          </cell>
          <cell r="H86">
            <v>1.208974</v>
          </cell>
          <cell r="I86">
            <v>0</v>
          </cell>
          <cell r="J86">
            <v>0</v>
          </cell>
          <cell r="K86">
            <v>0</v>
          </cell>
          <cell r="L86">
            <v>0</v>
          </cell>
          <cell r="M86">
            <v>0</v>
          </cell>
          <cell r="N86">
            <v>0</v>
          </cell>
          <cell r="O86">
            <v>0</v>
          </cell>
          <cell r="P86">
            <v>0</v>
          </cell>
          <cell r="Q86">
            <v>0</v>
          </cell>
          <cell r="R86">
            <v>0</v>
          </cell>
          <cell r="S86">
            <v>0</v>
          </cell>
          <cell r="T86">
            <v>0</v>
          </cell>
        </row>
        <row r="87">
          <cell r="A87" t="str">
            <v>52</v>
          </cell>
          <cell r="B87" t="str">
            <v>YSTORM</v>
          </cell>
          <cell r="C87" t="str">
            <v>STORM TELEKOM</v>
          </cell>
          <cell r="D87">
            <v>6.9712930000000002</v>
          </cell>
          <cell r="E87">
            <v>3.5809950000000002</v>
          </cell>
          <cell r="F87">
            <v>3.390298</v>
          </cell>
          <cell r="G87">
            <v>3.390298</v>
          </cell>
          <cell r="H87">
            <v>0</v>
          </cell>
          <cell r="I87">
            <v>0</v>
          </cell>
          <cell r="J87">
            <v>0</v>
          </cell>
          <cell r="K87">
            <v>0</v>
          </cell>
          <cell r="L87">
            <v>0</v>
          </cell>
          <cell r="M87">
            <v>0</v>
          </cell>
          <cell r="N87">
            <v>0</v>
          </cell>
          <cell r="O87">
            <v>0</v>
          </cell>
          <cell r="P87">
            <v>0</v>
          </cell>
          <cell r="Q87">
            <v>0</v>
          </cell>
          <cell r="R87">
            <v>0</v>
          </cell>
          <cell r="S87">
            <v>0</v>
          </cell>
          <cell r="T87">
            <v>0</v>
          </cell>
        </row>
        <row r="88">
          <cell r="A88" t="str">
            <v>52</v>
          </cell>
          <cell r="B88" t="str">
            <v>YTELSTRAUS</v>
          </cell>
          <cell r="C88" t="str">
            <v>TELSTRA</v>
          </cell>
          <cell r="D88">
            <v>7.5754919999999997</v>
          </cell>
          <cell r="E88">
            <v>4.2950920000000004</v>
          </cell>
          <cell r="F88">
            <v>3.2804000000000002</v>
          </cell>
          <cell r="G88">
            <v>0.43836399999999998</v>
          </cell>
          <cell r="H88">
            <v>1.0778719999999999</v>
          </cell>
          <cell r="I88">
            <v>1.7641640000000001</v>
          </cell>
          <cell r="J88">
            <v>0</v>
          </cell>
          <cell r="K88">
            <v>0</v>
          </cell>
          <cell r="L88">
            <v>0</v>
          </cell>
          <cell r="M88">
            <v>0</v>
          </cell>
          <cell r="N88">
            <v>0</v>
          </cell>
          <cell r="O88">
            <v>0</v>
          </cell>
          <cell r="P88">
            <v>0</v>
          </cell>
          <cell r="Q88">
            <v>0</v>
          </cell>
          <cell r="R88">
            <v>0</v>
          </cell>
          <cell r="S88">
            <v>0</v>
          </cell>
          <cell r="T88">
            <v>0</v>
          </cell>
        </row>
        <row r="89">
          <cell r="A89" t="str">
            <v>52</v>
          </cell>
          <cell r="B89" t="str">
            <v>9000000964</v>
          </cell>
          <cell r="C89" t="str">
            <v>RSL COM  Inc (exITC)</v>
          </cell>
          <cell r="D89">
            <v>3.1811319999999998</v>
          </cell>
          <cell r="E89">
            <v>0.21197299999999999</v>
          </cell>
          <cell r="F89">
            <v>2.9691589999999999</v>
          </cell>
          <cell r="G89">
            <v>1.7371970000000001</v>
          </cell>
          <cell r="H89">
            <v>0</v>
          </cell>
          <cell r="I89">
            <v>0</v>
          </cell>
          <cell r="J89">
            <v>1.231962</v>
          </cell>
          <cell r="K89">
            <v>0</v>
          </cell>
          <cell r="L89">
            <v>1231962</v>
          </cell>
          <cell r="M89">
            <v>0</v>
          </cell>
          <cell r="N89">
            <v>0</v>
          </cell>
          <cell r="O89">
            <v>0</v>
          </cell>
          <cell r="P89">
            <v>0</v>
          </cell>
          <cell r="Q89">
            <v>0</v>
          </cell>
          <cell r="R89">
            <v>0</v>
          </cell>
          <cell r="S89">
            <v>0</v>
          </cell>
          <cell r="T89">
            <v>0</v>
          </cell>
        </row>
        <row r="90">
          <cell r="A90" t="str">
            <v>52</v>
          </cell>
          <cell r="B90" t="str">
            <v>YRSL</v>
          </cell>
          <cell r="C90" t="str">
            <v>RsL COM FRANCE</v>
          </cell>
          <cell r="D90">
            <v>12.930070000000001</v>
          </cell>
          <cell r="E90">
            <v>9.9793179999999992</v>
          </cell>
          <cell r="F90">
            <v>2.950752</v>
          </cell>
          <cell r="G90">
            <v>2.950752</v>
          </cell>
          <cell r="H90">
            <v>0</v>
          </cell>
          <cell r="I90">
            <v>0</v>
          </cell>
          <cell r="J90">
            <v>0</v>
          </cell>
          <cell r="K90">
            <v>0</v>
          </cell>
          <cell r="L90">
            <v>0</v>
          </cell>
          <cell r="M90">
            <v>0</v>
          </cell>
          <cell r="N90">
            <v>0</v>
          </cell>
          <cell r="O90">
            <v>0</v>
          </cell>
          <cell r="P90">
            <v>0</v>
          </cell>
          <cell r="Q90">
            <v>0</v>
          </cell>
          <cell r="R90">
            <v>0</v>
          </cell>
          <cell r="S90">
            <v>0</v>
          </cell>
          <cell r="T90">
            <v>0</v>
          </cell>
        </row>
        <row r="91">
          <cell r="A91" t="str">
            <v>52</v>
          </cell>
          <cell r="B91" t="str">
            <v>YTRITONE</v>
          </cell>
          <cell r="C91" t="str">
            <v>TRITONE BELGIUM</v>
          </cell>
          <cell r="D91">
            <v>3.707751</v>
          </cell>
          <cell r="E91">
            <v>0.90604499999999999</v>
          </cell>
          <cell r="F91">
            <v>2.8017059999999998</v>
          </cell>
          <cell r="G91">
            <v>2.8017059999999998</v>
          </cell>
          <cell r="H91">
            <v>0</v>
          </cell>
          <cell r="I91">
            <v>0</v>
          </cell>
          <cell r="J91">
            <v>0</v>
          </cell>
          <cell r="K91">
            <v>0</v>
          </cell>
          <cell r="L91">
            <v>0</v>
          </cell>
          <cell r="M91">
            <v>0</v>
          </cell>
          <cell r="N91">
            <v>0</v>
          </cell>
          <cell r="O91">
            <v>0</v>
          </cell>
          <cell r="P91">
            <v>0</v>
          </cell>
          <cell r="Q91">
            <v>0</v>
          </cell>
          <cell r="R91">
            <v>0</v>
          </cell>
          <cell r="S91">
            <v>0</v>
          </cell>
          <cell r="T91">
            <v>0</v>
          </cell>
        </row>
        <row r="92">
          <cell r="A92" t="str">
            <v>52</v>
          </cell>
          <cell r="B92" t="str">
            <v>9000024407</v>
          </cell>
          <cell r="C92" t="str">
            <v>FRANCE TELECOM FCR - Sea</v>
          </cell>
          <cell r="D92">
            <v>6.590452</v>
          </cell>
          <cell r="E92">
            <v>3.8367</v>
          </cell>
          <cell r="F92">
            <v>2.753752</v>
          </cell>
          <cell r="G92">
            <v>0</v>
          </cell>
          <cell r="H92">
            <v>0</v>
          </cell>
          <cell r="I92">
            <v>2.753752</v>
          </cell>
          <cell r="J92">
            <v>0</v>
          </cell>
          <cell r="K92">
            <v>0</v>
          </cell>
          <cell r="L92">
            <v>0</v>
          </cell>
          <cell r="M92">
            <v>0</v>
          </cell>
          <cell r="N92">
            <v>0</v>
          </cell>
          <cell r="O92">
            <v>0</v>
          </cell>
          <cell r="P92">
            <v>0</v>
          </cell>
          <cell r="Q92">
            <v>0</v>
          </cell>
          <cell r="R92">
            <v>0</v>
          </cell>
          <cell r="S92">
            <v>0</v>
          </cell>
          <cell r="T92">
            <v>0</v>
          </cell>
        </row>
        <row r="93">
          <cell r="A93" t="str">
            <v>52</v>
          </cell>
          <cell r="B93" t="str">
            <v>604253856</v>
          </cell>
          <cell r="C93" t="str">
            <v>INFOSTRADA PRESSO OLIVET</v>
          </cell>
          <cell r="D93">
            <v>2.6042269999999998</v>
          </cell>
          <cell r="E93">
            <v>0</v>
          </cell>
          <cell r="F93">
            <v>2.6042269999999998</v>
          </cell>
          <cell r="G93">
            <v>0</v>
          </cell>
          <cell r="H93">
            <v>0</v>
          </cell>
          <cell r="I93">
            <v>0</v>
          </cell>
          <cell r="J93">
            <v>2.6042269999999998</v>
          </cell>
          <cell r="K93">
            <v>0</v>
          </cell>
          <cell r="L93">
            <v>0</v>
          </cell>
          <cell r="M93">
            <v>0</v>
          </cell>
          <cell r="N93">
            <v>0</v>
          </cell>
          <cell r="O93">
            <v>0</v>
          </cell>
          <cell r="P93">
            <v>0</v>
          </cell>
          <cell r="Q93">
            <v>0</v>
          </cell>
          <cell r="R93">
            <v>2604227</v>
          </cell>
          <cell r="S93">
            <v>0</v>
          </cell>
          <cell r="T93">
            <v>0</v>
          </cell>
        </row>
        <row r="94">
          <cell r="A94" t="str">
            <v>52</v>
          </cell>
          <cell r="B94" t="str">
            <v>YTTELE8SWE</v>
          </cell>
          <cell r="C94" t="str">
            <v>FACILICOM INTERNATIONAL</v>
          </cell>
          <cell r="D94">
            <v>6.3753799999999998</v>
          </cell>
          <cell r="E94">
            <v>3.8962180000000002</v>
          </cell>
          <cell r="F94">
            <v>2.4791620000000001</v>
          </cell>
          <cell r="G94">
            <v>2.4791620000000001</v>
          </cell>
          <cell r="H94">
            <v>0</v>
          </cell>
          <cell r="I94">
            <v>0</v>
          </cell>
          <cell r="J94">
            <v>0</v>
          </cell>
          <cell r="K94">
            <v>0</v>
          </cell>
          <cell r="L94">
            <v>0</v>
          </cell>
          <cell r="M94">
            <v>0</v>
          </cell>
          <cell r="N94">
            <v>0</v>
          </cell>
          <cell r="O94">
            <v>0</v>
          </cell>
          <cell r="P94">
            <v>0</v>
          </cell>
          <cell r="Q94">
            <v>0</v>
          </cell>
          <cell r="R94">
            <v>0</v>
          </cell>
          <cell r="S94">
            <v>0</v>
          </cell>
          <cell r="T94">
            <v>0</v>
          </cell>
        </row>
        <row r="95">
          <cell r="A95" t="str">
            <v>52</v>
          </cell>
          <cell r="B95" t="str">
            <v>9000021541</v>
          </cell>
          <cell r="C95" t="str">
            <v>TELFORT BV</v>
          </cell>
          <cell r="D95">
            <v>2.2420100000000001</v>
          </cell>
          <cell r="E95">
            <v>0</v>
          </cell>
          <cell r="F95">
            <v>2.2420100000000001</v>
          </cell>
          <cell r="G95">
            <v>1.182023</v>
          </cell>
          <cell r="H95">
            <v>0</v>
          </cell>
          <cell r="I95">
            <v>0</v>
          </cell>
          <cell r="J95">
            <v>1.059987</v>
          </cell>
          <cell r="K95">
            <v>0</v>
          </cell>
          <cell r="L95">
            <v>1059987</v>
          </cell>
          <cell r="M95">
            <v>0</v>
          </cell>
          <cell r="N95">
            <v>0</v>
          </cell>
          <cell r="O95">
            <v>0</v>
          </cell>
          <cell r="P95">
            <v>0</v>
          </cell>
          <cell r="Q95">
            <v>0</v>
          </cell>
          <cell r="R95">
            <v>0</v>
          </cell>
          <cell r="S95">
            <v>0</v>
          </cell>
          <cell r="T95">
            <v>0</v>
          </cell>
        </row>
        <row r="96">
          <cell r="A96" t="str">
            <v>52</v>
          </cell>
          <cell r="B96" t="str">
            <v>603950822</v>
          </cell>
          <cell r="C96" t="str">
            <v>Axxon Telecom</v>
          </cell>
          <cell r="D96">
            <v>2.1854089999999999</v>
          </cell>
          <cell r="E96">
            <v>0</v>
          </cell>
          <cell r="F96">
            <v>2.1854089999999999</v>
          </cell>
          <cell r="G96">
            <v>0.68253600000000003</v>
          </cell>
          <cell r="H96">
            <v>0.34126800000000002</v>
          </cell>
          <cell r="I96">
            <v>0.34325499999999998</v>
          </cell>
          <cell r="J96">
            <v>0.81835000000000002</v>
          </cell>
          <cell r="K96">
            <v>818350</v>
          </cell>
          <cell r="L96">
            <v>0</v>
          </cell>
          <cell r="M96">
            <v>0</v>
          </cell>
          <cell r="N96">
            <v>0</v>
          </cell>
          <cell r="O96">
            <v>0</v>
          </cell>
          <cell r="P96">
            <v>0</v>
          </cell>
          <cell r="Q96">
            <v>0</v>
          </cell>
          <cell r="R96">
            <v>0</v>
          </cell>
          <cell r="S96">
            <v>0</v>
          </cell>
          <cell r="T96">
            <v>0</v>
          </cell>
        </row>
        <row r="97">
          <cell r="A97" t="str">
            <v>52</v>
          </cell>
          <cell r="B97" t="str">
            <v>YKTD</v>
          </cell>
          <cell r="C97" t="str">
            <v>DACOM CORPORATION</v>
          </cell>
          <cell r="D97">
            <v>3.0649060000000001</v>
          </cell>
          <cell r="E97">
            <v>0.96596400000000004</v>
          </cell>
          <cell r="F97">
            <v>2.0989420000000001</v>
          </cell>
          <cell r="G97">
            <v>0.141018</v>
          </cell>
          <cell r="H97">
            <v>0.15037900000000001</v>
          </cell>
          <cell r="I97">
            <v>1.807545</v>
          </cell>
          <cell r="J97">
            <v>0</v>
          </cell>
          <cell r="K97">
            <v>0</v>
          </cell>
          <cell r="L97">
            <v>0</v>
          </cell>
          <cell r="M97">
            <v>0</v>
          </cell>
          <cell r="N97">
            <v>0</v>
          </cell>
          <cell r="O97">
            <v>0</v>
          </cell>
          <cell r="P97">
            <v>0</v>
          </cell>
          <cell r="Q97">
            <v>0</v>
          </cell>
          <cell r="R97">
            <v>0</v>
          </cell>
          <cell r="S97">
            <v>0</v>
          </cell>
          <cell r="T97">
            <v>0</v>
          </cell>
        </row>
        <row r="98">
          <cell r="A98" t="str">
            <v>52</v>
          </cell>
          <cell r="B98" t="str">
            <v>9000018769</v>
          </cell>
          <cell r="C98" t="str">
            <v>EIRCOM (BTE) TELECOM IRE</v>
          </cell>
          <cell r="D98">
            <v>2.1257799999999998</v>
          </cell>
          <cell r="E98">
            <v>0.26353399999999999</v>
          </cell>
          <cell r="F98">
            <v>1.8622460000000001</v>
          </cell>
          <cell r="G98">
            <v>1.6179079999999999</v>
          </cell>
          <cell r="H98">
            <v>0.244338</v>
          </cell>
          <cell r="I98">
            <v>0</v>
          </cell>
          <cell r="J98">
            <v>0</v>
          </cell>
          <cell r="K98">
            <v>0</v>
          </cell>
          <cell r="L98">
            <v>0</v>
          </cell>
          <cell r="M98">
            <v>0</v>
          </cell>
          <cell r="N98">
            <v>0</v>
          </cell>
          <cell r="O98">
            <v>0</v>
          </cell>
          <cell r="P98">
            <v>0</v>
          </cell>
          <cell r="Q98">
            <v>0</v>
          </cell>
          <cell r="R98">
            <v>0</v>
          </cell>
          <cell r="S98">
            <v>0</v>
          </cell>
          <cell r="T98">
            <v>0</v>
          </cell>
        </row>
        <row r="99">
          <cell r="A99" t="str">
            <v>52</v>
          </cell>
          <cell r="B99" t="str">
            <v>9000021250</v>
          </cell>
          <cell r="C99" t="str">
            <v>AT&amp;T INTERNATIONAL CABLE</v>
          </cell>
          <cell r="D99">
            <v>1.861837</v>
          </cell>
          <cell r="E99">
            <v>0</v>
          </cell>
          <cell r="F99">
            <v>1.861837</v>
          </cell>
          <cell r="G99">
            <v>0</v>
          </cell>
          <cell r="H99">
            <v>0</v>
          </cell>
          <cell r="I99">
            <v>0</v>
          </cell>
          <cell r="J99">
            <v>1.861837</v>
          </cell>
          <cell r="K99">
            <v>0</v>
          </cell>
          <cell r="L99">
            <v>0</v>
          </cell>
          <cell r="M99">
            <v>0</v>
          </cell>
          <cell r="N99">
            <v>0</v>
          </cell>
          <cell r="O99">
            <v>1861837</v>
          </cell>
          <cell r="P99">
            <v>0</v>
          </cell>
          <cell r="Q99">
            <v>0</v>
          </cell>
          <cell r="R99">
            <v>0</v>
          </cell>
          <cell r="S99">
            <v>0</v>
          </cell>
          <cell r="T99">
            <v>0</v>
          </cell>
        </row>
        <row r="100">
          <cell r="A100" t="str">
            <v>52</v>
          </cell>
          <cell r="B100" t="str">
            <v>601615680</v>
          </cell>
          <cell r="C100" t="str">
            <v>WORLD TELECOM LABS</v>
          </cell>
          <cell r="D100">
            <v>1.8137509999999999</v>
          </cell>
          <cell r="E100">
            <v>0</v>
          </cell>
          <cell r="F100">
            <v>1.8137509999999999</v>
          </cell>
          <cell r="G100">
            <v>0.82916999999999996</v>
          </cell>
          <cell r="H100">
            <v>0.44164999999999999</v>
          </cell>
          <cell r="I100">
            <v>0.54293100000000005</v>
          </cell>
          <cell r="J100">
            <v>0</v>
          </cell>
          <cell r="K100">
            <v>0</v>
          </cell>
          <cell r="L100">
            <v>0</v>
          </cell>
          <cell r="M100">
            <v>0</v>
          </cell>
          <cell r="N100">
            <v>0</v>
          </cell>
          <cell r="O100">
            <v>0</v>
          </cell>
          <cell r="P100">
            <v>0</v>
          </cell>
          <cell r="Q100">
            <v>0</v>
          </cell>
          <cell r="R100">
            <v>0</v>
          </cell>
          <cell r="S100">
            <v>0</v>
          </cell>
          <cell r="T100">
            <v>0</v>
          </cell>
        </row>
        <row r="101">
          <cell r="A101" t="str">
            <v>52</v>
          </cell>
          <cell r="B101" t="str">
            <v>604119344</v>
          </cell>
          <cell r="C101" t="str">
            <v>Carrier1</v>
          </cell>
          <cell r="D101">
            <v>1.8118050000000001</v>
          </cell>
          <cell r="E101">
            <v>0</v>
          </cell>
          <cell r="F101">
            <v>1.8118050000000001</v>
          </cell>
          <cell r="G101">
            <v>0.392459</v>
          </cell>
          <cell r="H101">
            <v>0.392459</v>
          </cell>
          <cell r="I101">
            <v>0</v>
          </cell>
          <cell r="J101">
            <v>1.0268870000000001</v>
          </cell>
          <cell r="K101">
            <v>0</v>
          </cell>
          <cell r="L101">
            <v>524883</v>
          </cell>
          <cell r="M101">
            <v>502004</v>
          </cell>
          <cell r="N101">
            <v>0</v>
          </cell>
          <cell r="O101">
            <v>0</v>
          </cell>
          <cell r="P101">
            <v>0</v>
          </cell>
          <cell r="Q101">
            <v>0</v>
          </cell>
          <cell r="R101">
            <v>0</v>
          </cell>
          <cell r="S101">
            <v>0</v>
          </cell>
          <cell r="T101">
            <v>0</v>
          </cell>
        </row>
        <row r="102">
          <cell r="A102" t="str">
            <v>52</v>
          </cell>
          <cell r="B102" t="str">
            <v>9000018800</v>
          </cell>
          <cell r="C102" t="str">
            <v>PACIFIC GATEWAY EXCHANGE</v>
          </cell>
          <cell r="D102">
            <v>1.842422</v>
          </cell>
          <cell r="E102">
            <v>6.3480999999999996E-2</v>
          </cell>
          <cell r="F102">
            <v>1.7789410000000001</v>
          </cell>
          <cell r="G102">
            <v>0.47875200000000001</v>
          </cell>
          <cell r="H102">
            <v>0</v>
          </cell>
          <cell r="I102">
            <v>0</v>
          </cell>
          <cell r="J102">
            <v>1.300189</v>
          </cell>
          <cell r="K102">
            <v>0</v>
          </cell>
          <cell r="L102">
            <v>340045</v>
          </cell>
          <cell r="M102">
            <v>0</v>
          </cell>
          <cell r="N102">
            <v>49026</v>
          </cell>
          <cell r="O102">
            <v>0</v>
          </cell>
          <cell r="P102">
            <v>0</v>
          </cell>
          <cell r="Q102">
            <v>347513</v>
          </cell>
          <cell r="R102">
            <v>138664</v>
          </cell>
          <cell r="S102">
            <v>0</v>
          </cell>
          <cell r="T102">
            <v>424941</v>
          </cell>
        </row>
        <row r="103">
          <cell r="A103" t="str">
            <v>52</v>
          </cell>
          <cell r="B103" t="str">
            <v>605518685</v>
          </cell>
          <cell r="C103" t="str">
            <v>Uninet International</v>
          </cell>
          <cell r="D103">
            <v>1.7334750000000001</v>
          </cell>
          <cell r="E103">
            <v>0</v>
          </cell>
          <cell r="F103">
            <v>1.7334750000000001</v>
          </cell>
          <cell r="G103">
            <v>0</v>
          </cell>
          <cell r="H103">
            <v>0</v>
          </cell>
          <cell r="I103">
            <v>0</v>
          </cell>
          <cell r="J103">
            <v>1.7334750000000001</v>
          </cell>
          <cell r="K103">
            <v>0</v>
          </cell>
          <cell r="L103">
            <v>0</v>
          </cell>
          <cell r="M103">
            <v>1733475</v>
          </cell>
          <cell r="N103">
            <v>0</v>
          </cell>
          <cell r="O103">
            <v>0</v>
          </cell>
          <cell r="P103">
            <v>0</v>
          </cell>
          <cell r="Q103">
            <v>0</v>
          </cell>
          <cell r="R103">
            <v>0</v>
          </cell>
          <cell r="S103">
            <v>0</v>
          </cell>
          <cell r="T103">
            <v>0</v>
          </cell>
        </row>
        <row r="104">
          <cell r="A104" t="str">
            <v>52</v>
          </cell>
          <cell r="B104" t="str">
            <v>6812650</v>
          </cell>
          <cell r="C104" t="str">
            <v>KPN Belgium N.V.</v>
          </cell>
          <cell r="D104">
            <v>4.928617</v>
          </cell>
          <cell r="E104">
            <v>3.2352989999999999</v>
          </cell>
          <cell r="F104">
            <v>1.6933180000000001</v>
          </cell>
          <cell r="G104">
            <v>1.6933180000000001</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52</v>
          </cell>
          <cell r="B105" t="str">
            <v>YCAR1</v>
          </cell>
          <cell r="C105" t="str">
            <v>carrier 1 International</v>
          </cell>
          <cell r="D105">
            <v>2.7069320000000001</v>
          </cell>
          <cell r="E105">
            <v>1.105572</v>
          </cell>
          <cell r="F105">
            <v>1.6013599999999999</v>
          </cell>
          <cell r="G105">
            <v>1.5916060000000001</v>
          </cell>
          <cell r="H105">
            <v>9.7540000000000005E-3</v>
          </cell>
          <cell r="I105">
            <v>0</v>
          </cell>
          <cell r="J105">
            <v>0</v>
          </cell>
          <cell r="K105">
            <v>0</v>
          </cell>
          <cell r="L105">
            <v>0</v>
          </cell>
          <cell r="M105">
            <v>0</v>
          </cell>
          <cell r="N105">
            <v>0</v>
          </cell>
          <cell r="O105">
            <v>0</v>
          </cell>
          <cell r="P105">
            <v>0</v>
          </cell>
          <cell r="Q105">
            <v>0</v>
          </cell>
          <cell r="R105">
            <v>0</v>
          </cell>
          <cell r="S105">
            <v>0</v>
          </cell>
          <cell r="T105">
            <v>0</v>
          </cell>
        </row>
        <row r="106">
          <cell r="A106" t="str">
            <v>52</v>
          </cell>
          <cell r="B106" t="str">
            <v>9000021356</v>
          </cell>
          <cell r="C106" t="str">
            <v>WORLDCOM   BLDG 2 FLOOR</v>
          </cell>
          <cell r="D106">
            <v>1.553185</v>
          </cell>
          <cell r="E106">
            <v>3.2439999999999999E-3</v>
          </cell>
          <cell r="F106">
            <v>1.549941</v>
          </cell>
          <cell r="G106">
            <v>0.55407399999999996</v>
          </cell>
          <cell r="H106">
            <v>0</v>
          </cell>
          <cell r="I106">
            <v>0</v>
          </cell>
          <cell r="J106">
            <v>0.99586699999999995</v>
          </cell>
          <cell r="K106">
            <v>0</v>
          </cell>
          <cell r="L106">
            <v>387556</v>
          </cell>
          <cell r="M106">
            <v>0</v>
          </cell>
          <cell r="N106">
            <v>608311</v>
          </cell>
          <cell r="O106">
            <v>0</v>
          </cell>
          <cell r="P106">
            <v>0</v>
          </cell>
          <cell r="Q106">
            <v>0</v>
          </cell>
          <cell r="R106">
            <v>0</v>
          </cell>
          <cell r="S106">
            <v>0</v>
          </cell>
          <cell r="T106">
            <v>0</v>
          </cell>
        </row>
        <row r="107">
          <cell r="A107" t="str">
            <v>52</v>
          </cell>
          <cell r="B107" t="str">
            <v>503301169</v>
          </cell>
          <cell r="C107" t="str">
            <v>Colt Telecom</v>
          </cell>
          <cell r="D107">
            <v>1.426442</v>
          </cell>
          <cell r="E107">
            <v>0</v>
          </cell>
          <cell r="F107">
            <v>1.426442</v>
          </cell>
          <cell r="G107">
            <v>0</v>
          </cell>
          <cell r="H107">
            <v>0</v>
          </cell>
          <cell r="I107">
            <v>0</v>
          </cell>
          <cell r="J107">
            <v>1.426442</v>
          </cell>
          <cell r="K107">
            <v>0</v>
          </cell>
          <cell r="L107">
            <v>0</v>
          </cell>
          <cell r="M107">
            <v>0</v>
          </cell>
          <cell r="N107">
            <v>0</v>
          </cell>
          <cell r="O107">
            <v>0</v>
          </cell>
          <cell r="P107">
            <v>0</v>
          </cell>
          <cell r="Q107">
            <v>0</v>
          </cell>
          <cell r="R107">
            <v>0</v>
          </cell>
          <cell r="S107">
            <v>0</v>
          </cell>
          <cell r="T107">
            <v>1426442</v>
          </cell>
        </row>
        <row r="108">
          <cell r="A108" t="str">
            <v>52</v>
          </cell>
          <cell r="B108" t="str">
            <v>YTELE8DNK</v>
          </cell>
          <cell r="C108" t="str">
            <v>FACILICOM INTERNATIONAL</v>
          </cell>
          <cell r="D108">
            <v>1.462005</v>
          </cell>
          <cell r="E108">
            <v>0.15152299999999999</v>
          </cell>
          <cell r="F108">
            <v>1.3104819999999999</v>
          </cell>
          <cell r="G108">
            <v>1.3104819999999999</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52</v>
          </cell>
          <cell r="B109" t="str">
            <v>YIDC</v>
          </cell>
          <cell r="C109" t="str">
            <v>Cable &amp; Wireless IDC</v>
          </cell>
          <cell r="D109">
            <v>5.5464969999999996</v>
          </cell>
          <cell r="E109">
            <v>4.3553860000000002</v>
          </cell>
          <cell r="F109">
            <v>1.191111</v>
          </cell>
          <cell r="G109">
            <v>1.191111</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A110" t="str">
            <v>52</v>
          </cell>
          <cell r="B110" t="str">
            <v>YHKTI</v>
          </cell>
          <cell r="C110" t="str">
            <v>Cable &amp; Wireless HKT Int</v>
          </cell>
          <cell r="D110">
            <v>2.664094</v>
          </cell>
          <cell r="E110">
            <v>1.4931049999999999</v>
          </cell>
          <cell r="F110">
            <v>1.1709890000000001</v>
          </cell>
          <cell r="G110">
            <v>0.73805900000000002</v>
          </cell>
          <cell r="H110">
            <v>0.43292999999999998</v>
          </cell>
          <cell r="I110">
            <v>0</v>
          </cell>
          <cell r="J110">
            <v>0</v>
          </cell>
          <cell r="K110">
            <v>0</v>
          </cell>
          <cell r="L110">
            <v>0</v>
          </cell>
          <cell r="M110">
            <v>0</v>
          </cell>
          <cell r="N110">
            <v>0</v>
          </cell>
          <cell r="O110">
            <v>0</v>
          </cell>
          <cell r="P110">
            <v>0</v>
          </cell>
          <cell r="Q110">
            <v>0</v>
          </cell>
          <cell r="R110">
            <v>0</v>
          </cell>
          <cell r="S110">
            <v>0</v>
          </cell>
          <cell r="T110">
            <v>0</v>
          </cell>
        </row>
        <row r="111">
          <cell r="A111" t="str">
            <v>52</v>
          </cell>
          <cell r="B111" t="str">
            <v>YBEZEQ</v>
          </cell>
          <cell r="C111" t="str">
            <v>BEZEQ INTERNATIONAL Ltd.</v>
          </cell>
          <cell r="D111">
            <v>3.1297429999999999</v>
          </cell>
          <cell r="E111">
            <v>1.983107</v>
          </cell>
          <cell r="F111">
            <v>1.146636</v>
          </cell>
          <cell r="G111">
            <v>1.146636</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A112" t="str">
            <v>52</v>
          </cell>
          <cell r="B112" t="str">
            <v>YTKSI</v>
          </cell>
          <cell r="C112" t="str">
            <v>SLOVENIJE TELEKOM</v>
          </cell>
          <cell r="D112">
            <v>4.282292</v>
          </cell>
          <cell r="E112">
            <v>3.1419220000000001</v>
          </cell>
          <cell r="F112">
            <v>1.1403700000000001</v>
          </cell>
          <cell r="G112">
            <v>0.57971600000000001</v>
          </cell>
          <cell r="H112">
            <v>0.56065399999999999</v>
          </cell>
          <cell r="I112">
            <v>0</v>
          </cell>
          <cell r="J112">
            <v>0</v>
          </cell>
          <cell r="K112">
            <v>0</v>
          </cell>
          <cell r="L112">
            <v>0</v>
          </cell>
          <cell r="M112">
            <v>0</v>
          </cell>
          <cell r="N112">
            <v>0</v>
          </cell>
          <cell r="O112">
            <v>0</v>
          </cell>
          <cell r="P112">
            <v>0</v>
          </cell>
          <cell r="Q112">
            <v>0</v>
          </cell>
          <cell r="R112">
            <v>0</v>
          </cell>
          <cell r="S112">
            <v>0</v>
          </cell>
          <cell r="T112">
            <v>0</v>
          </cell>
        </row>
        <row r="113">
          <cell r="A113" t="str">
            <v>52</v>
          </cell>
          <cell r="B113" t="str">
            <v>602947741</v>
          </cell>
          <cell r="C113" t="str">
            <v>Codenet</v>
          </cell>
          <cell r="D113">
            <v>1.13131</v>
          </cell>
          <cell r="E113">
            <v>0</v>
          </cell>
          <cell r="F113">
            <v>1.13131</v>
          </cell>
          <cell r="G113">
            <v>0</v>
          </cell>
          <cell r="H113">
            <v>0</v>
          </cell>
          <cell r="I113">
            <v>0</v>
          </cell>
          <cell r="J113">
            <v>1.13131</v>
          </cell>
          <cell r="K113">
            <v>0</v>
          </cell>
          <cell r="L113">
            <v>0</v>
          </cell>
          <cell r="M113">
            <v>0</v>
          </cell>
          <cell r="N113">
            <v>1046643</v>
          </cell>
          <cell r="O113">
            <v>0</v>
          </cell>
          <cell r="P113">
            <v>84667</v>
          </cell>
          <cell r="Q113">
            <v>0</v>
          </cell>
          <cell r="R113">
            <v>0</v>
          </cell>
          <cell r="S113">
            <v>0</v>
          </cell>
          <cell r="T113">
            <v>0</v>
          </cell>
        </row>
        <row r="114">
          <cell r="A114" t="str">
            <v>52</v>
          </cell>
          <cell r="B114" t="str">
            <v>605443194</v>
          </cell>
          <cell r="C114" t="str">
            <v>BELGIUM EXPLORER</v>
          </cell>
          <cell r="D114">
            <v>1.0458940000000001</v>
          </cell>
          <cell r="E114">
            <v>0</v>
          </cell>
          <cell r="F114">
            <v>1.0458940000000001</v>
          </cell>
          <cell r="G114">
            <v>0</v>
          </cell>
          <cell r="H114">
            <v>0</v>
          </cell>
          <cell r="I114">
            <v>0.62073</v>
          </cell>
          <cell r="J114">
            <v>0.42516399999999999</v>
          </cell>
          <cell r="K114">
            <v>0</v>
          </cell>
          <cell r="L114">
            <v>0</v>
          </cell>
          <cell r="M114">
            <v>425164</v>
          </cell>
          <cell r="N114">
            <v>0</v>
          </cell>
          <cell r="O114">
            <v>0</v>
          </cell>
          <cell r="P114">
            <v>0</v>
          </cell>
          <cell r="Q114">
            <v>0</v>
          </cell>
          <cell r="R114">
            <v>0</v>
          </cell>
          <cell r="S114">
            <v>0</v>
          </cell>
          <cell r="T114">
            <v>0</v>
          </cell>
        </row>
        <row r="115">
          <cell r="A115" t="str">
            <v>52</v>
          </cell>
          <cell r="B115" t="str">
            <v>YSTEL</v>
          </cell>
          <cell r="C115" t="str">
            <v>SINGTEL EUROPE</v>
          </cell>
          <cell r="D115">
            <v>2.4713150000000002</v>
          </cell>
          <cell r="E115">
            <v>1.4930190000000001</v>
          </cell>
          <cell r="F115">
            <v>0.97829600000000005</v>
          </cell>
          <cell r="G115">
            <v>0.83366099999999999</v>
          </cell>
          <cell r="H115">
            <v>0.14463500000000001</v>
          </cell>
          <cell r="I115">
            <v>0</v>
          </cell>
          <cell r="J115">
            <v>0</v>
          </cell>
          <cell r="K115">
            <v>0</v>
          </cell>
          <cell r="L115">
            <v>0</v>
          </cell>
          <cell r="M115">
            <v>0</v>
          </cell>
          <cell r="N115">
            <v>0</v>
          </cell>
          <cell r="O115">
            <v>0</v>
          </cell>
          <cell r="P115">
            <v>0</v>
          </cell>
          <cell r="Q115">
            <v>0</v>
          </cell>
          <cell r="R115">
            <v>0</v>
          </cell>
          <cell r="S115">
            <v>0</v>
          </cell>
          <cell r="T115">
            <v>0</v>
          </cell>
        </row>
        <row r="116">
          <cell r="A116" t="str">
            <v>52</v>
          </cell>
          <cell r="B116" t="str">
            <v>YGEC</v>
          </cell>
          <cell r="C116" t="str">
            <v>VIATEL GERAMNY (Econopho</v>
          </cell>
          <cell r="D116">
            <v>1.948323</v>
          </cell>
          <cell r="E116">
            <v>1.0241560000000001</v>
          </cell>
          <cell r="F116">
            <v>0.92416699999999996</v>
          </cell>
          <cell r="G116">
            <v>0.129686</v>
          </cell>
          <cell r="H116">
            <v>0.79448099999999999</v>
          </cell>
          <cell r="I116">
            <v>0</v>
          </cell>
          <cell r="J116">
            <v>0</v>
          </cell>
          <cell r="K116">
            <v>0</v>
          </cell>
          <cell r="L116">
            <v>0</v>
          </cell>
          <cell r="M116">
            <v>0</v>
          </cell>
          <cell r="N116">
            <v>0</v>
          </cell>
          <cell r="O116">
            <v>0</v>
          </cell>
          <cell r="P116">
            <v>0</v>
          </cell>
          <cell r="Q116">
            <v>0</v>
          </cell>
          <cell r="R116">
            <v>0</v>
          </cell>
          <cell r="S116">
            <v>0</v>
          </cell>
          <cell r="T116">
            <v>0</v>
          </cell>
        </row>
        <row r="117">
          <cell r="A117" t="str">
            <v>52</v>
          </cell>
          <cell r="B117" t="str">
            <v>9000024337</v>
          </cell>
          <cell r="C117" t="str">
            <v>CARRIER ONE</v>
          </cell>
          <cell r="D117">
            <v>0.90810299999999999</v>
          </cell>
          <cell r="E117">
            <v>0</v>
          </cell>
          <cell r="F117">
            <v>0.90810299999999999</v>
          </cell>
          <cell r="G117">
            <v>0</v>
          </cell>
          <cell r="H117">
            <v>0</v>
          </cell>
          <cell r="I117">
            <v>0</v>
          </cell>
          <cell r="J117">
            <v>0.90810299999999999</v>
          </cell>
          <cell r="K117">
            <v>0</v>
          </cell>
          <cell r="L117">
            <v>0</v>
          </cell>
          <cell r="M117">
            <v>0</v>
          </cell>
          <cell r="N117">
            <v>908103</v>
          </cell>
          <cell r="O117">
            <v>0</v>
          </cell>
          <cell r="P117">
            <v>0</v>
          </cell>
          <cell r="Q117">
            <v>0</v>
          </cell>
          <cell r="R117">
            <v>0</v>
          </cell>
          <cell r="S117">
            <v>0</v>
          </cell>
          <cell r="T117">
            <v>0</v>
          </cell>
        </row>
        <row r="118">
          <cell r="A118" t="str">
            <v>52</v>
          </cell>
          <cell r="B118" t="str">
            <v>YTALK</v>
          </cell>
          <cell r="C118" t="str">
            <v>TALKLINE</v>
          </cell>
          <cell r="D118">
            <v>12.974525999999999</v>
          </cell>
          <cell r="E118">
            <v>12.099415</v>
          </cell>
          <cell r="F118">
            <v>0.87511099999999997</v>
          </cell>
          <cell r="G118">
            <v>0.87511099999999997</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A119" t="str">
            <v>52</v>
          </cell>
          <cell r="B119" t="str">
            <v>321049155</v>
          </cell>
          <cell r="C119" t="str">
            <v>RSL Com. Belgium sa-nv</v>
          </cell>
          <cell r="D119">
            <v>5.7966819999999997</v>
          </cell>
          <cell r="E119">
            <v>5.0194020000000004</v>
          </cell>
          <cell r="F119">
            <v>0.77727999999999997</v>
          </cell>
          <cell r="G119">
            <v>0</v>
          </cell>
          <cell r="H119">
            <v>0.77727999999999997</v>
          </cell>
          <cell r="I119">
            <v>0</v>
          </cell>
          <cell r="J119">
            <v>0</v>
          </cell>
          <cell r="K119">
            <v>0</v>
          </cell>
          <cell r="L119">
            <v>0</v>
          </cell>
          <cell r="M119">
            <v>0</v>
          </cell>
          <cell r="N119">
            <v>0</v>
          </cell>
          <cell r="O119">
            <v>0</v>
          </cell>
          <cell r="P119">
            <v>0</v>
          </cell>
          <cell r="Q119">
            <v>0</v>
          </cell>
          <cell r="R119">
            <v>0</v>
          </cell>
          <cell r="S119">
            <v>0</v>
          </cell>
          <cell r="T119">
            <v>0</v>
          </cell>
        </row>
        <row r="120">
          <cell r="A120" t="str">
            <v>52</v>
          </cell>
          <cell r="B120" t="str">
            <v>9000018798</v>
          </cell>
          <cell r="C120" t="str">
            <v>MCI INTERNATIONAL INC</v>
          </cell>
          <cell r="D120">
            <v>0.75924800000000003</v>
          </cell>
          <cell r="E120">
            <v>0</v>
          </cell>
          <cell r="F120">
            <v>0.75924800000000003</v>
          </cell>
          <cell r="G120">
            <v>0</v>
          </cell>
          <cell r="H120">
            <v>0</v>
          </cell>
          <cell r="I120">
            <v>0</v>
          </cell>
          <cell r="J120">
            <v>0.75924800000000003</v>
          </cell>
          <cell r="K120">
            <v>0</v>
          </cell>
          <cell r="L120">
            <v>0</v>
          </cell>
          <cell r="M120">
            <v>0</v>
          </cell>
          <cell r="N120">
            <v>0</v>
          </cell>
          <cell r="O120">
            <v>0</v>
          </cell>
          <cell r="P120">
            <v>0</v>
          </cell>
          <cell r="Q120">
            <v>759248</v>
          </cell>
          <cell r="R120">
            <v>0</v>
          </cell>
          <cell r="S120">
            <v>0</v>
          </cell>
          <cell r="T120">
            <v>0</v>
          </cell>
        </row>
        <row r="121">
          <cell r="A121" t="str">
            <v>52</v>
          </cell>
          <cell r="B121" t="str">
            <v>YEBTLBR</v>
          </cell>
          <cell r="C121" t="str">
            <v>EMPRESA BRASILEIRA DE</v>
          </cell>
          <cell r="D121">
            <v>4.9830230000000002</v>
          </cell>
          <cell r="E121">
            <v>4.287331</v>
          </cell>
          <cell r="F121">
            <v>0.69569199999999998</v>
          </cell>
          <cell r="G121">
            <v>0.25165900000000002</v>
          </cell>
          <cell r="H121">
            <v>0.44403300000000001</v>
          </cell>
          <cell r="I121">
            <v>0</v>
          </cell>
          <cell r="J121">
            <v>0</v>
          </cell>
          <cell r="K121">
            <v>0</v>
          </cell>
          <cell r="L121">
            <v>0</v>
          </cell>
          <cell r="M121">
            <v>0</v>
          </cell>
          <cell r="N121">
            <v>0</v>
          </cell>
          <cell r="O121">
            <v>0</v>
          </cell>
          <cell r="P121">
            <v>0</v>
          </cell>
          <cell r="Q121">
            <v>0</v>
          </cell>
          <cell r="R121">
            <v>0</v>
          </cell>
          <cell r="S121">
            <v>0</v>
          </cell>
          <cell r="T121">
            <v>0</v>
          </cell>
        </row>
        <row r="122">
          <cell r="A122" t="str">
            <v>52</v>
          </cell>
          <cell r="B122" t="str">
            <v>Y2GRAPHNET</v>
          </cell>
          <cell r="C122" t="str">
            <v>GRAPHNET, INC</v>
          </cell>
          <cell r="D122">
            <v>2.1482619999999999</v>
          </cell>
          <cell r="E122">
            <v>1.585661</v>
          </cell>
          <cell r="F122">
            <v>0.56260100000000002</v>
          </cell>
          <cell r="G122">
            <v>0.56260100000000002</v>
          </cell>
          <cell r="H122">
            <v>0</v>
          </cell>
          <cell r="I122">
            <v>0</v>
          </cell>
          <cell r="J122">
            <v>0</v>
          </cell>
          <cell r="K122">
            <v>0</v>
          </cell>
          <cell r="L122">
            <v>0</v>
          </cell>
          <cell r="M122">
            <v>0</v>
          </cell>
          <cell r="N122">
            <v>0</v>
          </cell>
          <cell r="O122">
            <v>0</v>
          </cell>
          <cell r="P122">
            <v>0</v>
          </cell>
          <cell r="Q122">
            <v>0</v>
          </cell>
          <cell r="R122">
            <v>0</v>
          </cell>
          <cell r="S122">
            <v>0</v>
          </cell>
          <cell r="T122">
            <v>0</v>
          </cell>
        </row>
        <row r="123">
          <cell r="A123" t="str">
            <v>52</v>
          </cell>
          <cell r="B123" t="str">
            <v>8694067</v>
          </cell>
          <cell r="C123" t="str">
            <v>REUTERS LTD</v>
          </cell>
          <cell r="D123">
            <v>0.40068700000000002</v>
          </cell>
          <cell r="E123">
            <v>0</v>
          </cell>
          <cell r="F123">
            <v>0.40068700000000002</v>
          </cell>
          <cell r="G123">
            <v>0</v>
          </cell>
          <cell r="H123">
            <v>0</v>
          </cell>
          <cell r="I123">
            <v>0</v>
          </cell>
          <cell r="J123">
            <v>0.40068700000000002</v>
          </cell>
          <cell r="K123">
            <v>0</v>
          </cell>
          <cell r="L123">
            <v>0</v>
          </cell>
          <cell r="M123">
            <v>0</v>
          </cell>
          <cell r="N123">
            <v>0</v>
          </cell>
          <cell r="O123">
            <v>400687</v>
          </cell>
          <cell r="P123">
            <v>0</v>
          </cell>
          <cell r="Q123">
            <v>0</v>
          </cell>
          <cell r="R123">
            <v>0</v>
          </cell>
          <cell r="S123">
            <v>0</v>
          </cell>
          <cell r="T123">
            <v>0</v>
          </cell>
        </row>
        <row r="124">
          <cell r="A124" t="str">
            <v>52</v>
          </cell>
          <cell r="B124" t="str">
            <v>9000024297</v>
          </cell>
          <cell r="C124" t="str">
            <v>TELEGROUP UK LTD</v>
          </cell>
          <cell r="D124">
            <v>0.38586700000000002</v>
          </cell>
          <cell r="E124">
            <v>0</v>
          </cell>
          <cell r="F124">
            <v>0.38586700000000002</v>
          </cell>
          <cell r="G124">
            <v>0</v>
          </cell>
          <cell r="H124">
            <v>0</v>
          </cell>
          <cell r="I124">
            <v>0</v>
          </cell>
          <cell r="J124">
            <v>0.38586700000000002</v>
          </cell>
          <cell r="K124">
            <v>0</v>
          </cell>
          <cell r="L124">
            <v>0</v>
          </cell>
          <cell r="M124">
            <v>0</v>
          </cell>
          <cell r="N124">
            <v>0</v>
          </cell>
          <cell r="O124">
            <v>0</v>
          </cell>
          <cell r="P124">
            <v>0</v>
          </cell>
          <cell r="Q124">
            <v>385867</v>
          </cell>
          <cell r="R124">
            <v>0</v>
          </cell>
          <cell r="S124">
            <v>0</v>
          </cell>
          <cell r="T124">
            <v>0</v>
          </cell>
        </row>
        <row r="125">
          <cell r="A125" t="str">
            <v>52</v>
          </cell>
          <cell r="B125" t="str">
            <v>9000024287</v>
          </cell>
          <cell r="C125" t="str">
            <v>ACC TELECOM</v>
          </cell>
          <cell r="D125">
            <v>0.37905699999999998</v>
          </cell>
          <cell r="E125">
            <v>0</v>
          </cell>
          <cell r="F125">
            <v>0.37905699999999998</v>
          </cell>
          <cell r="G125">
            <v>0</v>
          </cell>
          <cell r="H125">
            <v>0</v>
          </cell>
          <cell r="I125">
            <v>0</v>
          </cell>
          <cell r="J125">
            <v>0.37905699999999998</v>
          </cell>
          <cell r="K125">
            <v>0</v>
          </cell>
          <cell r="L125">
            <v>0</v>
          </cell>
          <cell r="M125">
            <v>0</v>
          </cell>
          <cell r="N125">
            <v>0</v>
          </cell>
          <cell r="O125">
            <v>0</v>
          </cell>
          <cell r="P125">
            <v>0</v>
          </cell>
          <cell r="Q125">
            <v>379057</v>
          </cell>
          <cell r="R125">
            <v>0</v>
          </cell>
          <cell r="S125">
            <v>0</v>
          </cell>
          <cell r="T125">
            <v>0</v>
          </cell>
        </row>
        <row r="126">
          <cell r="A126" t="str">
            <v>52</v>
          </cell>
          <cell r="B126" t="str">
            <v>YCAPWIRE</v>
          </cell>
          <cell r="C126" t="str">
            <v>CAPWIRE INTERNATIONAL</v>
          </cell>
          <cell r="D126">
            <v>2.5132729999999999</v>
          </cell>
          <cell r="E126">
            <v>2.1362239999999999</v>
          </cell>
          <cell r="F126">
            <v>0.37704900000000002</v>
          </cell>
          <cell r="G126">
            <v>0.18151900000000001</v>
          </cell>
          <cell r="H126">
            <v>0.182591</v>
          </cell>
          <cell r="I126">
            <v>1.2939000000000001E-2</v>
          </cell>
          <cell r="J126">
            <v>0</v>
          </cell>
          <cell r="K126">
            <v>0</v>
          </cell>
          <cell r="L126">
            <v>0</v>
          </cell>
          <cell r="M126">
            <v>0</v>
          </cell>
          <cell r="N126">
            <v>0</v>
          </cell>
          <cell r="O126">
            <v>0</v>
          </cell>
          <cell r="P126">
            <v>0</v>
          </cell>
          <cell r="Q126">
            <v>0</v>
          </cell>
          <cell r="R126">
            <v>0</v>
          </cell>
          <cell r="S126">
            <v>0</v>
          </cell>
          <cell r="T126">
            <v>0</v>
          </cell>
        </row>
        <row r="127">
          <cell r="A127" t="str">
            <v>52</v>
          </cell>
          <cell r="B127" t="str">
            <v>9000024855</v>
          </cell>
          <cell r="C127" t="str">
            <v>ROSTELECOM</v>
          </cell>
          <cell r="D127">
            <v>0.46324700000000002</v>
          </cell>
          <cell r="E127">
            <v>9.5655000000000004E-2</v>
          </cell>
          <cell r="F127">
            <v>0.36759199999999997</v>
          </cell>
          <cell r="G127">
            <v>0.36759199999999997</v>
          </cell>
          <cell r="H127">
            <v>0</v>
          </cell>
          <cell r="I127">
            <v>0</v>
          </cell>
          <cell r="J127">
            <v>0</v>
          </cell>
          <cell r="K127">
            <v>0</v>
          </cell>
          <cell r="L127">
            <v>0</v>
          </cell>
          <cell r="M127">
            <v>0</v>
          </cell>
          <cell r="N127">
            <v>0</v>
          </cell>
          <cell r="O127">
            <v>0</v>
          </cell>
          <cell r="P127">
            <v>0</v>
          </cell>
          <cell r="Q127">
            <v>0</v>
          </cell>
          <cell r="R127">
            <v>0</v>
          </cell>
          <cell r="S127">
            <v>0</v>
          </cell>
          <cell r="T127">
            <v>0</v>
          </cell>
        </row>
        <row r="128">
          <cell r="A128" t="str">
            <v>52</v>
          </cell>
          <cell r="B128" t="str">
            <v>YKTKOR</v>
          </cell>
          <cell r="C128" t="str">
            <v>KOREA TELECOM</v>
          </cell>
          <cell r="D128">
            <v>0.50340200000000002</v>
          </cell>
          <cell r="E128">
            <v>0.158249</v>
          </cell>
          <cell r="F128">
            <v>0.34515299999999999</v>
          </cell>
          <cell r="G128">
            <v>6.9958000000000006E-2</v>
          </cell>
          <cell r="H128">
            <v>0.172926</v>
          </cell>
          <cell r="I128">
            <v>0.102269</v>
          </cell>
          <cell r="J128">
            <v>0</v>
          </cell>
          <cell r="K128">
            <v>0</v>
          </cell>
          <cell r="L128">
            <v>0</v>
          </cell>
          <cell r="M128">
            <v>0</v>
          </cell>
          <cell r="N128">
            <v>0</v>
          </cell>
          <cell r="O128">
            <v>0</v>
          </cell>
          <cell r="P128">
            <v>0</v>
          </cell>
          <cell r="Q128">
            <v>0</v>
          </cell>
          <cell r="R128">
            <v>0</v>
          </cell>
          <cell r="S128">
            <v>0</v>
          </cell>
          <cell r="T128">
            <v>0</v>
          </cell>
        </row>
        <row r="129">
          <cell r="A129" t="str">
            <v>52</v>
          </cell>
          <cell r="B129" t="str">
            <v>YFINNET</v>
          </cell>
          <cell r="C129" t="str">
            <v>FINNET INTERNATIONAL</v>
          </cell>
          <cell r="D129">
            <v>6.023212</v>
          </cell>
          <cell r="E129">
            <v>5.6897989999999998</v>
          </cell>
          <cell r="F129">
            <v>0.33341300000000001</v>
          </cell>
          <cell r="G129">
            <v>0.33341300000000001</v>
          </cell>
          <cell r="H129">
            <v>0</v>
          </cell>
          <cell r="I129">
            <v>0</v>
          </cell>
          <cell r="J129">
            <v>0</v>
          </cell>
          <cell r="K129">
            <v>0</v>
          </cell>
          <cell r="L129">
            <v>0</v>
          </cell>
          <cell r="M129">
            <v>0</v>
          </cell>
          <cell r="N129">
            <v>0</v>
          </cell>
          <cell r="O129">
            <v>0</v>
          </cell>
          <cell r="P129">
            <v>0</v>
          </cell>
          <cell r="Q129">
            <v>0</v>
          </cell>
          <cell r="R129">
            <v>0</v>
          </cell>
          <cell r="S129">
            <v>0</v>
          </cell>
          <cell r="T129">
            <v>0</v>
          </cell>
        </row>
        <row r="130">
          <cell r="A130" t="str">
            <v>52</v>
          </cell>
          <cell r="B130" t="str">
            <v>9000011137</v>
          </cell>
          <cell r="C130" t="str">
            <v>TELEFONOS DE MEXICO SA D</v>
          </cell>
          <cell r="D130">
            <v>0.36218499999999998</v>
          </cell>
          <cell r="E130">
            <v>4.8025999999999999E-2</v>
          </cell>
          <cell r="F130">
            <v>0.31415900000000002</v>
          </cell>
          <cell r="G130">
            <v>0.29988700000000001</v>
          </cell>
          <cell r="H130">
            <v>0</v>
          </cell>
          <cell r="I130">
            <v>0</v>
          </cell>
          <cell r="J130">
            <v>1.4272E-2</v>
          </cell>
          <cell r="K130">
            <v>0</v>
          </cell>
          <cell r="L130">
            <v>0</v>
          </cell>
          <cell r="M130">
            <v>0</v>
          </cell>
          <cell r="N130">
            <v>0</v>
          </cell>
          <cell r="O130">
            <v>14272</v>
          </cell>
          <cell r="P130">
            <v>0</v>
          </cell>
          <cell r="Q130">
            <v>0</v>
          </cell>
          <cell r="R130">
            <v>0</v>
          </cell>
          <cell r="S130">
            <v>0</v>
          </cell>
          <cell r="T130">
            <v>0</v>
          </cell>
        </row>
        <row r="131">
          <cell r="A131" t="str">
            <v>52</v>
          </cell>
          <cell r="B131" t="str">
            <v>9000013395</v>
          </cell>
          <cell r="C131" t="str">
            <v>ENERTEL</v>
          </cell>
          <cell r="D131">
            <v>0.31247999999999998</v>
          </cell>
          <cell r="E131">
            <v>0</v>
          </cell>
          <cell r="F131">
            <v>0.31247999999999998</v>
          </cell>
          <cell r="G131">
            <v>0</v>
          </cell>
          <cell r="H131">
            <v>0</v>
          </cell>
          <cell r="I131">
            <v>0</v>
          </cell>
          <cell r="J131">
            <v>0.31247999999999998</v>
          </cell>
          <cell r="K131">
            <v>0</v>
          </cell>
          <cell r="L131">
            <v>0</v>
          </cell>
          <cell r="M131">
            <v>0</v>
          </cell>
          <cell r="N131">
            <v>0</v>
          </cell>
          <cell r="O131">
            <v>0</v>
          </cell>
          <cell r="P131">
            <v>0</v>
          </cell>
          <cell r="Q131">
            <v>0</v>
          </cell>
          <cell r="R131">
            <v>0</v>
          </cell>
          <cell r="S131">
            <v>0</v>
          </cell>
          <cell r="T131">
            <v>312480</v>
          </cell>
        </row>
        <row r="132">
          <cell r="A132" t="str">
            <v>52</v>
          </cell>
          <cell r="B132" t="str">
            <v>9000019412</v>
          </cell>
          <cell r="C132" t="str">
            <v>KDD CORPORATION</v>
          </cell>
          <cell r="D132">
            <v>0.30697799999999997</v>
          </cell>
          <cell r="E132">
            <v>4.6691000000000003E-2</v>
          </cell>
          <cell r="F132">
            <v>0.26028699999999999</v>
          </cell>
          <cell r="G132">
            <v>0.26028699999999999</v>
          </cell>
          <cell r="H132">
            <v>0</v>
          </cell>
          <cell r="I132">
            <v>0</v>
          </cell>
          <cell r="J132">
            <v>0</v>
          </cell>
          <cell r="K132">
            <v>0</v>
          </cell>
          <cell r="L132">
            <v>0</v>
          </cell>
          <cell r="M132">
            <v>0</v>
          </cell>
          <cell r="N132">
            <v>0</v>
          </cell>
          <cell r="O132">
            <v>0</v>
          </cell>
          <cell r="P132">
            <v>0</v>
          </cell>
          <cell r="Q132">
            <v>0</v>
          </cell>
          <cell r="R132">
            <v>0</v>
          </cell>
          <cell r="S132">
            <v>0</v>
          </cell>
          <cell r="T132">
            <v>0</v>
          </cell>
        </row>
        <row r="133">
          <cell r="A133" t="str">
            <v>52</v>
          </cell>
          <cell r="B133" t="str">
            <v>YBRAINT</v>
          </cell>
          <cell r="C133" t="str">
            <v>Braintrust Germany</v>
          </cell>
          <cell r="D133">
            <v>0.87142799999999998</v>
          </cell>
          <cell r="E133">
            <v>0.62039500000000003</v>
          </cell>
          <cell r="F133">
            <v>0.25103300000000001</v>
          </cell>
          <cell r="G133">
            <v>4.5427000000000002E-2</v>
          </cell>
          <cell r="H133">
            <v>0.20560600000000001</v>
          </cell>
          <cell r="I133">
            <v>0</v>
          </cell>
          <cell r="J133">
            <v>0</v>
          </cell>
          <cell r="K133">
            <v>0</v>
          </cell>
          <cell r="L133">
            <v>0</v>
          </cell>
          <cell r="M133">
            <v>0</v>
          </cell>
          <cell r="N133">
            <v>0</v>
          </cell>
          <cell r="O133">
            <v>0</v>
          </cell>
          <cell r="P133">
            <v>0</v>
          </cell>
          <cell r="Q133">
            <v>0</v>
          </cell>
          <cell r="R133">
            <v>0</v>
          </cell>
          <cell r="S133">
            <v>0</v>
          </cell>
          <cell r="T133">
            <v>0</v>
          </cell>
        </row>
        <row r="134">
          <cell r="A134" t="str">
            <v>52</v>
          </cell>
          <cell r="B134" t="str">
            <v>603286682</v>
          </cell>
          <cell r="C134" t="str">
            <v>World Online</v>
          </cell>
          <cell r="D134">
            <v>0.47343800000000003</v>
          </cell>
          <cell r="E134">
            <v>0.25563799999999998</v>
          </cell>
          <cell r="F134">
            <v>0.21779999999999999</v>
          </cell>
          <cell r="G134">
            <v>0</v>
          </cell>
          <cell r="H134">
            <v>0.21779999999999999</v>
          </cell>
          <cell r="I134">
            <v>0</v>
          </cell>
          <cell r="J134">
            <v>0</v>
          </cell>
          <cell r="K134">
            <v>0</v>
          </cell>
          <cell r="L134">
            <v>0</v>
          </cell>
          <cell r="M134">
            <v>0</v>
          </cell>
          <cell r="N134">
            <v>0</v>
          </cell>
          <cell r="O134">
            <v>0</v>
          </cell>
          <cell r="P134">
            <v>0</v>
          </cell>
          <cell r="Q134">
            <v>0</v>
          </cell>
          <cell r="R134">
            <v>0</v>
          </cell>
          <cell r="S134">
            <v>0</v>
          </cell>
          <cell r="T134">
            <v>0</v>
          </cell>
        </row>
        <row r="135">
          <cell r="A135" t="str">
            <v>52</v>
          </cell>
          <cell r="B135" t="str">
            <v>YWCOM</v>
          </cell>
          <cell r="C135" t="str">
            <v>World Communications Inc</v>
          </cell>
          <cell r="D135">
            <v>0.67676499999999995</v>
          </cell>
          <cell r="E135">
            <v>0.46390100000000001</v>
          </cell>
          <cell r="F135">
            <v>0.212864</v>
          </cell>
          <cell r="G135">
            <v>0.212864</v>
          </cell>
          <cell r="H135">
            <v>0</v>
          </cell>
          <cell r="I135">
            <v>0</v>
          </cell>
          <cell r="J135">
            <v>0</v>
          </cell>
          <cell r="K135">
            <v>0</v>
          </cell>
          <cell r="L135">
            <v>0</v>
          </cell>
          <cell r="M135">
            <v>0</v>
          </cell>
          <cell r="N135">
            <v>0</v>
          </cell>
          <cell r="O135">
            <v>0</v>
          </cell>
          <cell r="P135">
            <v>0</v>
          </cell>
          <cell r="Q135">
            <v>0</v>
          </cell>
          <cell r="R135">
            <v>0</v>
          </cell>
          <cell r="S135">
            <v>0</v>
          </cell>
          <cell r="T135">
            <v>0</v>
          </cell>
        </row>
        <row r="136">
          <cell r="A136" t="str">
            <v>52</v>
          </cell>
          <cell r="B136" t="str">
            <v>9000018772</v>
          </cell>
          <cell r="C136" t="str">
            <v>LATTELEKOM SIA</v>
          </cell>
          <cell r="D136">
            <v>0.217615</v>
          </cell>
          <cell r="E136">
            <v>1.0271000000000001E-2</v>
          </cell>
          <cell r="F136">
            <v>0.207344</v>
          </cell>
          <cell r="G136">
            <v>0.19894000000000001</v>
          </cell>
          <cell r="H136">
            <v>0</v>
          </cell>
          <cell r="I136">
            <v>0</v>
          </cell>
          <cell r="J136">
            <v>8.404E-3</v>
          </cell>
          <cell r="K136">
            <v>0</v>
          </cell>
          <cell r="L136">
            <v>0</v>
          </cell>
          <cell r="M136">
            <v>0</v>
          </cell>
          <cell r="N136">
            <v>0</v>
          </cell>
          <cell r="O136">
            <v>8404</v>
          </cell>
          <cell r="P136">
            <v>0</v>
          </cell>
          <cell r="Q136">
            <v>0</v>
          </cell>
          <cell r="R136">
            <v>0</v>
          </cell>
          <cell r="S136">
            <v>0</v>
          </cell>
          <cell r="T136">
            <v>0</v>
          </cell>
        </row>
        <row r="137">
          <cell r="A137" t="str">
            <v>52</v>
          </cell>
          <cell r="B137" t="str">
            <v>9000018802</v>
          </cell>
          <cell r="C137" t="str">
            <v>KPN NETWORK SERVICES</v>
          </cell>
          <cell r="D137">
            <v>0.17482400000000001</v>
          </cell>
          <cell r="E137">
            <v>0</v>
          </cell>
          <cell r="F137">
            <v>0.17482400000000001</v>
          </cell>
          <cell r="G137">
            <v>0</v>
          </cell>
          <cell r="H137">
            <v>0</v>
          </cell>
          <cell r="I137">
            <v>0</v>
          </cell>
          <cell r="J137">
            <v>0.17482400000000001</v>
          </cell>
          <cell r="K137">
            <v>0</v>
          </cell>
          <cell r="L137">
            <v>0</v>
          </cell>
          <cell r="M137">
            <v>0</v>
          </cell>
          <cell r="N137">
            <v>0</v>
          </cell>
          <cell r="O137">
            <v>0</v>
          </cell>
          <cell r="P137">
            <v>0</v>
          </cell>
          <cell r="Q137">
            <v>0</v>
          </cell>
          <cell r="R137">
            <v>0</v>
          </cell>
          <cell r="S137">
            <v>0</v>
          </cell>
          <cell r="T137">
            <v>174824</v>
          </cell>
        </row>
        <row r="138">
          <cell r="A138" t="str">
            <v>52</v>
          </cell>
          <cell r="B138" t="str">
            <v>602742290</v>
          </cell>
          <cell r="C138" t="str">
            <v>KPNQwest Belgium NV</v>
          </cell>
          <cell r="D138">
            <v>0.26385500000000001</v>
          </cell>
          <cell r="E138">
            <v>9.5967999999999998E-2</v>
          </cell>
          <cell r="F138">
            <v>0.16788700000000001</v>
          </cell>
          <cell r="G138">
            <v>0</v>
          </cell>
          <cell r="H138">
            <v>0</v>
          </cell>
          <cell r="I138">
            <v>0</v>
          </cell>
          <cell r="J138">
            <v>0.16788700000000001</v>
          </cell>
          <cell r="K138">
            <v>0</v>
          </cell>
          <cell r="L138">
            <v>0</v>
          </cell>
          <cell r="M138">
            <v>55963</v>
          </cell>
          <cell r="N138">
            <v>55962</v>
          </cell>
          <cell r="O138">
            <v>0</v>
          </cell>
          <cell r="P138">
            <v>55962</v>
          </cell>
          <cell r="Q138">
            <v>0</v>
          </cell>
          <cell r="R138">
            <v>0</v>
          </cell>
          <cell r="S138">
            <v>0</v>
          </cell>
          <cell r="T138">
            <v>0</v>
          </cell>
        </row>
        <row r="139">
          <cell r="A139" t="str">
            <v>52</v>
          </cell>
          <cell r="B139" t="str">
            <v>9000022953</v>
          </cell>
          <cell r="C139" t="str">
            <v>UKRANIAN ENTERPRISE INTE</v>
          </cell>
          <cell r="D139">
            <v>0.171405</v>
          </cell>
          <cell r="E139">
            <v>8.567E-3</v>
          </cell>
          <cell r="F139">
            <v>0.16283800000000001</v>
          </cell>
          <cell r="G139">
            <v>4.1033E-2</v>
          </cell>
          <cell r="H139">
            <v>0</v>
          </cell>
          <cell r="I139">
            <v>0</v>
          </cell>
          <cell r="J139">
            <v>0.121805</v>
          </cell>
          <cell r="K139">
            <v>0</v>
          </cell>
          <cell r="L139">
            <v>29145</v>
          </cell>
          <cell r="M139">
            <v>0</v>
          </cell>
          <cell r="N139">
            <v>4202</v>
          </cell>
          <cell r="O139">
            <v>0</v>
          </cell>
          <cell r="P139">
            <v>0</v>
          </cell>
          <cell r="Q139">
            <v>29786</v>
          </cell>
          <cell r="R139">
            <v>11885</v>
          </cell>
          <cell r="S139">
            <v>0</v>
          </cell>
          <cell r="T139">
            <v>46787</v>
          </cell>
        </row>
        <row r="140">
          <cell r="A140" t="str">
            <v>52</v>
          </cell>
          <cell r="B140" t="str">
            <v>603950822</v>
          </cell>
          <cell r="C140" t="str">
            <v>Axxon Telecom</v>
          </cell>
          <cell r="D140">
            <v>0.15603800000000001</v>
          </cell>
          <cell r="E140">
            <v>0</v>
          </cell>
          <cell r="F140">
            <v>0.15603800000000001</v>
          </cell>
          <cell r="G140">
            <v>0</v>
          </cell>
          <cell r="H140">
            <v>0</v>
          </cell>
          <cell r="I140">
            <v>0</v>
          </cell>
          <cell r="J140">
            <v>0.15603800000000001</v>
          </cell>
          <cell r="K140">
            <v>0</v>
          </cell>
          <cell r="L140">
            <v>0</v>
          </cell>
          <cell r="M140">
            <v>0</v>
          </cell>
          <cell r="N140">
            <v>0</v>
          </cell>
          <cell r="O140">
            <v>0</v>
          </cell>
          <cell r="P140">
            <v>0</v>
          </cell>
          <cell r="Q140">
            <v>0</v>
          </cell>
          <cell r="R140">
            <v>0</v>
          </cell>
          <cell r="S140">
            <v>0</v>
          </cell>
          <cell r="T140">
            <v>156038</v>
          </cell>
        </row>
        <row r="141">
          <cell r="A141" t="str">
            <v>52</v>
          </cell>
          <cell r="B141" t="str">
            <v>9000020465</v>
          </cell>
          <cell r="C141" t="str">
            <v>TELE DANMARK</v>
          </cell>
          <cell r="D141">
            <v>0.14685100000000001</v>
          </cell>
          <cell r="E141">
            <v>0</v>
          </cell>
          <cell r="F141">
            <v>0.14685100000000001</v>
          </cell>
          <cell r="G141">
            <v>0.14685100000000001</v>
          </cell>
          <cell r="H141">
            <v>0</v>
          </cell>
          <cell r="I141">
            <v>0</v>
          </cell>
          <cell r="J141">
            <v>0</v>
          </cell>
          <cell r="K141">
            <v>0</v>
          </cell>
          <cell r="L141">
            <v>0</v>
          </cell>
          <cell r="M141">
            <v>0</v>
          </cell>
          <cell r="N141">
            <v>0</v>
          </cell>
          <cell r="O141">
            <v>0</v>
          </cell>
          <cell r="P141">
            <v>0</v>
          </cell>
          <cell r="Q141">
            <v>0</v>
          </cell>
          <cell r="R141">
            <v>0</v>
          </cell>
          <cell r="S141">
            <v>0</v>
          </cell>
          <cell r="T141">
            <v>0</v>
          </cell>
        </row>
        <row r="142">
          <cell r="A142" t="str">
            <v>52</v>
          </cell>
          <cell r="B142" t="str">
            <v>9000018760</v>
          </cell>
          <cell r="C142" t="str">
            <v>EMPRESA NACIONAL DE TELE</v>
          </cell>
          <cell r="D142">
            <v>0.15094099999999999</v>
          </cell>
          <cell r="E142">
            <v>5.7120000000000001E-3</v>
          </cell>
          <cell r="F142">
            <v>0.145229</v>
          </cell>
          <cell r="G142">
            <v>2.7358E-2</v>
          </cell>
          <cell r="H142">
            <v>0</v>
          </cell>
          <cell r="I142">
            <v>0</v>
          </cell>
          <cell r="J142">
            <v>0.117871</v>
          </cell>
          <cell r="K142">
            <v>0</v>
          </cell>
          <cell r="L142">
            <v>0</v>
          </cell>
          <cell r="M142">
            <v>0</v>
          </cell>
          <cell r="N142">
            <v>0</v>
          </cell>
          <cell r="O142">
            <v>0</v>
          </cell>
          <cell r="P142">
            <v>0</v>
          </cell>
          <cell r="Q142">
            <v>0</v>
          </cell>
          <cell r="R142">
            <v>0</v>
          </cell>
          <cell r="S142">
            <v>0</v>
          </cell>
          <cell r="T142">
            <v>117871</v>
          </cell>
        </row>
        <row r="143">
          <cell r="A143" t="str">
            <v>52</v>
          </cell>
          <cell r="B143" t="str">
            <v>605379848</v>
          </cell>
          <cell r="C143" t="str">
            <v>UUNET</v>
          </cell>
          <cell r="D143">
            <v>0.20247999999999999</v>
          </cell>
          <cell r="E143">
            <v>5.7410000000000003E-2</v>
          </cell>
          <cell r="F143">
            <v>0.14507</v>
          </cell>
          <cell r="G143">
            <v>0</v>
          </cell>
          <cell r="H143">
            <v>0</v>
          </cell>
          <cell r="I143">
            <v>3.0249999999999999E-2</v>
          </cell>
          <cell r="J143">
            <v>0.11482000000000001</v>
          </cell>
          <cell r="K143">
            <v>57410</v>
          </cell>
          <cell r="L143">
            <v>0</v>
          </cell>
          <cell r="M143">
            <v>57410</v>
          </cell>
          <cell r="N143">
            <v>0</v>
          </cell>
          <cell r="O143">
            <v>0</v>
          </cell>
          <cell r="P143">
            <v>0</v>
          </cell>
          <cell r="Q143">
            <v>0</v>
          </cell>
          <cell r="R143">
            <v>0</v>
          </cell>
          <cell r="S143">
            <v>0</v>
          </cell>
          <cell r="T143">
            <v>0</v>
          </cell>
        </row>
        <row r="144">
          <cell r="A144" t="str">
            <v>52</v>
          </cell>
          <cell r="B144" t="str">
            <v>9000024260</v>
          </cell>
          <cell r="C144" t="str">
            <v>STAR TELECOMMUNICATIONS</v>
          </cell>
          <cell r="D144">
            <v>0.139129</v>
          </cell>
          <cell r="E144">
            <v>0</v>
          </cell>
          <cell r="F144">
            <v>0.139129</v>
          </cell>
          <cell r="G144">
            <v>0</v>
          </cell>
          <cell r="H144">
            <v>0</v>
          </cell>
          <cell r="I144">
            <v>0</v>
          </cell>
          <cell r="J144">
            <v>0.139129</v>
          </cell>
          <cell r="K144">
            <v>0</v>
          </cell>
          <cell r="L144">
            <v>0</v>
          </cell>
          <cell r="M144">
            <v>0</v>
          </cell>
          <cell r="N144">
            <v>0</v>
          </cell>
          <cell r="O144">
            <v>0</v>
          </cell>
          <cell r="P144">
            <v>0</v>
          </cell>
          <cell r="Q144">
            <v>139129</v>
          </cell>
          <cell r="R144">
            <v>0</v>
          </cell>
          <cell r="S144">
            <v>0</v>
          </cell>
          <cell r="T144">
            <v>0</v>
          </cell>
        </row>
        <row r="145">
          <cell r="A145" t="str">
            <v>52</v>
          </cell>
          <cell r="B145" t="str">
            <v>9000018776</v>
          </cell>
          <cell r="C145" t="str">
            <v>PORTUGAL TELECOM</v>
          </cell>
          <cell r="D145">
            <v>0.16677800000000001</v>
          </cell>
          <cell r="E145">
            <v>2.8559999999999999E-2</v>
          </cell>
          <cell r="F145">
            <v>0.13821800000000001</v>
          </cell>
          <cell r="G145">
            <v>0</v>
          </cell>
          <cell r="H145">
            <v>0</v>
          </cell>
          <cell r="I145">
            <v>0</v>
          </cell>
          <cell r="J145">
            <v>0.13821800000000001</v>
          </cell>
          <cell r="K145">
            <v>0</v>
          </cell>
          <cell r="L145">
            <v>97157</v>
          </cell>
          <cell r="M145">
            <v>0</v>
          </cell>
          <cell r="N145">
            <v>0</v>
          </cell>
          <cell r="O145">
            <v>0</v>
          </cell>
          <cell r="P145">
            <v>0</v>
          </cell>
          <cell r="Q145">
            <v>0</v>
          </cell>
          <cell r="R145">
            <v>39618</v>
          </cell>
          <cell r="S145">
            <v>0</v>
          </cell>
          <cell r="T145">
            <v>1443</v>
          </cell>
        </row>
        <row r="146">
          <cell r="A146" t="str">
            <v>52</v>
          </cell>
          <cell r="B146" t="str">
            <v>9000018758</v>
          </cell>
          <cell r="C146" t="str">
            <v>EMPRESA BRASILEIRA TELEC</v>
          </cell>
          <cell r="D146">
            <v>0.16672799999999999</v>
          </cell>
          <cell r="E146">
            <v>2.8559999999999999E-2</v>
          </cell>
          <cell r="F146">
            <v>0.13816800000000001</v>
          </cell>
          <cell r="G146">
            <v>0.13816800000000001</v>
          </cell>
          <cell r="H146">
            <v>0</v>
          </cell>
          <cell r="I146">
            <v>0</v>
          </cell>
          <cell r="J146">
            <v>0</v>
          </cell>
          <cell r="K146">
            <v>0</v>
          </cell>
          <cell r="L146">
            <v>0</v>
          </cell>
          <cell r="M146">
            <v>0</v>
          </cell>
          <cell r="N146">
            <v>0</v>
          </cell>
          <cell r="O146">
            <v>0</v>
          </cell>
          <cell r="P146">
            <v>0</v>
          </cell>
          <cell r="Q146">
            <v>0</v>
          </cell>
          <cell r="R146">
            <v>0</v>
          </cell>
          <cell r="S146">
            <v>0</v>
          </cell>
          <cell r="T146">
            <v>0</v>
          </cell>
        </row>
        <row r="147">
          <cell r="A147" t="str">
            <v>52</v>
          </cell>
          <cell r="B147" t="str">
            <v>9000001388</v>
          </cell>
          <cell r="C147" t="str">
            <v>PORTUGAL TELECOM SA</v>
          </cell>
          <cell r="D147">
            <v>0.13678799999999999</v>
          </cell>
          <cell r="E147">
            <v>0</v>
          </cell>
          <cell r="F147">
            <v>0.13678799999999999</v>
          </cell>
          <cell r="G147">
            <v>0.13678799999999999</v>
          </cell>
          <cell r="H147">
            <v>0</v>
          </cell>
          <cell r="I147">
            <v>0</v>
          </cell>
          <cell r="J147">
            <v>0</v>
          </cell>
          <cell r="K147">
            <v>0</v>
          </cell>
          <cell r="L147">
            <v>0</v>
          </cell>
          <cell r="M147">
            <v>0</v>
          </cell>
          <cell r="N147">
            <v>0</v>
          </cell>
          <cell r="O147">
            <v>0</v>
          </cell>
          <cell r="P147">
            <v>0</v>
          </cell>
          <cell r="Q147">
            <v>0</v>
          </cell>
          <cell r="R147">
            <v>0</v>
          </cell>
          <cell r="S147">
            <v>0</v>
          </cell>
          <cell r="T147">
            <v>0</v>
          </cell>
        </row>
        <row r="148">
          <cell r="A148" t="str">
            <v>52</v>
          </cell>
          <cell r="B148" t="str">
            <v>9000024517</v>
          </cell>
          <cell r="C148" t="str">
            <v>CANTV INTERNATIONAL SETT</v>
          </cell>
          <cell r="D148">
            <v>0.14948800000000001</v>
          </cell>
          <cell r="E148">
            <v>1.4279999999999999E-2</v>
          </cell>
          <cell r="F148">
            <v>0.13520799999999999</v>
          </cell>
          <cell r="G148">
            <v>7.6393000000000003E-2</v>
          </cell>
          <cell r="H148">
            <v>0</v>
          </cell>
          <cell r="I148">
            <v>0</v>
          </cell>
          <cell r="J148">
            <v>5.8814999999999999E-2</v>
          </cell>
          <cell r="K148">
            <v>54260</v>
          </cell>
          <cell r="L148">
            <v>0</v>
          </cell>
          <cell r="M148">
            <v>0</v>
          </cell>
          <cell r="N148">
            <v>4555</v>
          </cell>
          <cell r="O148">
            <v>0</v>
          </cell>
          <cell r="P148">
            <v>0</v>
          </cell>
          <cell r="Q148">
            <v>0</v>
          </cell>
          <cell r="R148">
            <v>0</v>
          </cell>
          <cell r="S148">
            <v>0</v>
          </cell>
          <cell r="T148">
            <v>0</v>
          </cell>
        </row>
        <row r="149">
          <cell r="A149" t="str">
            <v>52</v>
          </cell>
          <cell r="B149" t="str">
            <v>605375180</v>
          </cell>
          <cell r="C149" t="str">
            <v>Winstar Europe</v>
          </cell>
          <cell r="D149">
            <v>0.13467299999999999</v>
          </cell>
          <cell r="E149">
            <v>0</v>
          </cell>
          <cell r="F149">
            <v>0.13467299999999999</v>
          </cell>
          <cell r="G149">
            <v>0</v>
          </cell>
          <cell r="H149">
            <v>0</v>
          </cell>
          <cell r="I149">
            <v>0</v>
          </cell>
          <cell r="J149">
            <v>0.13467299999999999</v>
          </cell>
          <cell r="K149">
            <v>0</v>
          </cell>
          <cell r="L149">
            <v>0</v>
          </cell>
          <cell r="M149">
            <v>0</v>
          </cell>
          <cell r="N149">
            <v>0</v>
          </cell>
          <cell r="O149">
            <v>134673</v>
          </cell>
          <cell r="P149">
            <v>0</v>
          </cell>
          <cell r="Q149">
            <v>0</v>
          </cell>
          <cell r="R149">
            <v>0</v>
          </cell>
          <cell r="S149">
            <v>0</v>
          </cell>
          <cell r="T149">
            <v>0</v>
          </cell>
        </row>
        <row r="150">
          <cell r="A150" t="str">
            <v>52</v>
          </cell>
          <cell r="B150" t="str">
            <v>9000024296</v>
          </cell>
          <cell r="C150" t="str">
            <v>CESKY TELECOM A.S.</v>
          </cell>
          <cell r="D150">
            <v>0.191662</v>
          </cell>
          <cell r="E150">
            <v>7.0486999999999994E-2</v>
          </cell>
          <cell r="F150">
            <v>0.121175</v>
          </cell>
          <cell r="G150">
            <v>0.121175</v>
          </cell>
          <cell r="H150">
            <v>0</v>
          </cell>
          <cell r="I150">
            <v>0</v>
          </cell>
          <cell r="J150">
            <v>0</v>
          </cell>
          <cell r="K150">
            <v>0</v>
          </cell>
          <cell r="L150">
            <v>0</v>
          </cell>
          <cell r="M150">
            <v>0</v>
          </cell>
          <cell r="N150">
            <v>0</v>
          </cell>
          <cell r="O150">
            <v>0</v>
          </cell>
          <cell r="P150">
            <v>0</v>
          </cell>
          <cell r="Q150">
            <v>0</v>
          </cell>
          <cell r="R150">
            <v>0</v>
          </cell>
          <cell r="S150">
            <v>0</v>
          </cell>
          <cell r="T150">
            <v>0</v>
          </cell>
        </row>
        <row r="151">
          <cell r="A151" t="str">
            <v>52</v>
          </cell>
          <cell r="B151" t="str">
            <v>605549678</v>
          </cell>
          <cell r="C151" t="str">
            <v>Euro 2000 (Brupark)</v>
          </cell>
          <cell r="D151">
            <v>0.120141</v>
          </cell>
          <cell r="E151">
            <v>0</v>
          </cell>
          <cell r="F151">
            <v>0.120141</v>
          </cell>
          <cell r="G151">
            <v>0</v>
          </cell>
          <cell r="H151">
            <v>0</v>
          </cell>
          <cell r="I151">
            <v>0</v>
          </cell>
          <cell r="J151">
            <v>0.120141</v>
          </cell>
          <cell r="K151">
            <v>120141</v>
          </cell>
          <cell r="L151">
            <v>0</v>
          </cell>
          <cell r="M151">
            <v>0</v>
          </cell>
          <cell r="N151">
            <v>0</v>
          </cell>
          <cell r="O151">
            <v>0</v>
          </cell>
          <cell r="P151">
            <v>0</v>
          </cell>
          <cell r="Q151">
            <v>0</v>
          </cell>
          <cell r="R151">
            <v>0</v>
          </cell>
          <cell r="S151">
            <v>0</v>
          </cell>
          <cell r="T151">
            <v>0</v>
          </cell>
        </row>
        <row r="152">
          <cell r="A152" t="str">
            <v>52</v>
          </cell>
          <cell r="B152" t="str">
            <v>YEUROP</v>
          </cell>
          <cell r="C152" t="str">
            <v>Europ Telecom</v>
          </cell>
          <cell r="D152">
            <v>0.153839</v>
          </cell>
          <cell r="E152">
            <v>3.4043999999999998E-2</v>
          </cell>
          <cell r="F152">
            <v>0.119795</v>
          </cell>
          <cell r="G152">
            <v>0</v>
          </cell>
          <cell r="H152">
            <v>0.119795</v>
          </cell>
          <cell r="I152">
            <v>0</v>
          </cell>
          <cell r="J152">
            <v>0</v>
          </cell>
          <cell r="K152">
            <v>0</v>
          </cell>
          <cell r="L152">
            <v>0</v>
          </cell>
          <cell r="M152">
            <v>0</v>
          </cell>
          <cell r="N152">
            <v>0</v>
          </cell>
          <cell r="O152">
            <v>0</v>
          </cell>
          <cell r="P152">
            <v>0</v>
          </cell>
          <cell r="Q152">
            <v>0</v>
          </cell>
          <cell r="R152">
            <v>0</v>
          </cell>
          <cell r="S152">
            <v>0</v>
          </cell>
          <cell r="T152">
            <v>0</v>
          </cell>
        </row>
        <row r="153">
          <cell r="A153" t="str">
            <v>52</v>
          </cell>
          <cell r="B153" t="str">
            <v>605904178</v>
          </cell>
          <cell r="C153" t="str">
            <v>Quantum</v>
          </cell>
          <cell r="D153">
            <v>0.112215</v>
          </cell>
          <cell r="E153">
            <v>0</v>
          </cell>
          <cell r="F153">
            <v>0.112215</v>
          </cell>
          <cell r="G153">
            <v>0</v>
          </cell>
          <cell r="H153">
            <v>0.112215</v>
          </cell>
          <cell r="I153">
            <v>0</v>
          </cell>
          <cell r="J153">
            <v>0</v>
          </cell>
          <cell r="K153">
            <v>0</v>
          </cell>
          <cell r="L153">
            <v>0</v>
          </cell>
          <cell r="M153">
            <v>0</v>
          </cell>
          <cell r="N153">
            <v>0</v>
          </cell>
          <cell r="O153">
            <v>0</v>
          </cell>
          <cell r="P153">
            <v>0</v>
          </cell>
          <cell r="Q153">
            <v>0</v>
          </cell>
          <cell r="R153">
            <v>0</v>
          </cell>
          <cell r="S153">
            <v>0</v>
          </cell>
          <cell r="T153">
            <v>0</v>
          </cell>
        </row>
        <row r="154">
          <cell r="A154" t="str">
            <v>52</v>
          </cell>
          <cell r="B154" t="str">
            <v>9000024302</v>
          </cell>
          <cell r="C154" t="str">
            <v>GENERAL DIRECTORATE OF T</v>
          </cell>
          <cell r="D154">
            <v>0.12392400000000001</v>
          </cell>
          <cell r="E154">
            <v>3.0495999999999999E-2</v>
          </cell>
          <cell r="F154">
            <v>9.3427999999999997E-2</v>
          </cell>
          <cell r="G154">
            <v>9.3427999999999997E-2</v>
          </cell>
          <cell r="H154">
            <v>0</v>
          </cell>
          <cell r="I154">
            <v>0</v>
          </cell>
          <cell r="J154">
            <v>0</v>
          </cell>
          <cell r="K154">
            <v>0</v>
          </cell>
          <cell r="L154">
            <v>0</v>
          </cell>
          <cell r="M154">
            <v>0</v>
          </cell>
          <cell r="N154">
            <v>0</v>
          </cell>
          <cell r="O154">
            <v>0</v>
          </cell>
          <cell r="P154">
            <v>0</v>
          </cell>
          <cell r="Q154">
            <v>0</v>
          </cell>
          <cell r="R154">
            <v>0</v>
          </cell>
          <cell r="S154">
            <v>0</v>
          </cell>
          <cell r="T154">
            <v>0</v>
          </cell>
        </row>
        <row r="155">
          <cell r="A155" t="str">
            <v>52</v>
          </cell>
          <cell r="B155" t="str">
            <v>9000018765</v>
          </cell>
          <cell r="C155" t="str">
            <v>FINNET INTERNATIONAL LTD</v>
          </cell>
          <cell r="D155">
            <v>0.199297</v>
          </cell>
          <cell r="E155">
            <v>0.112011</v>
          </cell>
          <cell r="F155">
            <v>8.7286000000000002E-2</v>
          </cell>
          <cell r="G155">
            <v>8.7286000000000002E-2</v>
          </cell>
          <cell r="H155">
            <v>0</v>
          </cell>
          <cell r="I155">
            <v>0</v>
          </cell>
          <cell r="J155">
            <v>0</v>
          </cell>
          <cell r="K155">
            <v>0</v>
          </cell>
          <cell r="L155">
            <v>0</v>
          </cell>
          <cell r="M155">
            <v>0</v>
          </cell>
          <cell r="N155">
            <v>0</v>
          </cell>
          <cell r="O155">
            <v>0</v>
          </cell>
          <cell r="P155">
            <v>0</v>
          </cell>
          <cell r="Q155">
            <v>0</v>
          </cell>
          <cell r="R155">
            <v>0</v>
          </cell>
          <cell r="S155">
            <v>0</v>
          </cell>
          <cell r="T155">
            <v>0</v>
          </cell>
        </row>
        <row r="156">
          <cell r="A156" t="str">
            <v>52</v>
          </cell>
          <cell r="B156" t="str">
            <v>9000024290</v>
          </cell>
          <cell r="C156" t="str">
            <v>ENERGIS COMMUNICATIONS L</v>
          </cell>
          <cell r="D156">
            <v>7.8310000000000005E-2</v>
          </cell>
          <cell r="E156">
            <v>0</v>
          </cell>
          <cell r="F156">
            <v>7.8310000000000005E-2</v>
          </cell>
          <cell r="G156">
            <v>0</v>
          </cell>
          <cell r="H156">
            <v>0</v>
          </cell>
          <cell r="I156">
            <v>0</v>
          </cell>
          <cell r="J156">
            <v>7.8310000000000005E-2</v>
          </cell>
          <cell r="K156">
            <v>0</v>
          </cell>
          <cell r="L156">
            <v>0</v>
          </cell>
          <cell r="M156">
            <v>0</v>
          </cell>
          <cell r="N156">
            <v>0</v>
          </cell>
          <cell r="O156">
            <v>0</v>
          </cell>
          <cell r="P156">
            <v>0</v>
          </cell>
          <cell r="Q156">
            <v>78310</v>
          </cell>
          <cell r="R156">
            <v>0</v>
          </cell>
          <cell r="S156">
            <v>0</v>
          </cell>
          <cell r="T156">
            <v>0</v>
          </cell>
        </row>
        <row r="157">
          <cell r="A157" t="str">
            <v>52</v>
          </cell>
          <cell r="B157" t="str">
            <v>YDIGIT</v>
          </cell>
          <cell r="C157" t="str">
            <v>London Digital Ltd</v>
          </cell>
          <cell r="D157">
            <v>0.162603</v>
          </cell>
          <cell r="E157">
            <v>8.4622000000000003E-2</v>
          </cell>
          <cell r="F157">
            <v>7.7980999999999995E-2</v>
          </cell>
          <cell r="G157">
            <v>7.7980999999999995E-2</v>
          </cell>
          <cell r="H157">
            <v>0</v>
          </cell>
          <cell r="I157">
            <v>0</v>
          </cell>
          <cell r="J157">
            <v>0</v>
          </cell>
          <cell r="K157">
            <v>0</v>
          </cell>
          <cell r="L157">
            <v>0</v>
          </cell>
          <cell r="M157">
            <v>0</v>
          </cell>
          <cell r="N157">
            <v>0</v>
          </cell>
          <cell r="O157">
            <v>0</v>
          </cell>
          <cell r="P157">
            <v>0</v>
          </cell>
          <cell r="Q157">
            <v>0</v>
          </cell>
          <cell r="R157">
            <v>0</v>
          </cell>
          <cell r="S157">
            <v>0</v>
          </cell>
          <cell r="T157">
            <v>0</v>
          </cell>
        </row>
        <row r="158">
          <cell r="A158" t="str">
            <v>52</v>
          </cell>
          <cell r="B158" t="str">
            <v>9000025188</v>
          </cell>
          <cell r="C158" t="str">
            <v>MATAV International Sale</v>
          </cell>
          <cell r="D158">
            <v>9.4140000000000001E-2</v>
          </cell>
          <cell r="E158">
            <v>1.8853000000000002E-2</v>
          </cell>
          <cell r="F158">
            <v>7.5287000000000007E-2</v>
          </cell>
          <cell r="G158">
            <v>7.5287000000000007E-2</v>
          </cell>
          <cell r="H158">
            <v>0</v>
          </cell>
          <cell r="I158">
            <v>0</v>
          </cell>
          <cell r="J158">
            <v>0</v>
          </cell>
          <cell r="K158">
            <v>0</v>
          </cell>
          <cell r="L158">
            <v>0</v>
          </cell>
          <cell r="M158">
            <v>0</v>
          </cell>
          <cell r="N158">
            <v>0</v>
          </cell>
          <cell r="O158">
            <v>0</v>
          </cell>
          <cell r="P158">
            <v>0</v>
          </cell>
          <cell r="Q158">
            <v>0</v>
          </cell>
          <cell r="R158">
            <v>0</v>
          </cell>
          <cell r="S158">
            <v>0</v>
          </cell>
          <cell r="T158">
            <v>0</v>
          </cell>
        </row>
        <row r="159">
          <cell r="A159" t="str">
            <v>52</v>
          </cell>
          <cell r="B159" t="str">
            <v>9000022954</v>
          </cell>
          <cell r="C159" t="str">
            <v>COMPANIA ANONIMA NAC.TEL</v>
          </cell>
          <cell r="D159">
            <v>7.2316000000000005E-2</v>
          </cell>
          <cell r="E159">
            <v>0</v>
          </cell>
          <cell r="F159">
            <v>7.2316000000000005E-2</v>
          </cell>
          <cell r="G159">
            <v>0</v>
          </cell>
          <cell r="H159">
            <v>0</v>
          </cell>
          <cell r="I159">
            <v>0</v>
          </cell>
          <cell r="J159">
            <v>7.2316000000000005E-2</v>
          </cell>
          <cell r="K159">
            <v>0</v>
          </cell>
          <cell r="L159">
            <v>0</v>
          </cell>
          <cell r="M159">
            <v>0</v>
          </cell>
          <cell r="N159">
            <v>0</v>
          </cell>
          <cell r="O159">
            <v>0</v>
          </cell>
          <cell r="P159">
            <v>0</v>
          </cell>
          <cell r="Q159">
            <v>50076</v>
          </cell>
          <cell r="R159">
            <v>22240</v>
          </cell>
          <cell r="S159">
            <v>0</v>
          </cell>
          <cell r="T159">
            <v>0</v>
          </cell>
        </row>
        <row r="160">
          <cell r="A160" t="str">
            <v>52</v>
          </cell>
          <cell r="B160" t="str">
            <v>9000021250</v>
          </cell>
          <cell r="C160" t="str">
            <v>AT&amp;T INTERNATIONAL CABLE</v>
          </cell>
          <cell r="D160">
            <v>7.1346000000000007E-2</v>
          </cell>
          <cell r="E160">
            <v>0</v>
          </cell>
          <cell r="F160">
            <v>7.1346000000000007E-2</v>
          </cell>
          <cell r="G160">
            <v>0</v>
          </cell>
          <cell r="H160">
            <v>0</v>
          </cell>
          <cell r="I160">
            <v>0</v>
          </cell>
          <cell r="J160">
            <v>7.1346000000000007E-2</v>
          </cell>
          <cell r="K160">
            <v>0</v>
          </cell>
          <cell r="L160">
            <v>0</v>
          </cell>
          <cell r="M160">
            <v>0</v>
          </cell>
          <cell r="N160">
            <v>0</v>
          </cell>
          <cell r="O160">
            <v>0</v>
          </cell>
          <cell r="P160">
            <v>0</v>
          </cell>
          <cell r="Q160">
            <v>71346</v>
          </cell>
          <cell r="R160">
            <v>0</v>
          </cell>
          <cell r="S160">
            <v>0</v>
          </cell>
          <cell r="T160">
            <v>0</v>
          </cell>
        </row>
        <row r="161">
          <cell r="A161" t="str">
            <v>52</v>
          </cell>
          <cell r="B161" t="str">
            <v>605506599</v>
          </cell>
          <cell r="C161" t="str">
            <v>Versatel Telecom Belgium</v>
          </cell>
          <cell r="D161">
            <v>6.5241999999999994E-2</v>
          </cell>
          <cell r="E161">
            <v>0</v>
          </cell>
          <cell r="F161">
            <v>6.5241999999999994E-2</v>
          </cell>
          <cell r="G161">
            <v>0</v>
          </cell>
          <cell r="H161">
            <v>0</v>
          </cell>
          <cell r="I161">
            <v>0</v>
          </cell>
          <cell r="J161">
            <v>6.5241999999999994E-2</v>
          </cell>
          <cell r="K161">
            <v>0</v>
          </cell>
          <cell r="L161">
            <v>0</v>
          </cell>
          <cell r="M161">
            <v>0</v>
          </cell>
          <cell r="N161">
            <v>65242</v>
          </cell>
          <cell r="O161">
            <v>0</v>
          </cell>
          <cell r="P161">
            <v>0</v>
          </cell>
          <cell r="Q161">
            <v>0</v>
          </cell>
          <cell r="R161">
            <v>0</v>
          </cell>
          <cell r="S161">
            <v>0</v>
          </cell>
          <cell r="T161">
            <v>0</v>
          </cell>
        </row>
        <row r="162">
          <cell r="A162" t="str">
            <v>52</v>
          </cell>
          <cell r="B162" t="str">
            <v>9000018787</v>
          </cell>
          <cell r="C162" t="str">
            <v>TELKOM S.A.</v>
          </cell>
          <cell r="D162">
            <v>7.9363000000000003E-2</v>
          </cell>
          <cell r="E162">
            <v>1.4279999999999999E-2</v>
          </cell>
          <cell r="F162">
            <v>6.5083000000000002E-2</v>
          </cell>
          <cell r="G162">
            <v>6.5083000000000002E-2</v>
          </cell>
          <cell r="H162">
            <v>0</v>
          </cell>
          <cell r="I162">
            <v>0</v>
          </cell>
          <cell r="J162">
            <v>0</v>
          </cell>
          <cell r="K162">
            <v>0</v>
          </cell>
          <cell r="L162">
            <v>0</v>
          </cell>
          <cell r="M162">
            <v>0</v>
          </cell>
          <cell r="N162">
            <v>0</v>
          </cell>
          <cell r="O162">
            <v>0</v>
          </cell>
          <cell r="P162">
            <v>0</v>
          </cell>
          <cell r="Q162">
            <v>0</v>
          </cell>
          <cell r="R162">
            <v>0</v>
          </cell>
          <cell r="S162">
            <v>0</v>
          </cell>
          <cell r="T162">
            <v>0</v>
          </cell>
        </row>
        <row r="163">
          <cell r="A163" t="str">
            <v>52</v>
          </cell>
          <cell r="B163" t="str">
            <v>9000000569</v>
          </cell>
          <cell r="C163" t="str">
            <v>TELECOM ITALIA</v>
          </cell>
          <cell r="D163">
            <v>8.6329000000000003E-2</v>
          </cell>
          <cell r="E163">
            <v>2.2848E-2</v>
          </cell>
          <cell r="F163">
            <v>6.3480999999999996E-2</v>
          </cell>
          <cell r="G163">
            <v>6.3480999999999996E-2</v>
          </cell>
          <cell r="H163">
            <v>0</v>
          </cell>
          <cell r="I163">
            <v>0</v>
          </cell>
          <cell r="J163">
            <v>0</v>
          </cell>
          <cell r="K163">
            <v>0</v>
          </cell>
          <cell r="L163">
            <v>0</v>
          </cell>
          <cell r="M163">
            <v>0</v>
          </cell>
          <cell r="N163">
            <v>0</v>
          </cell>
          <cell r="O163">
            <v>0</v>
          </cell>
          <cell r="P163">
            <v>0</v>
          </cell>
          <cell r="Q163">
            <v>0</v>
          </cell>
          <cell r="R163">
            <v>0</v>
          </cell>
          <cell r="S163">
            <v>0</v>
          </cell>
          <cell r="T163">
            <v>0</v>
          </cell>
        </row>
        <row r="164">
          <cell r="A164" t="str">
            <v>52</v>
          </cell>
          <cell r="B164" t="str">
            <v>605635176</v>
          </cell>
          <cell r="C164" t="str">
            <v>Krishna Dimon</v>
          </cell>
          <cell r="D164">
            <v>5.9549999999999999E-2</v>
          </cell>
          <cell r="E164">
            <v>0</v>
          </cell>
          <cell r="F164">
            <v>5.9549999999999999E-2</v>
          </cell>
          <cell r="G164">
            <v>0</v>
          </cell>
          <cell r="H164">
            <v>0</v>
          </cell>
          <cell r="I164">
            <v>0</v>
          </cell>
          <cell r="J164">
            <v>5.9549999999999999E-2</v>
          </cell>
          <cell r="K164">
            <v>0</v>
          </cell>
          <cell r="L164">
            <v>59550</v>
          </cell>
          <cell r="M164">
            <v>0</v>
          </cell>
          <cell r="N164">
            <v>0</v>
          </cell>
          <cell r="O164">
            <v>0</v>
          </cell>
          <cell r="P164">
            <v>0</v>
          </cell>
          <cell r="Q164">
            <v>0</v>
          </cell>
          <cell r="R164">
            <v>0</v>
          </cell>
          <cell r="S164">
            <v>0</v>
          </cell>
          <cell r="T164">
            <v>0</v>
          </cell>
        </row>
        <row r="165">
          <cell r="A165" t="str">
            <v>52</v>
          </cell>
          <cell r="B165" t="str">
            <v>605451463</v>
          </cell>
          <cell r="C165" t="str">
            <v>KPNQwest Belgium NV</v>
          </cell>
          <cell r="D165">
            <v>5.8321999999999999E-2</v>
          </cell>
          <cell r="E165">
            <v>0</v>
          </cell>
          <cell r="F165">
            <v>5.8321999999999999E-2</v>
          </cell>
          <cell r="G165">
            <v>0</v>
          </cell>
          <cell r="H165">
            <v>0</v>
          </cell>
          <cell r="I165">
            <v>0</v>
          </cell>
          <cell r="J165">
            <v>5.8321999999999999E-2</v>
          </cell>
          <cell r="K165">
            <v>0</v>
          </cell>
          <cell r="L165">
            <v>0</v>
          </cell>
          <cell r="M165">
            <v>0</v>
          </cell>
          <cell r="N165">
            <v>0</v>
          </cell>
          <cell r="O165">
            <v>58322</v>
          </cell>
          <cell r="P165">
            <v>0</v>
          </cell>
          <cell r="Q165">
            <v>0</v>
          </cell>
          <cell r="R165">
            <v>0</v>
          </cell>
          <cell r="S165">
            <v>0</v>
          </cell>
          <cell r="T165">
            <v>0</v>
          </cell>
        </row>
        <row r="166">
          <cell r="A166" t="str">
            <v>52</v>
          </cell>
          <cell r="B166" t="str">
            <v>9000024505</v>
          </cell>
          <cell r="C166" t="str">
            <v>KOREA TELECOM (KT)</v>
          </cell>
          <cell r="D166">
            <v>0.10460899999999999</v>
          </cell>
          <cell r="E166">
            <v>5.3657000000000003E-2</v>
          </cell>
          <cell r="F166">
            <v>5.0951999999999997E-2</v>
          </cell>
          <cell r="G166">
            <v>0</v>
          </cell>
          <cell r="H166">
            <v>0</v>
          </cell>
          <cell r="I166">
            <v>0</v>
          </cell>
          <cell r="J166">
            <v>5.0951999999999997E-2</v>
          </cell>
          <cell r="K166">
            <v>0</v>
          </cell>
          <cell r="L166">
            <v>50952</v>
          </cell>
          <cell r="M166">
            <v>0</v>
          </cell>
          <cell r="N166">
            <v>0</v>
          </cell>
          <cell r="O166">
            <v>0</v>
          </cell>
          <cell r="P166">
            <v>0</v>
          </cell>
          <cell r="Q166">
            <v>0</v>
          </cell>
          <cell r="R166">
            <v>0</v>
          </cell>
          <cell r="S166">
            <v>0</v>
          </cell>
          <cell r="T166">
            <v>0</v>
          </cell>
        </row>
        <row r="167">
          <cell r="A167" t="str">
            <v>52</v>
          </cell>
          <cell r="B167" t="str">
            <v>YSKTELI</v>
          </cell>
          <cell r="C167" t="str">
            <v>SLOVAK TELECOM</v>
          </cell>
          <cell r="D167">
            <v>2.1883789999999999</v>
          </cell>
          <cell r="E167">
            <v>2.138547</v>
          </cell>
          <cell r="F167">
            <v>4.9832000000000001E-2</v>
          </cell>
          <cell r="G167">
            <v>1.6139000000000001E-2</v>
          </cell>
          <cell r="H167">
            <v>1.8645999999999999E-2</v>
          </cell>
          <cell r="I167">
            <v>1.5047E-2</v>
          </cell>
          <cell r="J167">
            <v>0</v>
          </cell>
          <cell r="K167">
            <v>0</v>
          </cell>
          <cell r="L167">
            <v>0</v>
          </cell>
          <cell r="M167">
            <v>0</v>
          </cell>
          <cell r="N167">
            <v>0</v>
          </cell>
          <cell r="O167">
            <v>0</v>
          </cell>
          <cell r="P167">
            <v>0</v>
          </cell>
          <cell r="Q167">
            <v>0</v>
          </cell>
          <cell r="R167">
            <v>0</v>
          </cell>
          <cell r="S167">
            <v>0</v>
          </cell>
          <cell r="T167">
            <v>0</v>
          </cell>
        </row>
        <row r="168">
          <cell r="A168" t="str">
            <v>52</v>
          </cell>
          <cell r="B168" t="str">
            <v>602682964</v>
          </cell>
          <cell r="C168" t="str">
            <v>KPNQwest Belgium NV</v>
          </cell>
          <cell r="D168">
            <v>4.8437000000000001E-2</v>
          </cell>
          <cell r="E168">
            <v>0</v>
          </cell>
          <cell r="F168">
            <v>4.8437000000000001E-2</v>
          </cell>
          <cell r="G168">
            <v>0</v>
          </cell>
          <cell r="H168">
            <v>0</v>
          </cell>
          <cell r="I168">
            <v>0</v>
          </cell>
          <cell r="J168">
            <v>4.8437000000000001E-2</v>
          </cell>
          <cell r="K168">
            <v>0</v>
          </cell>
          <cell r="L168">
            <v>0</v>
          </cell>
          <cell r="M168">
            <v>0</v>
          </cell>
          <cell r="N168">
            <v>0</v>
          </cell>
          <cell r="O168">
            <v>0</v>
          </cell>
          <cell r="P168">
            <v>48437</v>
          </cell>
          <cell r="Q168">
            <v>0</v>
          </cell>
          <cell r="R168">
            <v>0</v>
          </cell>
          <cell r="S168">
            <v>0</v>
          </cell>
          <cell r="T168">
            <v>0</v>
          </cell>
        </row>
        <row r="169">
          <cell r="A169" t="str">
            <v>52</v>
          </cell>
          <cell r="B169" t="str">
            <v>9000013588</v>
          </cell>
          <cell r="C169" t="str">
            <v>JAPAN TELECOM</v>
          </cell>
          <cell r="D169">
            <v>6.5573999999999993E-2</v>
          </cell>
          <cell r="E169">
            <v>1.7136999999999999E-2</v>
          </cell>
          <cell r="F169">
            <v>4.8437000000000001E-2</v>
          </cell>
          <cell r="G169">
            <v>4.8437000000000001E-2</v>
          </cell>
          <cell r="H169">
            <v>0</v>
          </cell>
          <cell r="I169">
            <v>0</v>
          </cell>
          <cell r="J169">
            <v>0</v>
          </cell>
          <cell r="K169">
            <v>0</v>
          </cell>
          <cell r="L169">
            <v>0</v>
          </cell>
          <cell r="M169">
            <v>0</v>
          </cell>
          <cell r="N169">
            <v>0</v>
          </cell>
          <cell r="O169">
            <v>0</v>
          </cell>
          <cell r="P169">
            <v>0</v>
          </cell>
          <cell r="Q169">
            <v>0</v>
          </cell>
          <cell r="R169">
            <v>0</v>
          </cell>
          <cell r="S169">
            <v>0</v>
          </cell>
          <cell r="T169">
            <v>0</v>
          </cell>
        </row>
        <row r="170">
          <cell r="A170" t="str">
            <v>52</v>
          </cell>
          <cell r="B170" t="str">
            <v>YTLCEL</v>
          </cell>
          <cell r="C170" t="str">
            <v>TELECEL</v>
          </cell>
          <cell r="D170">
            <v>4.6146E-2</v>
          </cell>
          <cell r="E170">
            <v>0</v>
          </cell>
          <cell r="F170">
            <v>4.6146E-2</v>
          </cell>
          <cell r="G170">
            <v>4.6146E-2</v>
          </cell>
          <cell r="H170">
            <v>0</v>
          </cell>
          <cell r="I170">
            <v>0</v>
          </cell>
          <cell r="J170">
            <v>0</v>
          </cell>
          <cell r="K170">
            <v>0</v>
          </cell>
          <cell r="L170">
            <v>0</v>
          </cell>
          <cell r="M170">
            <v>0</v>
          </cell>
          <cell r="N170">
            <v>0</v>
          </cell>
          <cell r="O170">
            <v>0</v>
          </cell>
          <cell r="P170">
            <v>0</v>
          </cell>
          <cell r="Q170">
            <v>0</v>
          </cell>
          <cell r="R170">
            <v>0</v>
          </cell>
          <cell r="S170">
            <v>0</v>
          </cell>
          <cell r="T170">
            <v>0</v>
          </cell>
        </row>
        <row r="171">
          <cell r="A171" t="str">
            <v>52</v>
          </cell>
          <cell r="B171" t="str">
            <v>9000006348</v>
          </cell>
          <cell r="C171" t="str">
            <v>TELFORT BV</v>
          </cell>
          <cell r="D171">
            <v>4.4891E-2</v>
          </cell>
          <cell r="E171">
            <v>0</v>
          </cell>
          <cell r="F171">
            <v>4.4891E-2</v>
          </cell>
          <cell r="G171">
            <v>0</v>
          </cell>
          <cell r="H171">
            <v>0</v>
          </cell>
          <cell r="I171">
            <v>0</v>
          </cell>
          <cell r="J171">
            <v>4.4891E-2</v>
          </cell>
          <cell r="K171">
            <v>0</v>
          </cell>
          <cell r="L171">
            <v>0</v>
          </cell>
          <cell r="M171">
            <v>0</v>
          </cell>
          <cell r="N171">
            <v>0</v>
          </cell>
          <cell r="O171">
            <v>0</v>
          </cell>
          <cell r="P171">
            <v>0</v>
          </cell>
          <cell r="Q171">
            <v>0</v>
          </cell>
          <cell r="R171">
            <v>0</v>
          </cell>
          <cell r="S171">
            <v>0</v>
          </cell>
          <cell r="T171">
            <v>44891</v>
          </cell>
        </row>
        <row r="172">
          <cell r="A172" t="str">
            <v>52</v>
          </cell>
          <cell r="B172" t="str">
            <v>9000018768</v>
          </cell>
          <cell r="C172" t="str">
            <v>VIDESH SANCHAR NIGAM LIM</v>
          </cell>
          <cell r="D172">
            <v>3.8247999999999997E-2</v>
          </cell>
          <cell r="E172">
            <v>0</v>
          </cell>
          <cell r="F172">
            <v>3.8247999999999997E-2</v>
          </cell>
          <cell r="G172">
            <v>0</v>
          </cell>
          <cell r="H172">
            <v>0</v>
          </cell>
          <cell r="I172">
            <v>0</v>
          </cell>
          <cell r="J172">
            <v>3.8247999999999997E-2</v>
          </cell>
          <cell r="K172">
            <v>0</v>
          </cell>
          <cell r="L172">
            <v>0</v>
          </cell>
          <cell r="M172">
            <v>0</v>
          </cell>
          <cell r="N172">
            <v>0</v>
          </cell>
          <cell r="O172">
            <v>0</v>
          </cell>
          <cell r="P172">
            <v>0</v>
          </cell>
          <cell r="Q172">
            <v>0</v>
          </cell>
          <cell r="R172">
            <v>0</v>
          </cell>
          <cell r="S172">
            <v>0</v>
          </cell>
          <cell r="T172">
            <v>38248</v>
          </cell>
        </row>
        <row r="173">
          <cell r="A173" t="str">
            <v>52</v>
          </cell>
          <cell r="B173" t="str">
            <v>9000024501</v>
          </cell>
          <cell r="C173" t="str">
            <v>China Telecom</v>
          </cell>
          <cell r="D173">
            <v>4.7181000000000001E-2</v>
          </cell>
          <cell r="E173">
            <v>1.1424E-2</v>
          </cell>
          <cell r="F173">
            <v>3.5756999999999997E-2</v>
          </cell>
          <cell r="G173">
            <v>3.5353000000000002E-2</v>
          </cell>
          <cell r="H173">
            <v>0</v>
          </cell>
          <cell r="I173">
            <v>4.0400000000000001E-4</v>
          </cell>
          <cell r="J173">
            <v>0</v>
          </cell>
          <cell r="K173">
            <v>0</v>
          </cell>
          <cell r="L173">
            <v>0</v>
          </cell>
          <cell r="M173">
            <v>0</v>
          </cell>
          <cell r="N173">
            <v>0</v>
          </cell>
          <cell r="O173">
            <v>0</v>
          </cell>
          <cell r="P173">
            <v>0</v>
          </cell>
          <cell r="Q173">
            <v>0</v>
          </cell>
          <cell r="R173">
            <v>0</v>
          </cell>
          <cell r="S173">
            <v>0</v>
          </cell>
          <cell r="T173">
            <v>0</v>
          </cell>
        </row>
        <row r="174">
          <cell r="A174" t="str">
            <v>52</v>
          </cell>
          <cell r="B174" t="str">
            <v>9000024500</v>
          </cell>
          <cell r="C174" t="str">
            <v>ANTELCOM</v>
          </cell>
          <cell r="D174">
            <v>5.398E-2</v>
          </cell>
          <cell r="E174">
            <v>1.9813999999999998E-2</v>
          </cell>
          <cell r="F174">
            <v>3.4166000000000002E-2</v>
          </cell>
          <cell r="G174">
            <v>1.3256E-2</v>
          </cell>
          <cell r="H174">
            <v>0</v>
          </cell>
          <cell r="I174">
            <v>0</v>
          </cell>
          <cell r="J174">
            <v>2.0910000000000002E-2</v>
          </cell>
          <cell r="K174">
            <v>19432</v>
          </cell>
          <cell r="L174">
            <v>0</v>
          </cell>
          <cell r="M174">
            <v>0</v>
          </cell>
          <cell r="N174">
            <v>0</v>
          </cell>
          <cell r="O174">
            <v>1478</v>
          </cell>
          <cell r="P174">
            <v>0</v>
          </cell>
          <cell r="Q174">
            <v>0</v>
          </cell>
          <cell r="R174">
            <v>0</v>
          </cell>
          <cell r="S174">
            <v>0</v>
          </cell>
          <cell r="T174">
            <v>0</v>
          </cell>
        </row>
        <row r="175">
          <cell r="A175" t="str">
            <v>52</v>
          </cell>
          <cell r="B175" t="str">
            <v>9000024305</v>
          </cell>
          <cell r="C175" t="str">
            <v>CABLE &amp; WIRELESS IDC INC</v>
          </cell>
          <cell r="D175">
            <v>4.403E-2</v>
          </cell>
          <cell r="E175">
            <v>1.1423000000000001E-2</v>
          </cell>
          <cell r="F175">
            <v>3.2606999999999997E-2</v>
          </cell>
          <cell r="G175">
            <v>3.2606999999999997E-2</v>
          </cell>
          <cell r="H175">
            <v>0</v>
          </cell>
          <cell r="I175">
            <v>0</v>
          </cell>
          <cell r="J175">
            <v>0</v>
          </cell>
          <cell r="K175">
            <v>0</v>
          </cell>
          <cell r="L175">
            <v>0</v>
          </cell>
          <cell r="M175">
            <v>0</v>
          </cell>
          <cell r="N175">
            <v>0</v>
          </cell>
          <cell r="O175">
            <v>0</v>
          </cell>
          <cell r="P175">
            <v>0</v>
          </cell>
          <cell r="Q175">
            <v>0</v>
          </cell>
          <cell r="R175">
            <v>0</v>
          </cell>
          <cell r="S175">
            <v>0</v>
          </cell>
          <cell r="T175">
            <v>0</v>
          </cell>
        </row>
        <row r="176">
          <cell r="A176" t="str">
            <v>52</v>
          </cell>
          <cell r="B176" t="str">
            <v>605401396</v>
          </cell>
          <cell r="C176" t="str">
            <v>Easynet Belgium</v>
          </cell>
          <cell r="D176">
            <v>5.3635000000000002E-2</v>
          </cell>
          <cell r="E176">
            <v>2.1472999999999999E-2</v>
          </cell>
          <cell r="F176">
            <v>3.2162000000000003E-2</v>
          </cell>
          <cell r="G176">
            <v>0</v>
          </cell>
          <cell r="H176">
            <v>0</v>
          </cell>
          <cell r="I176">
            <v>0</v>
          </cell>
          <cell r="J176">
            <v>3.2162000000000003E-2</v>
          </cell>
          <cell r="K176">
            <v>0</v>
          </cell>
          <cell r="L176">
            <v>0</v>
          </cell>
          <cell r="M176">
            <v>0</v>
          </cell>
          <cell r="N176">
            <v>0</v>
          </cell>
          <cell r="O176">
            <v>0</v>
          </cell>
          <cell r="P176">
            <v>32162</v>
          </cell>
          <cell r="Q176">
            <v>0</v>
          </cell>
          <cell r="R176">
            <v>0</v>
          </cell>
          <cell r="S176">
            <v>0</v>
          </cell>
          <cell r="T176">
            <v>0</v>
          </cell>
        </row>
        <row r="177">
          <cell r="A177" t="str">
            <v>52</v>
          </cell>
          <cell r="B177" t="str">
            <v>9000013590</v>
          </cell>
          <cell r="C177" t="str">
            <v>TELEKOM MALAYSIA BERHAD</v>
          </cell>
          <cell r="D177">
            <v>3.9294000000000003E-2</v>
          </cell>
          <cell r="E177">
            <v>7.3819999999999997E-3</v>
          </cell>
          <cell r="F177">
            <v>3.1912000000000003E-2</v>
          </cell>
          <cell r="G177">
            <v>2.4080000000000001E-2</v>
          </cell>
          <cell r="H177">
            <v>7.8320000000000004E-3</v>
          </cell>
          <cell r="I177">
            <v>0</v>
          </cell>
          <cell r="J177">
            <v>0</v>
          </cell>
          <cell r="K177">
            <v>0</v>
          </cell>
          <cell r="L177">
            <v>0</v>
          </cell>
          <cell r="M177">
            <v>0</v>
          </cell>
          <cell r="N177">
            <v>0</v>
          </cell>
          <cell r="O177">
            <v>0</v>
          </cell>
          <cell r="P177">
            <v>0</v>
          </cell>
          <cell r="Q177">
            <v>0</v>
          </cell>
          <cell r="R177">
            <v>0</v>
          </cell>
          <cell r="S177">
            <v>0</v>
          </cell>
          <cell r="T177">
            <v>0</v>
          </cell>
        </row>
        <row r="178">
          <cell r="A178" t="str">
            <v>52</v>
          </cell>
          <cell r="B178" t="str">
            <v>9000018747</v>
          </cell>
          <cell r="C178" t="str">
            <v>ENTREPRISE DES POSTES ET</v>
          </cell>
          <cell r="D178">
            <v>4.9237000000000003E-2</v>
          </cell>
          <cell r="E178">
            <v>1.8113000000000001E-2</v>
          </cell>
          <cell r="F178">
            <v>3.1123999999999999E-2</v>
          </cell>
          <cell r="G178">
            <v>3.1123999999999999E-2</v>
          </cell>
          <cell r="H178">
            <v>0</v>
          </cell>
          <cell r="I178">
            <v>0</v>
          </cell>
          <cell r="J178">
            <v>0</v>
          </cell>
          <cell r="K178">
            <v>0</v>
          </cell>
          <cell r="L178">
            <v>0</v>
          </cell>
          <cell r="M178">
            <v>0</v>
          </cell>
          <cell r="N178">
            <v>0</v>
          </cell>
          <cell r="O178">
            <v>0</v>
          </cell>
          <cell r="P178">
            <v>0</v>
          </cell>
          <cell r="Q178">
            <v>0</v>
          </cell>
          <cell r="R178">
            <v>0</v>
          </cell>
          <cell r="S178">
            <v>0</v>
          </cell>
          <cell r="T178">
            <v>0</v>
          </cell>
        </row>
        <row r="179">
          <cell r="A179" t="str">
            <v>52</v>
          </cell>
          <cell r="B179" t="str">
            <v>600301236</v>
          </cell>
          <cell r="C179" t="str">
            <v>Akzo Nobel Chemicals</v>
          </cell>
          <cell r="D179">
            <v>2.9995999999999998E-2</v>
          </cell>
          <cell r="E179">
            <v>0</v>
          </cell>
          <cell r="F179">
            <v>2.9995999999999998E-2</v>
          </cell>
          <cell r="G179">
            <v>0</v>
          </cell>
          <cell r="H179">
            <v>0</v>
          </cell>
          <cell r="I179">
            <v>0</v>
          </cell>
          <cell r="J179">
            <v>2.9995999999999998E-2</v>
          </cell>
          <cell r="K179">
            <v>0</v>
          </cell>
          <cell r="L179">
            <v>29996</v>
          </cell>
          <cell r="M179">
            <v>0</v>
          </cell>
          <cell r="N179">
            <v>0</v>
          </cell>
          <cell r="O179">
            <v>0</v>
          </cell>
          <cell r="P179">
            <v>0</v>
          </cell>
          <cell r="Q179">
            <v>0</v>
          </cell>
          <cell r="R179">
            <v>0</v>
          </cell>
          <cell r="S179">
            <v>0</v>
          </cell>
          <cell r="T179">
            <v>0</v>
          </cell>
        </row>
        <row r="180">
          <cell r="A180" t="str">
            <v>52</v>
          </cell>
          <cell r="B180" t="str">
            <v>9000018781</v>
          </cell>
          <cell r="C180" t="str">
            <v>SLOVAK TELECOMMUNICATION</v>
          </cell>
          <cell r="D180">
            <v>3.8716E-2</v>
          </cell>
          <cell r="E180">
            <v>9.8569999999999994E-3</v>
          </cell>
          <cell r="F180">
            <v>2.8858999999999999E-2</v>
          </cell>
          <cell r="G180">
            <v>2.8858999999999999E-2</v>
          </cell>
          <cell r="H180">
            <v>0</v>
          </cell>
          <cell r="I180">
            <v>0</v>
          </cell>
          <cell r="J180">
            <v>0</v>
          </cell>
          <cell r="K180">
            <v>0</v>
          </cell>
          <cell r="L180">
            <v>0</v>
          </cell>
          <cell r="M180">
            <v>0</v>
          </cell>
          <cell r="N180">
            <v>0</v>
          </cell>
          <cell r="O180">
            <v>0</v>
          </cell>
          <cell r="P180">
            <v>0</v>
          </cell>
          <cell r="Q180">
            <v>0</v>
          </cell>
          <cell r="R180">
            <v>0</v>
          </cell>
          <cell r="S180">
            <v>0</v>
          </cell>
          <cell r="T180">
            <v>0</v>
          </cell>
        </row>
        <row r="181">
          <cell r="A181" t="str">
            <v>52</v>
          </cell>
          <cell r="B181" t="str">
            <v>YHPT</v>
          </cell>
          <cell r="C181" t="str">
            <v>HPT CROATIAN POST</v>
          </cell>
          <cell r="D181">
            <v>6.7564849999999996</v>
          </cell>
          <cell r="E181">
            <v>6.7291420000000004</v>
          </cell>
          <cell r="F181">
            <v>2.7342999999999999E-2</v>
          </cell>
          <cell r="G181">
            <v>1.2499E-2</v>
          </cell>
          <cell r="H181">
            <v>0</v>
          </cell>
          <cell r="I181">
            <v>1.4844E-2</v>
          </cell>
          <cell r="J181">
            <v>0</v>
          </cell>
          <cell r="K181">
            <v>0</v>
          </cell>
          <cell r="L181">
            <v>0</v>
          </cell>
          <cell r="M181">
            <v>0</v>
          </cell>
          <cell r="N181">
            <v>0</v>
          </cell>
          <cell r="O181">
            <v>0</v>
          </cell>
          <cell r="P181">
            <v>0</v>
          </cell>
          <cell r="Q181">
            <v>0</v>
          </cell>
          <cell r="R181">
            <v>0</v>
          </cell>
          <cell r="S181">
            <v>0</v>
          </cell>
          <cell r="T181">
            <v>0</v>
          </cell>
        </row>
        <row r="182">
          <cell r="A182" t="str">
            <v>52</v>
          </cell>
          <cell r="B182" t="str">
            <v>9000018768</v>
          </cell>
          <cell r="C182" t="str">
            <v>VIDESH SANCHAR NIGAM LIM</v>
          </cell>
          <cell r="D182">
            <v>3.4196999999999998E-2</v>
          </cell>
          <cell r="E182">
            <v>7.8510000000000003E-3</v>
          </cell>
          <cell r="F182">
            <v>2.6346000000000001E-2</v>
          </cell>
          <cell r="G182">
            <v>2.6346000000000001E-2</v>
          </cell>
          <cell r="H182">
            <v>0</v>
          </cell>
          <cell r="I182">
            <v>0</v>
          </cell>
          <cell r="J182">
            <v>0</v>
          </cell>
          <cell r="K182">
            <v>0</v>
          </cell>
          <cell r="L182">
            <v>0</v>
          </cell>
          <cell r="M182">
            <v>0</v>
          </cell>
          <cell r="N182">
            <v>0</v>
          </cell>
          <cell r="O182">
            <v>0</v>
          </cell>
          <cell r="P182">
            <v>0</v>
          </cell>
          <cell r="Q182">
            <v>0</v>
          </cell>
          <cell r="R182">
            <v>0</v>
          </cell>
          <cell r="S182">
            <v>0</v>
          </cell>
          <cell r="T182">
            <v>0</v>
          </cell>
        </row>
        <row r="183">
          <cell r="A183" t="str">
            <v>52</v>
          </cell>
          <cell r="B183" t="str">
            <v>9000018759</v>
          </cell>
          <cell r="C183" t="str">
            <v>BULGARIAN TELECOMMUNICAT</v>
          </cell>
          <cell r="D183">
            <v>3.6979999999999999E-2</v>
          </cell>
          <cell r="E183">
            <v>1.1423000000000001E-2</v>
          </cell>
          <cell r="F183">
            <v>2.5557E-2</v>
          </cell>
          <cell r="G183">
            <v>2.5557E-2</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A184" t="str">
            <v>52</v>
          </cell>
          <cell r="B184" t="str">
            <v>9000018778</v>
          </cell>
          <cell r="C184" t="str">
            <v>TELEFONICA LARGA DISTANC</v>
          </cell>
          <cell r="D184">
            <v>2.5583000000000002E-2</v>
          </cell>
          <cell r="E184">
            <v>2.856E-3</v>
          </cell>
          <cell r="F184">
            <v>2.2727000000000001E-2</v>
          </cell>
          <cell r="G184">
            <v>1.3675E-2</v>
          </cell>
          <cell r="H184">
            <v>0</v>
          </cell>
          <cell r="I184">
            <v>0</v>
          </cell>
          <cell r="J184">
            <v>9.0519999999999993E-3</v>
          </cell>
          <cell r="K184">
            <v>0</v>
          </cell>
          <cell r="L184">
            <v>9052</v>
          </cell>
          <cell r="M184">
            <v>0</v>
          </cell>
          <cell r="N184">
            <v>0</v>
          </cell>
          <cell r="O184">
            <v>0</v>
          </cell>
          <cell r="P184">
            <v>0</v>
          </cell>
          <cell r="Q184">
            <v>0</v>
          </cell>
          <cell r="R184">
            <v>0</v>
          </cell>
          <cell r="S184">
            <v>0</v>
          </cell>
          <cell r="T184">
            <v>0</v>
          </cell>
        </row>
        <row r="185">
          <cell r="A185" t="str">
            <v>52</v>
          </cell>
          <cell r="B185" t="str">
            <v>9000021538</v>
          </cell>
          <cell r="C185" t="str">
            <v>OPTUS COMMUNICATIONS PTY</v>
          </cell>
          <cell r="D185">
            <v>2.1151E-2</v>
          </cell>
          <cell r="E185">
            <v>0</v>
          </cell>
          <cell r="F185">
            <v>2.1151E-2</v>
          </cell>
          <cell r="G185">
            <v>2.1151E-2</v>
          </cell>
          <cell r="H185">
            <v>0</v>
          </cell>
          <cell r="I185">
            <v>0</v>
          </cell>
          <cell r="J185">
            <v>0</v>
          </cell>
          <cell r="K185">
            <v>0</v>
          </cell>
          <cell r="L185">
            <v>0</v>
          </cell>
          <cell r="M185">
            <v>0</v>
          </cell>
          <cell r="N185">
            <v>0</v>
          </cell>
          <cell r="O185">
            <v>0</v>
          </cell>
          <cell r="P185">
            <v>0</v>
          </cell>
          <cell r="Q185">
            <v>0</v>
          </cell>
          <cell r="R185">
            <v>0</v>
          </cell>
          <cell r="S185">
            <v>0</v>
          </cell>
          <cell r="T185">
            <v>0</v>
          </cell>
        </row>
        <row r="186">
          <cell r="A186" t="str">
            <v>52</v>
          </cell>
          <cell r="B186" t="str">
            <v>9000018764</v>
          </cell>
          <cell r="C186" t="str">
            <v>CHINA TELECOM MINIST.POS</v>
          </cell>
          <cell r="D186">
            <v>2.0289000000000001E-2</v>
          </cell>
          <cell r="E186">
            <v>0</v>
          </cell>
          <cell r="F186">
            <v>2.0289000000000001E-2</v>
          </cell>
          <cell r="G186">
            <v>0</v>
          </cell>
          <cell r="H186">
            <v>0</v>
          </cell>
          <cell r="I186">
            <v>0</v>
          </cell>
          <cell r="J186">
            <v>2.0289000000000001E-2</v>
          </cell>
          <cell r="K186">
            <v>0</v>
          </cell>
          <cell r="L186">
            <v>0</v>
          </cell>
          <cell r="M186">
            <v>0</v>
          </cell>
          <cell r="N186">
            <v>0</v>
          </cell>
          <cell r="O186">
            <v>0</v>
          </cell>
          <cell r="P186">
            <v>0</v>
          </cell>
          <cell r="Q186">
            <v>20289</v>
          </cell>
          <cell r="R186">
            <v>0</v>
          </cell>
          <cell r="S186">
            <v>0</v>
          </cell>
          <cell r="T186">
            <v>0</v>
          </cell>
        </row>
        <row r="187">
          <cell r="A187" t="str">
            <v>52</v>
          </cell>
          <cell r="B187" t="str">
            <v>9000024303</v>
          </cell>
          <cell r="C187" t="str">
            <v>TECO - TELECOM INTERNACI</v>
          </cell>
          <cell r="D187">
            <v>2.7740000000000001E-2</v>
          </cell>
          <cell r="E187">
            <v>8.5719999999999998E-3</v>
          </cell>
          <cell r="F187">
            <v>1.9168000000000001E-2</v>
          </cell>
          <cell r="G187">
            <v>1.9168000000000001E-2</v>
          </cell>
          <cell r="H187">
            <v>0</v>
          </cell>
          <cell r="I187">
            <v>0</v>
          </cell>
          <cell r="J187">
            <v>0</v>
          </cell>
          <cell r="K187">
            <v>0</v>
          </cell>
          <cell r="L187">
            <v>0</v>
          </cell>
          <cell r="M187">
            <v>0</v>
          </cell>
          <cell r="N187">
            <v>0</v>
          </cell>
          <cell r="O187">
            <v>0</v>
          </cell>
          <cell r="P187">
            <v>0</v>
          </cell>
          <cell r="Q187">
            <v>0</v>
          </cell>
          <cell r="R187">
            <v>0</v>
          </cell>
          <cell r="S187">
            <v>0</v>
          </cell>
          <cell r="T187">
            <v>0</v>
          </cell>
        </row>
        <row r="188">
          <cell r="A188" t="str">
            <v>52</v>
          </cell>
          <cell r="B188" t="str">
            <v>9000018788</v>
          </cell>
          <cell r="C188" t="str">
            <v>ITDC - INTERNATIONAL TEL</v>
          </cell>
          <cell r="D188">
            <v>1.8223E-2</v>
          </cell>
          <cell r="E188">
            <v>0</v>
          </cell>
          <cell r="F188">
            <v>1.8223E-2</v>
          </cell>
          <cell r="G188">
            <v>1.8223E-2</v>
          </cell>
          <cell r="H188">
            <v>0</v>
          </cell>
          <cell r="I188">
            <v>0</v>
          </cell>
          <cell r="J188">
            <v>0</v>
          </cell>
          <cell r="K188">
            <v>0</v>
          </cell>
          <cell r="L188">
            <v>0</v>
          </cell>
          <cell r="M188">
            <v>0</v>
          </cell>
          <cell r="N188">
            <v>0</v>
          </cell>
          <cell r="O188">
            <v>0</v>
          </cell>
          <cell r="P188">
            <v>0</v>
          </cell>
          <cell r="Q188">
            <v>0</v>
          </cell>
          <cell r="R188">
            <v>0</v>
          </cell>
          <cell r="S188">
            <v>0</v>
          </cell>
          <cell r="T188">
            <v>0</v>
          </cell>
        </row>
        <row r="189">
          <cell r="A189" t="str">
            <v>52</v>
          </cell>
          <cell r="B189" t="str">
            <v>9000024298</v>
          </cell>
          <cell r="C189" t="str">
            <v>VERSATEL TELECOM</v>
          </cell>
          <cell r="D189">
            <v>1.8155999999999999E-2</v>
          </cell>
          <cell r="E189">
            <v>0</v>
          </cell>
          <cell r="F189">
            <v>1.8155999999999999E-2</v>
          </cell>
          <cell r="G189">
            <v>0</v>
          </cell>
          <cell r="H189">
            <v>0</v>
          </cell>
          <cell r="I189">
            <v>0</v>
          </cell>
          <cell r="J189">
            <v>1.8155999999999999E-2</v>
          </cell>
          <cell r="K189">
            <v>0</v>
          </cell>
          <cell r="L189">
            <v>0</v>
          </cell>
          <cell r="M189">
            <v>0</v>
          </cell>
          <cell r="N189">
            <v>0</v>
          </cell>
          <cell r="O189">
            <v>0</v>
          </cell>
          <cell r="P189">
            <v>0</v>
          </cell>
          <cell r="Q189">
            <v>18156</v>
          </cell>
          <cell r="R189">
            <v>0</v>
          </cell>
          <cell r="S189">
            <v>0</v>
          </cell>
          <cell r="T189">
            <v>0</v>
          </cell>
        </row>
        <row r="190">
          <cell r="A190" t="str">
            <v>52</v>
          </cell>
          <cell r="B190" t="str">
            <v>602377202</v>
          </cell>
          <cell r="C190" t="str">
            <v>THOMAS and BETTS EUROPEA</v>
          </cell>
          <cell r="D190">
            <v>1.5972E-2</v>
          </cell>
          <cell r="E190">
            <v>0</v>
          </cell>
          <cell r="F190">
            <v>1.5972E-2</v>
          </cell>
          <cell r="G190">
            <v>0</v>
          </cell>
          <cell r="H190">
            <v>1.5972E-2</v>
          </cell>
          <cell r="I190">
            <v>0</v>
          </cell>
          <cell r="J190">
            <v>0</v>
          </cell>
          <cell r="K190">
            <v>0</v>
          </cell>
          <cell r="L190">
            <v>0</v>
          </cell>
          <cell r="M190">
            <v>0</v>
          </cell>
          <cell r="N190">
            <v>0</v>
          </cell>
          <cell r="O190">
            <v>0</v>
          </cell>
          <cell r="P190">
            <v>0</v>
          </cell>
          <cell r="Q190">
            <v>0</v>
          </cell>
          <cell r="R190">
            <v>0</v>
          </cell>
          <cell r="S190">
            <v>0</v>
          </cell>
          <cell r="T190">
            <v>0</v>
          </cell>
        </row>
        <row r="191">
          <cell r="A191" t="str">
            <v>52</v>
          </cell>
          <cell r="B191" t="str">
            <v>9000025103</v>
          </cell>
          <cell r="C191" t="str">
            <v>SINGAPORE TELECOMMUNICAT</v>
          </cell>
          <cell r="D191">
            <v>1.5667E-2</v>
          </cell>
          <cell r="E191">
            <v>0</v>
          </cell>
          <cell r="F191">
            <v>1.5667E-2</v>
          </cell>
          <cell r="G191">
            <v>0</v>
          </cell>
          <cell r="H191">
            <v>1.5667E-2</v>
          </cell>
          <cell r="I191">
            <v>0</v>
          </cell>
          <cell r="J191">
            <v>0</v>
          </cell>
          <cell r="K191">
            <v>0</v>
          </cell>
          <cell r="L191">
            <v>0</v>
          </cell>
          <cell r="M191">
            <v>0</v>
          </cell>
          <cell r="N191">
            <v>0</v>
          </cell>
          <cell r="O191">
            <v>0</v>
          </cell>
          <cell r="P191">
            <v>0</v>
          </cell>
          <cell r="Q191">
            <v>0</v>
          </cell>
          <cell r="R191">
            <v>0</v>
          </cell>
          <cell r="S191">
            <v>0</v>
          </cell>
          <cell r="T191">
            <v>0</v>
          </cell>
        </row>
        <row r="192">
          <cell r="A192" t="str">
            <v>52</v>
          </cell>
          <cell r="B192" t="str">
            <v>9000022950</v>
          </cell>
          <cell r="C192" t="str">
            <v>TASA (TLDA)</v>
          </cell>
          <cell r="D192">
            <v>2.3852000000000002E-2</v>
          </cell>
          <cell r="E192">
            <v>8.5719999999999998E-3</v>
          </cell>
          <cell r="F192">
            <v>1.528E-2</v>
          </cell>
          <cell r="G192">
            <v>1.528E-2</v>
          </cell>
          <cell r="H192">
            <v>0</v>
          </cell>
          <cell r="I192">
            <v>0</v>
          </cell>
          <cell r="J192">
            <v>0</v>
          </cell>
          <cell r="K192">
            <v>0</v>
          </cell>
          <cell r="L192">
            <v>0</v>
          </cell>
          <cell r="M192">
            <v>0</v>
          </cell>
          <cell r="N192">
            <v>0</v>
          </cell>
          <cell r="O192">
            <v>0</v>
          </cell>
          <cell r="P192">
            <v>0</v>
          </cell>
          <cell r="Q192">
            <v>0</v>
          </cell>
          <cell r="R192">
            <v>0</v>
          </cell>
          <cell r="S192">
            <v>0</v>
          </cell>
          <cell r="T192">
            <v>0</v>
          </cell>
        </row>
        <row r="193">
          <cell r="A193" t="str">
            <v>52</v>
          </cell>
          <cell r="B193" t="str">
            <v>9000025104</v>
          </cell>
          <cell r="C193" t="str">
            <v>VIETNAM TELECOM INTERNAT</v>
          </cell>
          <cell r="D193">
            <v>1.5261E-2</v>
          </cell>
          <cell r="E193">
            <v>0</v>
          </cell>
          <cell r="F193">
            <v>1.5261E-2</v>
          </cell>
          <cell r="G193">
            <v>0</v>
          </cell>
          <cell r="H193">
            <v>1.5261E-2</v>
          </cell>
          <cell r="I193">
            <v>0</v>
          </cell>
          <cell r="J193">
            <v>0</v>
          </cell>
          <cell r="K193">
            <v>0</v>
          </cell>
          <cell r="L193">
            <v>0</v>
          </cell>
          <cell r="M193">
            <v>0</v>
          </cell>
          <cell r="N193">
            <v>0</v>
          </cell>
          <cell r="O193">
            <v>0</v>
          </cell>
          <cell r="P193">
            <v>0</v>
          </cell>
          <cell r="Q193">
            <v>0</v>
          </cell>
          <cell r="R193">
            <v>0</v>
          </cell>
          <cell r="S193">
            <v>0</v>
          </cell>
          <cell r="T193">
            <v>0</v>
          </cell>
        </row>
        <row r="194">
          <cell r="A194" t="str">
            <v>52</v>
          </cell>
          <cell r="B194" t="str">
            <v>9000025111</v>
          </cell>
          <cell r="C194" t="str">
            <v>TELECOM EGYPT</v>
          </cell>
          <cell r="D194">
            <v>1.5261E-2</v>
          </cell>
          <cell r="E194">
            <v>0</v>
          </cell>
          <cell r="F194">
            <v>1.5261E-2</v>
          </cell>
          <cell r="G194">
            <v>0</v>
          </cell>
          <cell r="H194">
            <v>1.5261E-2</v>
          </cell>
          <cell r="I194">
            <v>0</v>
          </cell>
          <cell r="J194">
            <v>0</v>
          </cell>
          <cell r="K194">
            <v>0</v>
          </cell>
          <cell r="L194">
            <v>0</v>
          </cell>
          <cell r="M194">
            <v>0</v>
          </cell>
          <cell r="N194">
            <v>0</v>
          </cell>
          <cell r="O194">
            <v>0</v>
          </cell>
          <cell r="P194">
            <v>0</v>
          </cell>
          <cell r="Q194">
            <v>0</v>
          </cell>
          <cell r="R194">
            <v>0</v>
          </cell>
          <cell r="S194">
            <v>0</v>
          </cell>
          <cell r="T194">
            <v>0</v>
          </cell>
        </row>
        <row r="195">
          <cell r="A195" t="str">
            <v>52</v>
          </cell>
          <cell r="B195" t="str">
            <v>605664356</v>
          </cell>
          <cell r="C195" t="str">
            <v>Stepstone</v>
          </cell>
          <cell r="D195">
            <v>1.3310000000000001E-2</v>
          </cell>
          <cell r="E195">
            <v>0</v>
          </cell>
          <cell r="F195">
            <v>1.3310000000000001E-2</v>
          </cell>
          <cell r="G195">
            <v>0</v>
          </cell>
          <cell r="H195">
            <v>0</v>
          </cell>
          <cell r="I195">
            <v>0</v>
          </cell>
          <cell r="J195">
            <v>1.3310000000000001E-2</v>
          </cell>
          <cell r="K195">
            <v>0</v>
          </cell>
          <cell r="L195">
            <v>13310</v>
          </cell>
          <cell r="M195">
            <v>0</v>
          </cell>
          <cell r="N195">
            <v>0</v>
          </cell>
          <cell r="O195">
            <v>0</v>
          </cell>
          <cell r="P195">
            <v>0</v>
          </cell>
          <cell r="Q195">
            <v>0</v>
          </cell>
          <cell r="R195">
            <v>0</v>
          </cell>
          <cell r="S195">
            <v>0</v>
          </cell>
          <cell r="T195">
            <v>0</v>
          </cell>
        </row>
        <row r="196">
          <cell r="A196" t="str">
            <v>52</v>
          </cell>
          <cell r="B196" t="str">
            <v>9000018774</v>
          </cell>
          <cell r="C196" t="str">
            <v>ANTELCO - ADMINISTRACION</v>
          </cell>
          <cell r="D196">
            <v>1.5869000000000001E-2</v>
          </cell>
          <cell r="E196">
            <v>2.856E-3</v>
          </cell>
          <cell r="F196">
            <v>1.3013E-2</v>
          </cell>
          <cell r="G196">
            <v>1.3013E-2</v>
          </cell>
          <cell r="H196">
            <v>0</v>
          </cell>
          <cell r="I196">
            <v>0</v>
          </cell>
          <cell r="J196">
            <v>0</v>
          </cell>
          <cell r="K196">
            <v>0</v>
          </cell>
          <cell r="L196">
            <v>0</v>
          </cell>
          <cell r="M196">
            <v>0</v>
          </cell>
          <cell r="N196">
            <v>0</v>
          </cell>
          <cell r="O196">
            <v>0</v>
          </cell>
          <cell r="P196">
            <v>0</v>
          </cell>
          <cell r="Q196">
            <v>0</v>
          </cell>
          <cell r="R196">
            <v>0</v>
          </cell>
          <cell r="S196">
            <v>0</v>
          </cell>
          <cell r="T196">
            <v>0</v>
          </cell>
        </row>
        <row r="197">
          <cell r="A197" t="str">
            <v>52</v>
          </cell>
          <cell r="B197" t="str">
            <v>9000022952</v>
          </cell>
          <cell r="C197" t="str">
            <v>COMPANHIA PORTUGUESA RAD</v>
          </cell>
          <cell r="D197">
            <v>0.842858</v>
          </cell>
          <cell r="E197">
            <v>0.82984500000000005</v>
          </cell>
          <cell r="F197">
            <v>1.3013E-2</v>
          </cell>
          <cell r="G197">
            <v>1.3013E-2</v>
          </cell>
          <cell r="H197">
            <v>0</v>
          </cell>
          <cell r="I197">
            <v>0</v>
          </cell>
          <cell r="J197">
            <v>0</v>
          </cell>
          <cell r="K197">
            <v>0</v>
          </cell>
          <cell r="L197">
            <v>0</v>
          </cell>
          <cell r="M197">
            <v>0</v>
          </cell>
          <cell r="N197">
            <v>0</v>
          </cell>
          <cell r="O197">
            <v>0</v>
          </cell>
          <cell r="P197">
            <v>0</v>
          </cell>
          <cell r="Q197">
            <v>0</v>
          </cell>
          <cell r="R197">
            <v>0</v>
          </cell>
          <cell r="S197">
            <v>0</v>
          </cell>
          <cell r="T197">
            <v>0</v>
          </cell>
        </row>
        <row r="198">
          <cell r="A198" t="str">
            <v>52</v>
          </cell>
          <cell r="B198" t="str">
            <v>605477353</v>
          </cell>
          <cell r="C198" t="str">
            <v>BANKSYS</v>
          </cell>
          <cell r="D198">
            <v>1.1750999999999999E-2</v>
          </cell>
          <cell r="E198">
            <v>0</v>
          </cell>
          <cell r="F198">
            <v>1.1750999999999999E-2</v>
          </cell>
          <cell r="G198">
            <v>0</v>
          </cell>
          <cell r="H198">
            <v>0</v>
          </cell>
          <cell r="I198">
            <v>0</v>
          </cell>
          <cell r="J198">
            <v>1.1750999999999999E-2</v>
          </cell>
          <cell r="K198">
            <v>0</v>
          </cell>
          <cell r="L198">
            <v>0</v>
          </cell>
          <cell r="M198">
            <v>0</v>
          </cell>
          <cell r="N198">
            <v>0</v>
          </cell>
          <cell r="O198">
            <v>11751</v>
          </cell>
          <cell r="P198">
            <v>0</v>
          </cell>
          <cell r="Q198">
            <v>0</v>
          </cell>
          <cell r="R198">
            <v>0</v>
          </cell>
          <cell r="S198">
            <v>0</v>
          </cell>
          <cell r="T198">
            <v>0</v>
          </cell>
        </row>
        <row r="199">
          <cell r="A199" t="str">
            <v>52</v>
          </cell>
          <cell r="B199" t="str">
            <v>9000016388</v>
          </cell>
          <cell r="C199" t="str">
            <v>ICELAND TELECOM LTD</v>
          </cell>
          <cell r="D199">
            <v>1.2159E-2</v>
          </cell>
          <cell r="E199">
            <v>2.1810000000000002E-3</v>
          </cell>
          <cell r="F199">
            <v>9.9780000000000008E-3</v>
          </cell>
          <cell r="G199">
            <v>9.9780000000000008E-3</v>
          </cell>
          <cell r="H199">
            <v>0</v>
          </cell>
          <cell r="I199">
            <v>0</v>
          </cell>
          <cell r="J199">
            <v>0</v>
          </cell>
          <cell r="K199">
            <v>0</v>
          </cell>
          <cell r="L199">
            <v>0</v>
          </cell>
          <cell r="M199">
            <v>0</v>
          </cell>
          <cell r="N199">
            <v>0</v>
          </cell>
          <cell r="O199">
            <v>0</v>
          </cell>
          <cell r="P199">
            <v>0</v>
          </cell>
          <cell r="Q199">
            <v>0</v>
          </cell>
          <cell r="R199">
            <v>0</v>
          </cell>
          <cell r="S199">
            <v>0</v>
          </cell>
          <cell r="T199">
            <v>0</v>
          </cell>
        </row>
        <row r="200">
          <cell r="A200" t="str">
            <v>52</v>
          </cell>
          <cell r="B200" t="str">
            <v>9000018761</v>
          </cell>
          <cell r="C200" t="str">
            <v>CYPRUS TELECOMMUNUCATION</v>
          </cell>
          <cell r="D200">
            <v>1.2649000000000001E-2</v>
          </cell>
          <cell r="E200">
            <v>4.5269999999999998E-3</v>
          </cell>
          <cell r="F200">
            <v>8.1220000000000007E-3</v>
          </cell>
          <cell r="G200">
            <v>8.1220000000000007E-3</v>
          </cell>
          <cell r="H200">
            <v>0</v>
          </cell>
          <cell r="I200">
            <v>0</v>
          </cell>
          <cell r="J200">
            <v>0</v>
          </cell>
          <cell r="K200">
            <v>0</v>
          </cell>
          <cell r="L200">
            <v>0</v>
          </cell>
          <cell r="M200">
            <v>0</v>
          </cell>
          <cell r="N200">
            <v>0</v>
          </cell>
          <cell r="O200">
            <v>0</v>
          </cell>
          <cell r="P200">
            <v>0</v>
          </cell>
          <cell r="Q200">
            <v>0</v>
          </cell>
          <cell r="R200">
            <v>0</v>
          </cell>
          <cell r="S200">
            <v>0</v>
          </cell>
          <cell r="T200">
            <v>0</v>
          </cell>
        </row>
        <row r="201">
          <cell r="A201" t="str">
            <v>52</v>
          </cell>
          <cell r="B201" t="str">
            <v>9000018757</v>
          </cell>
          <cell r="C201" t="str">
            <v>SETAR - Servicio di Tele</v>
          </cell>
          <cell r="D201">
            <v>1.0692E-2</v>
          </cell>
          <cell r="E201">
            <v>2.856E-3</v>
          </cell>
          <cell r="F201">
            <v>7.8359999999999992E-3</v>
          </cell>
          <cell r="G201">
            <v>7.8359999999999992E-3</v>
          </cell>
          <cell r="H201">
            <v>0</v>
          </cell>
          <cell r="I201">
            <v>0</v>
          </cell>
          <cell r="J201">
            <v>0</v>
          </cell>
          <cell r="K201">
            <v>0</v>
          </cell>
          <cell r="L201">
            <v>0</v>
          </cell>
          <cell r="M201">
            <v>0</v>
          </cell>
          <cell r="N201">
            <v>0</v>
          </cell>
          <cell r="O201">
            <v>0</v>
          </cell>
          <cell r="P201">
            <v>0</v>
          </cell>
          <cell r="Q201">
            <v>0</v>
          </cell>
          <cell r="R201">
            <v>0</v>
          </cell>
          <cell r="S201">
            <v>0</v>
          </cell>
          <cell r="T201">
            <v>0</v>
          </cell>
        </row>
        <row r="202">
          <cell r="A202" t="str">
            <v>52</v>
          </cell>
          <cell r="B202" t="str">
            <v>9000018761</v>
          </cell>
          <cell r="C202" t="str">
            <v>CYPRUS TELECOMMUNUCATION</v>
          </cell>
          <cell r="D202">
            <v>6.9340000000000001E-3</v>
          </cell>
          <cell r="E202">
            <v>0</v>
          </cell>
          <cell r="F202">
            <v>6.9340000000000001E-3</v>
          </cell>
          <cell r="G202">
            <v>0</v>
          </cell>
          <cell r="H202">
            <v>0</v>
          </cell>
          <cell r="I202">
            <v>0</v>
          </cell>
          <cell r="J202">
            <v>6.9340000000000001E-3</v>
          </cell>
          <cell r="K202">
            <v>6934</v>
          </cell>
          <cell r="L202">
            <v>0</v>
          </cell>
          <cell r="M202">
            <v>0</v>
          </cell>
          <cell r="N202">
            <v>0</v>
          </cell>
          <cell r="O202">
            <v>0</v>
          </cell>
          <cell r="P202">
            <v>0</v>
          </cell>
          <cell r="Q202">
            <v>0</v>
          </cell>
          <cell r="R202">
            <v>0</v>
          </cell>
          <cell r="S202">
            <v>0</v>
          </cell>
          <cell r="T202">
            <v>0</v>
          </cell>
        </row>
        <row r="203">
          <cell r="A203" t="str">
            <v>52</v>
          </cell>
          <cell r="B203" t="str">
            <v>9000012517</v>
          </cell>
          <cell r="C203" t="str">
            <v>OTE GREECE</v>
          </cell>
          <cell r="D203">
            <v>6.1040000000000001E-3</v>
          </cell>
          <cell r="E203">
            <v>0</v>
          </cell>
          <cell r="F203">
            <v>6.1040000000000001E-3</v>
          </cell>
          <cell r="G203">
            <v>0</v>
          </cell>
          <cell r="H203">
            <v>6.1040000000000001E-3</v>
          </cell>
          <cell r="I203">
            <v>0</v>
          </cell>
          <cell r="J203">
            <v>0</v>
          </cell>
          <cell r="K203">
            <v>0</v>
          </cell>
          <cell r="L203">
            <v>0</v>
          </cell>
          <cell r="M203">
            <v>0</v>
          </cell>
          <cell r="N203">
            <v>0</v>
          </cell>
          <cell r="O203">
            <v>0</v>
          </cell>
          <cell r="P203">
            <v>0</v>
          </cell>
          <cell r="Q203">
            <v>0</v>
          </cell>
          <cell r="R203">
            <v>0</v>
          </cell>
          <cell r="S203">
            <v>0</v>
          </cell>
          <cell r="T203">
            <v>0</v>
          </cell>
        </row>
        <row r="204">
          <cell r="A204" t="str">
            <v>52</v>
          </cell>
          <cell r="B204" t="str">
            <v>9000025105</v>
          </cell>
          <cell r="C204" t="str">
            <v>PT SATELIT PALAPA INDONE</v>
          </cell>
          <cell r="D204">
            <v>6.1040000000000001E-3</v>
          </cell>
          <cell r="E204">
            <v>0</v>
          </cell>
          <cell r="F204">
            <v>6.1040000000000001E-3</v>
          </cell>
          <cell r="G204">
            <v>0</v>
          </cell>
          <cell r="H204">
            <v>6.1040000000000001E-3</v>
          </cell>
          <cell r="I204">
            <v>0</v>
          </cell>
          <cell r="J204">
            <v>0</v>
          </cell>
          <cell r="K204">
            <v>0</v>
          </cell>
          <cell r="L204">
            <v>0</v>
          </cell>
          <cell r="M204">
            <v>0</v>
          </cell>
          <cell r="N204">
            <v>0</v>
          </cell>
          <cell r="O204">
            <v>0</v>
          </cell>
          <cell r="P204">
            <v>0</v>
          </cell>
          <cell r="Q204">
            <v>0</v>
          </cell>
          <cell r="R204">
            <v>0</v>
          </cell>
          <cell r="S204">
            <v>0</v>
          </cell>
          <cell r="T204">
            <v>0</v>
          </cell>
        </row>
        <row r="205">
          <cell r="A205" t="str">
            <v>52</v>
          </cell>
          <cell r="B205" t="str">
            <v>YAXXON</v>
          </cell>
          <cell r="C205" t="str">
            <v>Axxon Telecom NV</v>
          </cell>
          <cell r="D205">
            <v>5.6354000000000001E-2</v>
          </cell>
          <cell r="E205">
            <v>5.1659999999999998E-2</v>
          </cell>
          <cell r="F205">
            <v>4.6940000000000003E-3</v>
          </cell>
          <cell r="G205">
            <v>4.6940000000000003E-3</v>
          </cell>
          <cell r="H205">
            <v>0</v>
          </cell>
          <cell r="I205">
            <v>0</v>
          </cell>
          <cell r="J205">
            <v>0</v>
          </cell>
          <cell r="K205">
            <v>0</v>
          </cell>
          <cell r="L205">
            <v>0</v>
          </cell>
          <cell r="M205">
            <v>0</v>
          </cell>
          <cell r="N205">
            <v>0</v>
          </cell>
          <cell r="O205">
            <v>0</v>
          </cell>
          <cell r="P205">
            <v>0</v>
          </cell>
          <cell r="Q205">
            <v>0</v>
          </cell>
          <cell r="R205">
            <v>0</v>
          </cell>
          <cell r="S205">
            <v>0</v>
          </cell>
          <cell r="T205">
            <v>0</v>
          </cell>
        </row>
        <row r="206">
          <cell r="A206" t="str">
            <v>52</v>
          </cell>
          <cell r="B206" t="str">
            <v>YPLDT</v>
          </cell>
          <cell r="C206" t="str">
            <v>PLDT</v>
          </cell>
          <cell r="D206">
            <v>1.5532159999999999</v>
          </cell>
          <cell r="E206">
            <v>1.5485260000000001</v>
          </cell>
          <cell r="F206">
            <v>4.6899999999999997E-3</v>
          </cell>
          <cell r="G206">
            <v>0</v>
          </cell>
          <cell r="H206">
            <v>4.6899999999999997E-3</v>
          </cell>
          <cell r="I206">
            <v>0</v>
          </cell>
          <cell r="J206">
            <v>0</v>
          </cell>
          <cell r="K206">
            <v>0</v>
          </cell>
          <cell r="L206">
            <v>0</v>
          </cell>
          <cell r="M206">
            <v>0</v>
          </cell>
          <cell r="N206">
            <v>0</v>
          </cell>
          <cell r="O206">
            <v>0</v>
          </cell>
          <cell r="P206">
            <v>0</v>
          </cell>
          <cell r="Q206">
            <v>0</v>
          </cell>
          <cell r="R206">
            <v>0</v>
          </cell>
          <cell r="S206">
            <v>0</v>
          </cell>
          <cell r="T206">
            <v>0</v>
          </cell>
        </row>
        <row r="207">
          <cell r="A207" t="str">
            <v>52</v>
          </cell>
          <cell r="B207" t="str">
            <v>9000024289</v>
          </cell>
          <cell r="C207" t="str">
            <v>DACOM CORPORATION</v>
          </cell>
          <cell r="D207">
            <v>3.052E-3</v>
          </cell>
          <cell r="E207">
            <v>0</v>
          </cell>
          <cell r="F207">
            <v>3.052E-3</v>
          </cell>
          <cell r="G207">
            <v>0</v>
          </cell>
          <cell r="H207">
            <v>3.052E-3</v>
          </cell>
          <cell r="I207">
            <v>0</v>
          </cell>
          <cell r="J207">
            <v>0</v>
          </cell>
          <cell r="K207">
            <v>0</v>
          </cell>
          <cell r="L207">
            <v>0</v>
          </cell>
          <cell r="M207">
            <v>0</v>
          </cell>
          <cell r="N207">
            <v>0</v>
          </cell>
          <cell r="O207">
            <v>0</v>
          </cell>
          <cell r="P207">
            <v>0</v>
          </cell>
          <cell r="Q207">
            <v>0</v>
          </cell>
          <cell r="R207">
            <v>0</v>
          </cell>
          <cell r="S207">
            <v>0</v>
          </cell>
          <cell r="T207">
            <v>0</v>
          </cell>
        </row>
        <row r="208">
          <cell r="A208" t="str">
            <v>52</v>
          </cell>
          <cell r="B208" t="str">
            <v>9000025107</v>
          </cell>
          <cell r="C208" t="str">
            <v>SOC. NATIONALE TELECOM D</v>
          </cell>
          <cell r="D208">
            <v>3.052E-3</v>
          </cell>
          <cell r="E208">
            <v>0</v>
          </cell>
          <cell r="F208">
            <v>3.052E-3</v>
          </cell>
          <cell r="G208">
            <v>0</v>
          </cell>
          <cell r="H208">
            <v>3.052E-3</v>
          </cell>
          <cell r="I208">
            <v>0</v>
          </cell>
          <cell r="J208">
            <v>0</v>
          </cell>
          <cell r="K208">
            <v>0</v>
          </cell>
          <cell r="L208">
            <v>0</v>
          </cell>
          <cell r="M208">
            <v>0</v>
          </cell>
          <cell r="N208">
            <v>0</v>
          </cell>
          <cell r="O208">
            <v>0</v>
          </cell>
          <cell r="P208">
            <v>0</v>
          </cell>
          <cell r="Q208">
            <v>0</v>
          </cell>
          <cell r="R208">
            <v>0</v>
          </cell>
          <cell r="S208">
            <v>0</v>
          </cell>
          <cell r="T208">
            <v>0</v>
          </cell>
        </row>
        <row r="209">
          <cell r="A209" t="str">
            <v>52</v>
          </cell>
          <cell r="B209" t="str">
            <v>9000025109</v>
          </cell>
          <cell r="C209" t="str">
            <v>OMAN TELECOMMUNICATIONS</v>
          </cell>
          <cell r="D209">
            <v>3.052E-3</v>
          </cell>
          <cell r="E209">
            <v>0</v>
          </cell>
          <cell r="F209">
            <v>3.052E-3</v>
          </cell>
          <cell r="G209">
            <v>0</v>
          </cell>
          <cell r="H209">
            <v>3.052E-3</v>
          </cell>
          <cell r="I209">
            <v>0</v>
          </cell>
          <cell r="J209">
            <v>0</v>
          </cell>
          <cell r="K209">
            <v>0</v>
          </cell>
          <cell r="L209">
            <v>0</v>
          </cell>
          <cell r="M209">
            <v>0</v>
          </cell>
          <cell r="N209">
            <v>0</v>
          </cell>
          <cell r="O209">
            <v>0</v>
          </cell>
          <cell r="P209">
            <v>0</v>
          </cell>
          <cell r="Q209">
            <v>0</v>
          </cell>
          <cell r="R209">
            <v>0</v>
          </cell>
          <cell r="S209">
            <v>0</v>
          </cell>
          <cell r="T209">
            <v>0</v>
          </cell>
        </row>
        <row r="210">
          <cell r="A210" t="str">
            <v>52</v>
          </cell>
          <cell r="B210" t="str">
            <v>9000025119</v>
          </cell>
          <cell r="C210" t="str">
            <v>JABATAN TELEKOM OF BRUNE</v>
          </cell>
          <cell r="D210">
            <v>3.052E-3</v>
          </cell>
          <cell r="E210">
            <v>0</v>
          </cell>
          <cell r="F210">
            <v>3.052E-3</v>
          </cell>
          <cell r="G210">
            <v>0</v>
          </cell>
          <cell r="H210">
            <v>3.052E-3</v>
          </cell>
          <cell r="I210">
            <v>0</v>
          </cell>
          <cell r="J210">
            <v>0</v>
          </cell>
          <cell r="K210">
            <v>0</v>
          </cell>
          <cell r="L210">
            <v>0</v>
          </cell>
          <cell r="M210">
            <v>0</v>
          </cell>
          <cell r="N210">
            <v>0</v>
          </cell>
          <cell r="O210">
            <v>0</v>
          </cell>
          <cell r="P210">
            <v>0</v>
          </cell>
          <cell r="Q210">
            <v>0</v>
          </cell>
          <cell r="R210">
            <v>0</v>
          </cell>
          <cell r="S210">
            <v>0</v>
          </cell>
          <cell r="T210">
            <v>0</v>
          </cell>
        </row>
        <row r="211">
          <cell r="A211" t="str">
            <v>52</v>
          </cell>
          <cell r="B211" t="str">
            <v>9000018789</v>
          </cell>
          <cell r="C211" t="str">
            <v>TURK TELECOMMUNICATION</v>
          </cell>
          <cell r="D211">
            <v>7.8399999999999997E-4</v>
          </cell>
          <cell r="E211">
            <v>0</v>
          </cell>
          <cell r="F211">
            <v>7.8399999999999997E-4</v>
          </cell>
          <cell r="G211">
            <v>0</v>
          </cell>
          <cell r="H211">
            <v>7.8399999999999997E-4</v>
          </cell>
          <cell r="I211">
            <v>0</v>
          </cell>
          <cell r="J211">
            <v>0</v>
          </cell>
          <cell r="K211">
            <v>0</v>
          </cell>
          <cell r="L211">
            <v>0</v>
          </cell>
          <cell r="M211">
            <v>0</v>
          </cell>
          <cell r="N211">
            <v>0</v>
          </cell>
          <cell r="O211">
            <v>0</v>
          </cell>
          <cell r="P211">
            <v>0</v>
          </cell>
          <cell r="Q211">
            <v>0</v>
          </cell>
          <cell r="R211">
            <v>0</v>
          </cell>
          <cell r="S211">
            <v>0</v>
          </cell>
          <cell r="T211">
            <v>0</v>
          </cell>
        </row>
        <row r="212">
          <cell r="A212" t="str">
            <v>52</v>
          </cell>
          <cell r="B212" t="str">
            <v>9000020465</v>
          </cell>
          <cell r="C212" t="str">
            <v>TELE DANMARK</v>
          </cell>
          <cell r="D212">
            <v>1.83E-4</v>
          </cell>
          <cell r="E212">
            <v>0</v>
          </cell>
          <cell r="F212">
            <v>1.83E-4</v>
          </cell>
          <cell r="G212">
            <v>0</v>
          </cell>
          <cell r="H212">
            <v>1.83E-4</v>
          </cell>
          <cell r="I212">
            <v>0</v>
          </cell>
          <cell r="J212">
            <v>0</v>
          </cell>
          <cell r="K212">
            <v>0</v>
          </cell>
          <cell r="L212">
            <v>0</v>
          </cell>
          <cell r="M212">
            <v>0</v>
          </cell>
          <cell r="N212">
            <v>0</v>
          </cell>
          <cell r="O212">
            <v>0</v>
          </cell>
          <cell r="P212">
            <v>0</v>
          </cell>
          <cell r="Q212">
            <v>0</v>
          </cell>
          <cell r="R212">
            <v>0</v>
          </cell>
          <cell r="S212">
            <v>0</v>
          </cell>
          <cell r="T212">
            <v>0</v>
          </cell>
        </row>
        <row r="213">
          <cell r="A213" t="str">
            <v>52</v>
          </cell>
          <cell r="B213" t="str">
            <v>603683614</v>
          </cell>
          <cell r="C213" t="str">
            <v>BIM</v>
          </cell>
          <cell r="D213">
            <v>7.26E-3</v>
          </cell>
          <cell r="E213">
            <v>7.26E-3</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row>
        <row r="214">
          <cell r="A214" t="str">
            <v>52</v>
          </cell>
          <cell r="B214" t="str">
            <v>603927142</v>
          </cell>
          <cell r="C214" t="str">
            <v>Telfort B V</v>
          </cell>
          <cell r="D214">
            <v>-8.4569559999999999</v>
          </cell>
          <cell r="E214">
            <v>-8.4569559999999999</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row>
        <row r="215">
          <cell r="A215" t="str">
            <v>52</v>
          </cell>
          <cell r="B215" t="str">
            <v>604105544</v>
          </cell>
          <cell r="C215" t="str">
            <v>VRT</v>
          </cell>
          <cell r="D215">
            <v>1.8149999999999999E-2</v>
          </cell>
          <cell r="E215">
            <v>1.8149999999999999E-2</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row>
        <row r="216">
          <cell r="A216" t="str">
            <v>52</v>
          </cell>
          <cell r="B216" t="str">
            <v>604247084</v>
          </cell>
          <cell r="C216" t="str">
            <v>V.I.Z.O.</v>
          </cell>
          <cell r="D216">
            <v>2.5409999999999999E-2</v>
          </cell>
          <cell r="E216">
            <v>2.5409999999999999E-2</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row>
        <row r="217">
          <cell r="A217" t="str">
            <v>52</v>
          </cell>
          <cell r="B217" t="str">
            <v>604254512</v>
          </cell>
          <cell r="C217" t="str">
            <v>AT &amp; T Unisource Communi</v>
          </cell>
          <cell r="D217">
            <v>0.18892200000000001</v>
          </cell>
          <cell r="E217">
            <v>0.18892200000000001</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row>
        <row r="218">
          <cell r="A218" t="str">
            <v>52</v>
          </cell>
          <cell r="B218" t="str">
            <v>605423790</v>
          </cell>
          <cell r="C218" t="str">
            <v>Novoste</v>
          </cell>
          <cell r="D218">
            <v>2.3837000000000001E-2</v>
          </cell>
          <cell r="E218">
            <v>2.3837000000000001E-2</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row>
        <row r="219">
          <cell r="A219" t="str">
            <v>52</v>
          </cell>
          <cell r="B219" t="str">
            <v>605443194</v>
          </cell>
          <cell r="C219" t="str">
            <v>BELGIUM EXPLORER</v>
          </cell>
          <cell r="D219">
            <v>-0.41306399999999999</v>
          </cell>
          <cell r="E219">
            <v>-0.41306399999999999</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row>
        <row r="220">
          <cell r="A220" t="str">
            <v>52</v>
          </cell>
          <cell r="B220" t="str">
            <v>605579757</v>
          </cell>
          <cell r="C220" t="str">
            <v>ARTHUR D LITTLE INTAL IN</v>
          </cell>
          <cell r="D220">
            <v>4.1792999999999997E-2</v>
          </cell>
          <cell r="E220">
            <v>4.1792999999999997E-2</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row>
        <row r="221">
          <cell r="A221" t="str">
            <v>52</v>
          </cell>
          <cell r="B221" t="str">
            <v>605944379</v>
          </cell>
          <cell r="C221" t="str">
            <v>Wanadoo Belgium</v>
          </cell>
          <cell r="D221">
            <v>0.27527499999999999</v>
          </cell>
          <cell r="E221">
            <v>0.27527499999999999</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row>
        <row r="222">
          <cell r="A222" t="str">
            <v>52</v>
          </cell>
          <cell r="B222" t="str">
            <v>605945864</v>
          </cell>
          <cell r="C222" t="str">
            <v>Tetra Pak Belgium</v>
          </cell>
          <cell r="D222">
            <v>3.3154000000000003E-2</v>
          </cell>
          <cell r="E222">
            <v>3.3154000000000003E-2</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row>
        <row r="223">
          <cell r="A223" t="str">
            <v>52</v>
          </cell>
          <cell r="B223" t="str">
            <v>9000002659</v>
          </cell>
          <cell r="C223" t="str">
            <v>TELENORDIA AB</v>
          </cell>
          <cell r="D223">
            <v>-1.97E-3</v>
          </cell>
          <cell r="E223">
            <v>-1.97E-3</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row>
        <row r="224">
          <cell r="A224" t="str">
            <v>52</v>
          </cell>
          <cell r="B224" t="str">
            <v>9000011133</v>
          </cell>
          <cell r="C224" t="str">
            <v>FRANCE TELECOM RSI</v>
          </cell>
          <cell r="D224">
            <v>0.23479700000000001</v>
          </cell>
          <cell r="E224">
            <v>0.23479700000000001</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row>
        <row r="225">
          <cell r="A225" t="str">
            <v>52</v>
          </cell>
          <cell r="B225" t="str">
            <v>9000014415</v>
          </cell>
          <cell r="C225" t="str">
            <v>TELEFONICA DE ESPANA S.A</v>
          </cell>
          <cell r="D225">
            <v>0.96496000000000004</v>
          </cell>
          <cell r="E225">
            <v>0.96496000000000004</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row>
        <row r="226">
          <cell r="A226" t="str">
            <v>52</v>
          </cell>
          <cell r="B226" t="str">
            <v>9000016785</v>
          </cell>
          <cell r="C226" t="str">
            <v>BEZEQ INTERNATIONAL</v>
          </cell>
          <cell r="D226">
            <v>2.051E-2</v>
          </cell>
          <cell r="E226">
            <v>2.051E-2</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row>
        <row r="227">
          <cell r="A227" t="str">
            <v>52</v>
          </cell>
          <cell r="B227" t="str">
            <v>9000018775</v>
          </cell>
          <cell r="C227" t="str">
            <v>PLDT PHILIPPINE LONG DIS</v>
          </cell>
          <cell r="D227">
            <v>2.2610999999999999E-2</v>
          </cell>
          <cell r="E227">
            <v>2.2610999999999999E-2</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row>
        <row r="228">
          <cell r="A228" t="str">
            <v>52</v>
          </cell>
          <cell r="B228" t="str">
            <v>9000018791</v>
          </cell>
          <cell r="C228" t="str">
            <v>GTE HAWAIIAN TELEPHONE I</v>
          </cell>
          <cell r="D228">
            <v>2.1940000000000002E-3</v>
          </cell>
          <cell r="E228">
            <v>2.1940000000000002E-3</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row>
        <row r="229">
          <cell r="A229" t="str">
            <v>52</v>
          </cell>
          <cell r="B229" t="str">
            <v>9000018799</v>
          </cell>
          <cell r="C229" t="str">
            <v>SPRINT CORPORATION</v>
          </cell>
          <cell r="D229">
            <v>-2.1833000000000002E-2</v>
          </cell>
          <cell r="E229">
            <v>-2.1833000000000002E-2</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row>
        <row r="230">
          <cell r="A230" t="str">
            <v>52</v>
          </cell>
          <cell r="B230" t="str">
            <v>9000018803</v>
          </cell>
          <cell r="C230" t="str">
            <v>TELIA AB</v>
          </cell>
          <cell r="D230">
            <v>0.59409400000000001</v>
          </cell>
          <cell r="E230">
            <v>0.59409400000000001</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row>
        <row r="231">
          <cell r="A231" t="str">
            <v>52</v>
          </cell>
          <cell r="B231" t="str">
            <v>9000018804</v>
          </cell>
          <cell r="C231" t="str">
            <v>TELE 2 AB</v>
          </cell>
          <cell r="D231">
            <v>1.186563</v>
          </cell>
          <cell r="E231">
            <v>1.186563</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row>
        <row r="232">
          <cell r="A232" t="str">
            <v>52</v>
          </cell>
          <cell r="B232" t="str">
            <v>9000018806</v>
          </cell>
          <cell r="C232" t="str">
            <v>TELEGLOBE CANADA INC</v>
          </cell>
          <cell r="D232">
            <v>1.9174E-2</v>
          </cell>
          <cell r="E232">
            <v>1.9174E-2</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row>
        <row r="233">
          <cell r="A233" t="str">
            <v>52</v>
          </cell>
          <cell r="B233" t="str">
            <v>9000019424</v>
          </cell>
          <cell r="C233" t="str">
            <v>DEUTSCHE TELEKOM</v>
          </cell>
          <cell r="D233">
            <v>0.71262700000000001</v>
          </cell>
          <cell r="E233">
            <v>0.71262700000000001</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row>
        <row r="234">
          <cell r="A234" t="str">
            <v>52</v>
          </cell>
          <cell r="B234" t="str">
            <v>9000021247</v>
          </cell>
          <cell r="C234" t="str">
            <v>TELSTRA CORPORATION LTD</v>
          </cell>
          <cell r="D234">
            <v>6.4395999999999995E-2</v>
          </cell>
          <cell r="E234">
            <v>6.4395999999999995E-2</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row>
        <row r="235">
          <cell r="A235" t="str">
            <v>52</v>
          </cell>
          <cell r="B235" t="str">
            <v>9000021248</v>
          </cell>
          <cell r="C235" t="str">
            <v>TELENOR GLOBAL SERVICES</v>
          </cell>
          <cell r="D235">
            <v>0.430141</v>
          </cell>
          <cell r="E235">
            <v>0.430141</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row>
        <row r="236">
          <cell r="A236" t="str">
            <v>52</v>
          </cell>
          <cell r="B236" t="str">
            <v>9000022570</v>
          </cell>
          <cell r="C236" t="str">
            <v>ENTREPRISE DES POSTES ET</v>
          </cell>
          <cell r="D236">
            <v>4.1457000000000001E-2</v>
          </cell>
          <cell r="E236">
            <v>4.1457000000000001E-2</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row>
        <row r="237">
          <cell r="A237" t="str">
            <v>52</v>
          </cell>
          <cell r="B237" t="str">
            <v>9000024301</v>
          </cell>
          <cell r="C237" t="str">
            <v>Deutsche Telekom AG</v>
          </cell>
          <cell r="D237">
            <v>3.1437110000000001</v>
          </cell>
          <cell r="E237">
            <v>3.1437110000000001</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row>
        <row r="238">
          <cell r="A238" t="str">
            <v>52</v>
          </cell>
          <cell r="B238" t="str">
            <v>9000024304</v>
          </cell>
          <cell r="C238" t="str">
            <v>CABLE &amp; WIRELESS HONG KO</v>
          </cell>
          <cell r="D238">
            <v>1.0972000000000001E-2</v>
          </cell>
          <cell r="E238">
            <v>1.0972000000000001E-2</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row>
        <row r="239">
          <cell r="A239" t="str">
            <v>52</v>
          </cell>
          <cell r="B239" t="str">
            <v>9000024407</v>
          </cell>
          <cell r="C239" t="str">
            <v>FRANCE TELECOM FCR - Sea</v>
          </cell>
          <cell r="D239">
            <v>-0.132524</v>
          </cell>
          <cell r="E239">
            <v>-0.132524</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row>
        <row r="240">
          <cell r="A240" t="str">
            <v>52</v>
          </cell>
          <cell r="B240" t="str">
            <v>9000024499</v>
          </cell>
          <cell r="C240" t="str">
            <v>SINGAPORE TELECOM</v>
          </cell>
          <cell r="D240">
            <v>1.2876E-2</v>
          </cell>
          <cell r="E240">
            <v>1.2876E-2</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row>
        <row r="241">
          <cell r="A241" t="str">
            <v>52</v>
          </cell>
          <cell r="B241" t="str">
            <v>9000024514</v>
          </cell>
          <cell r="C241" t="str">
            <v>TELEKOM AUSTRIA AG</v>
          </cell>
          <cell r="D241">
            <v>6.5830000000000003E-3</v>
          </cell>
          <cell r="E241">
            <v>6.5830000000000003E-3</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row>
        <row r="242">
          <cell r="A242" t="str">
            <v>52</v>
          </cell>
          <cell r="B242" t="str">
            <v>9000024515</v>
          </cell>
          <cell r="C242" t="str">
            <v>KPN</v>
          </cell>
          <cell r="D242">
            <v>-7.8958E-2</v>
          </cell>
          <cell r="E242">
            <v>-7.8958E-2</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row>
        <row r="243">
          <cell r="A243" t="str">
            <v>52</v>
          </cell>
          <cell r="B243" t="str">
            <v>9000024866</v>
          </cell>
          <cell r="C243" t="str">
            <v>TELEKOMUNIKACJA POLSKA S</v>
          </cell>
          <cell r="D243">
            <v>7.8098000000000001E-2</v>
          </cell>
          <cell r="E243">
            <v>7.8098000000000001E-2</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row>
        <row r="244">
          <cell r="A244" t="str">
            <v>52</v>
          </cell>
          <cell r="B244" t="str">
            <v>9000024868</v>
          </cell>
          <cell r="C244" t="str">
            <v>GTS Wholesale Services</v>
          </cell>
          <cell r="D244">
            <v>0.41766599999999998</v>
          </cell>
          <cell r="E244">
            <v>0.41766599999999998</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row>
        <row r="245">
          <cell r="A245" t="str">
            <v>52</v>
          </cell>
          <cell r="B245" t="str">
            <v>9000025057</v>
          </cell>
          <cell r="C245" t="str">
            <v>Concert BT</v>
          </cell>
          <cell r="D245">
            <v>1.546492</v>
          </cell>
          <cell r="E245">
            <v>1.546492</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row>
        <row r="246">
          <cell r="A246" t="str">
            <v>52</v>
          </cell>
          <cell r="B246" t="str">
            <v>9000025189</v>
          </cell>
          <cell r="C246" t="str">
            <v>KPN Internationl Network</v>
          </cell>
          <cell r="D246">
            <v>24.668883999999998</v>
          </cell>
          <cell r="E246">
            <v>24.668883999999998</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row>
        <row r="247">
          <cell r="A247" t="str">
            <v>52</v>
          </cell>
          <cell r="B247" t="str">
            <v>Y2CPRM</v>
          </cell>
          <cell r="C247" t="str">
            <v>Companhia Portugesa Radi</v>
          </cell>
          <cell r="D247">
            <v>5.2919999999999998E-3</v>
          </cell>
          <cell r="E247">
            <v>5.2919999999999998E-3</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row>
        <row r="248">
          <cell r="A248" t="str">
            <v>52</v>
          </cell>
          <cell r="B248" t="str">
            <v>Y2DATACOM</v>
          </cell>
          <cell r="C248" t="str">
            <v>DATAKOM AUSTRIA GmbH</v>
          </cell>
          <cell r="D248">
            <v>0.50043700000000002</v>
          </cell>
          <cell r="E248">
            <v>0.50043700000000002</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row>
        <row r="249">
          <cell r="A249" t="str">
            <v>52</v>
          </cell>
          <cell r="B249" t="str">
            <v>Y2OACT</v>
          </cell>
          <cell r="C249" t="str">
            <v>Entidad Publica Empresar</v>
          </cell>
          <cell r="D249">
            <v>1.8776000000000001E-2</v>
          </cell>
          <cell r="E249">
            <v>1.8776000000000001E-2</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row>
        <row r="250">
          <cell r="A250" t="str">
            <v>52</v>
          </cell>
          <cell r="B250" t="str">
            <v>Y2USTC</v>
          </cell>
          <cell r="C250" t="str">
            <v>Ukrainian State Telecomm</v>
          </cell>
          <cell r="D250">
            <v>1.3339999999999999E-3</v>
          </cell>
          <cell r="E250">
            <v>1.3339999999999999E-3</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row>
        <row r="251">
          <cell r="A251" t="str">
            <v>52</v>
          </cell>
          <cell r="B251" t="str">
            <v>Y3UKRPACK</v>
          </cell>
          <cell r="C251" t="str">
            <v>INFOCOM</v>
          </cell>
          <cell r="D251">
            <v>9.9999999999999995E-7</v>
          </cell>
          <cell r="E251">
            <v>9.9999999999999995E-7</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row>
        <row r="252">
          <cell r="A252" t="str">
            <v>52</v>
          </cell>
          <cell r="B252" t="str">
            <v>YANTELURY</v>
          </cell>
          <cell r="C252" t="str">
            <v>ANTEL Administracion Nac</v>
          </cell>
          <cell r="D252">
            <v>0.479549</v>
          </cell>
          <cell r="E252">
            <v>0.479549</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row>
        <row r="253">
          <cell r="A253" t="str">
            <v>52</v>
          </cell>
          <cell r="B253" t="str">
            <v>YANTLCO</v>
          </cell>
          <cell r="C253" t="str">
            <v>ANTELCO</v>
          </cell>
          <cell r="D253">
            <v>0.21784300000000001</v>
          </cell>
          <cell r="E253">
            <v>0.21784300000000001</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row>
        <row r="254">
          <cell r="A254" t="str">
            <v>52</v>
          </cell>
          <cell r="B254" t="str">
            <v>YARCOR</v>
          </cell>
          <cell r="C254" t="str">
            <v>MANNESMANN ARCOR AF &amp; CO</v>
          </cell>
          <cell r="D254">
            <v>10.156867999999999</v>
          </cell>
          <cell r="E254">
            <v>10.156867999999999</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row>
        <row r="255">
          <cell r="A255" t="str">
            <v>52</v>
          </cell>
          <cell r="B255" t="str">
            <v>YARENTO</v>
          </cell>
          <cell r="C255" t="str">
            <v>TELECOM EGYPT</v>
          </cell>
          <cell r="D255">
            <v>7.635135</v>
          </cell>
          <cell r="E255">
            <v>7.635135</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row>
        <row r="256">
          <cell r="A256" t="str">
            <v>52</v>
          </cell>
          <cell r="B256" t="str">
            <v>YARMTEL</v>
          </cell>
          <cell r="C256" t="str">
            <v>ARMENTEL</v>
          </cell>
          <cell r="D256">
            <v>9.4064999999999996E-2</v>
          </cell>
          <cell r="E256">
            <v>9.4064999999999996E-2</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row>
        <row r="257">
          <cell r="A257" t="str">
            <v>52</v>
          </cell>
          <cell r="B257" t="str">
            <v>YATALB</v>
          </cell>
          <cell r="C257" t="str">
            <v>ALBANIAN TELECOM</v>
          </cell>
          <cell r="D257">
            <v>2.0000000000000002E-5</v>
          </cell>
          <cell r="E257">
            <v>2.0000000000000002E-5</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row>
        <row r="258">
          <cell r="A258" t="str">
            <v>52</v>
          </cell>
          <cell r="B258" t="str">
            <v>YATLASUSA</v>
          </cell>
          <cell r="C258" t="str">
            <v>Atlas Telecom Network</v>
          </cell>
          <cell r="D258">
            <v>0.23924999999999999</v>
          </cell>
          <cell r="E258">
            <v>0.23924999999999999</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row>
        <row r="259">
          <cell r="A259" t="str">
            <v>52</v>
          </cell>
          <cell r="B259" t="str">
            <v>YAUTPTT</v>
          </cell>
          <cell r="C259" t="str">
            <v>TELECOM AUSTRIA AKTIENGE</v>
          </cell>
          <cell r="D259">
            <v>18.408187000000002</v>
          </cell>
          <cell r="E259">
            <v>18.408187000000002</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row>
        <row r="260">
          <cell r="A260" t="str">
            <v>52</v>
          </cell>
          <cell r="B260" t="str">
            <v>YBATEL</v>
          </cell>
          <cell r="C260" t="str">
            <v>BAHRAIN TELECOMMUNICATIO</v>
          </cell>
          <cell r="D260">
            <v>0.54272299999999996</v>
          </cell>
          <cell r="E260">
            <v>0.54272299999999996</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row>
        <row r="261">
          <cell r="A261" t="str">
            <v>52</v>
          </cell>
          <cell r="B261" t="str">
            <v>YBATLCO</v>
          </cell>
          <cell r="C261" t="str">
            <v>BAHAMAS TELECOMMUNICATIO</v>
          </cell>
          <cell r="D261">
            <v>8.9583999999999997E-2</v>
          </cell>
          <cell r="E261">
            <v>8.9583999999999997E-2</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row>
        <row r="262">
          <cell r="A262" t="str">
            <v>52</v>
          </cell>
          <cell r="B262" t="str">
            <v>YBDEVTP</v>
          </cell>
          <cell r="C262" t="str">
            <v>BERMUDA CABLE &amp; WIRELESS</v>
          </cell>
          <cell r="D262">
            <v>7.5259999999999994E-2</v>
          </cell>
          <cell r="E262">
            <v>7.5259999999999994E-2</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row>
        <row r="263">
          <cell r="A263" t="str">
            <v>52</v>
          </cell>
          <cell r="B263" t="str">
            <v>YBELCEL</v>
          </cell>
          <cell r="C263" t="str">
            <v>BELTELECOM</v>
          </cell>
          <cell r="D263">
            <v>0.75028799999999995</v>
          </cell>
          <cell r="E263">
            <v>0.75028799999999995</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row>
        <row r="264">
          <cell r="A264" t="str">
            <v>52</v>
          </cell>
          <cell r="B264" t="str">
            <v>YBELLINTUS</v>
          </cell>
          <cell r="C264" t="str">
            <v>BELLSOUTH INTERNATIONAL</v>
          </cell>
          <cell r="D264">
            <v>0.21729999999999999</v>
          </cell>
          <cell r="E264">
            <v>0.21729999999999999</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row>
        <row r="265">
          <cell r="A265" t="str">
            <v>52</v>
          </cell>
          <cell r="B265" t="str">
            <v>YBRSLCOM</v>
          </cell>
          <cell r="C265" t="str">
            <v>RSL Com. Belgium NV/SA</v>
          </cell>
          <cell r="D265">
            <v>7.7637650000000002</v>
          </cell>
          <cell r="E265">
            <v>7.7637650000000002</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row>
        <row r="266">
          <cell r="A266" t="str">
            <v>52</v>
          </cell>
          <cell r="B266" t="str">
            <v>YBSNZ</v>
          </cell>
          <cell r="C266" t="str">
            <v>TELECOM NEW ZEALAND</v>
          </cell>
          <cell r="D266">
            <v>0.437969</v>
          </cell>
          <cell r="E266">
            <v>0.437969</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row>
        <row r="267">
          <cell r="A267" t="str">
            <v>52</v>
          </cell>
          <cell r="B267" t="str">
            <v>YBTCBGR</v>
          </cell>
          <cell r="C267" t="str">
            <v>BULGARIAN TELECOMMUNICAT</v>
          </cell>
          <cell r="D267">
            <v>2.1036790000000001</v>
          </cell>
          <cell r="E267">
            <v>2.1036790000000001</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row>
        <row r="268">
          <cell r="A268" t="str">
            <v>52</v>
          </cell>
          <cell r="B268" t="str">
            <v>YBTL</v>
          </cell>
          <cell r="C268" t="str">
            <v>BELIZE TELECOMMUNICATION</v>
          </cell>
          <cell r="D268">
            <v>3.9417000000000001E-2</v>
          </cell>
          <cell r="E268">
            <v>3.9417000000000001E-2</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row>
        <row r="269">
          <cell r="A269" t="str">
            <v>52</v>
          </cell>
          <cell r="B269" t="str">
            <v>YBTPLC</v>
          </cell>
          <cell r="C269" t="str">
            <v>BRITISH TELECOM</v>
          </cell>
          <cell r="D269">
            <v>58.559389000000003</v>
          </cell>
          <cell r="E269">
            <v>58.559389000000003</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row>
        <row r="270">
          <cell r="A270" t="str">
            <v>52</v>
          </cell>
          <cell r="B270" t="str">
            <v>YCANTV</v>
          </cell>
          <cell r="C270" t="str">
            <v>CANTV VENEZUELA</v>
          </cell>
          <cell r="D270">
            <v>1.083636</v>
          </cell>
          <cell r="E270">
            <v>1.083636</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row>
        <row r="271">
          <cell r="A271" t="str">
            <v>52</v>
          </cell>
          <cell r="B271" t="str">
            <v>YCAT</v>
          </cell>
          <cell r="C271" t="str">
            <v>The Communications Autho</v>
          </cell>
          <cell r="D271">
            <v>2.8587950000000002</v>
          </cell>
          <cell r="E271">
            <v>2.8587950000000002</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row>
        <row r="272">
          <cell r="A272" t="str">
            <v>52</v>
          </cell>
          <cell r="B272" t="str">
            <v>YCHEPTT</v>
          </cell>
          <cell r="C272" t="str">
            <v>SWISSCOM</v>
          </cell>
          <cell r="D272">
            <v>48.325401999999997</v>
          </cell>
          <cell r="E272">
            <v>48.325401999999997</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row>
        <row r="273">
          <cell r="A273" t="str">
            <v>52</v>
          </cell>
          <cell r="B273" t="str">
            <v>YCITEL</v>
          </cell>
          <cell r="C273" t="str">
            <v>COTE D'IVOIRE TELECOM</v>
          </cell>
          <cell r="D273">
            <v>0.74618399999999996</v>
          </cell>
          <cell r="E273">
            <v>0.74618399999999996</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row>
        <row r="274">
          <cell r="A274" t="str">
            <v>52</v>
          </cell>
          <cell r="B274" t="str">
            <v>YCODETL</v>
          </cell>
          <cell r="C274" t="str">
            <v>CODETEL</v>
          </cell>
          <cell r="D274">
            <v>0.48976999999999998</v>
          </cell>
          <cell r="E274">
            <v>0.48976999999999998</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row>
        <row r="275">
          <cell r="A275" t="str">
            <v>52</v>
          </cell>
          <cell r="B275" t="str">
            <v>YCOLTDE</v>
          </cell>
          <cell r="C275" t="str">
            <v>COLT TELECOM GMBH</v>
          </cell>
          <cell r="D275">
            <v>6.3450980000000001</v>
          </cell>
          <cell r="E275">
            <v>6.3450980000000001</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row>
        <row r="276">
          <cell r="A276" t="str">
            <v>52</v>
          </cell>
          <cell r="B276" t="str">
            <v>YCSTAR</v>
          </cell>
          <cell r="C276" t="str">
            <v>Comstar Russia</v>
          </cell>
          <cell r="D276">
            <v>3.227E-2</v>
          </cell>
          <cell r="E276">
            <v>3.227E-2</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row>
        <row r="277">
          <cell r="A277" t="str">
            <v>52</v>
          </cell>
          <cell r="B277" t="str">
            <v>YCT</v>
          </cell>
          <cell r="C277" t="str">
            <v>CHINA TELECOM</v>
          </cell>
          <cell r="D277">
            <v>4.3032899999999996</v>
          </cell>
          <cell r="E277">
            <v>4.3032899999999996</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row>
        <row r="278">
          <cell r="A278" t="str">
            <v>52</v>
          </cell>
          <cell r="B278" t="str">
            <v>YCWSEZ</v>
          </cell>
          <cell r="C278" t="str">
            <v>Cable &amp; Wireless (Seyche</v>
          </cell>
          <cell r="D278">
            <v>0.15339700000000001</v>
          </cell>
          <cell r="E278">
            <v>0.15339700000000001</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row>
        <row r="279">
          <cell r="A279" t="str">
            <v>52</v>
          </cell>
          <cell r="B279" t="str">
            <v>YD2</v>
          </cell>
          <cell r="C279" t="str">
            <v>D2 - Mannesman Mobilfunk</v>
          </cell>
          <cell r="D279">
            <v>7.4409749999999999</v>
          </cell>
          <cell r="E279">
            <v>7.4409749999999999</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row>
        <row r="280">
          <cell r="A280" t="str">
            <v>52</v>
          </cell>
          <cell r="B280" t="str">
            <v>YDTAG</v>
          </cell>
          <cell r="C280" t="str">
            <v>DEUTSCHE TELEKOM AG</v>
          </cell>
          <cell r="D280">
            <v>171.507724</v>
          </cell>
          <cell r="E280">
            <v>171.507724</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row>
        <row r="281">
          <cell r="A281" t="str">
            <v>52</v>
          </cell>
          <cell r="B281" t="str">
            <v>YED2NETUS</v>
          </cell>
          <cell r="C281" t="str">
            <v>Edge2net</v>
          </cell>
          <cell r="D281">
            <v>1.945621</v>
          </cell>
          <cell r="E281">
            <v>1.945621</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row>
        <row r="282">
          <cell r="A282" t="str">
            <v>52</v>
          </cell>
          <cell r="B282" t="str">
            <v>YEIREAN</v>
          </cell>
          <cell r="C282" t="str">
            <v>EIRCOM</v>
          </cell>
          <cell r="D282">
            <v>4.3395330000000003</v>
          </cell>
          <cell r="E282">
            <v>4.3395330000000003</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row>
        <row r="283">
          <cell r="A283" t="str">
            <v>52</v>
          </cell>
          <cell r="B283" t="str">
            <v>YENTELBOL</v>
          </cell>
          <cell r="C283" t="str">
            <v>EMPRESA NACIONAL</v>
          </cell>
          <cell r="D283">
            <v>3.5158000000000002E-2</v>
          </cell>
          <cell r="E283">
            <v>3.5158000000000002E-2</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row>
        <row r="284">
          <cell r="A284" t="str">
            <v>52</v>
          </cell>
          <cell r="B284" t="str">
            <v>YENTELCHL</v>
          </cell>
          <cell r="C284" t="str">
            <v>Empresa Nacional de</v>
          </cell>
          <cell r="D284">
            <v>0.43095499999999998</v>
          </cell>
          <cell r="E284">
            <v>0.43095499999999998</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row>
        <row r="285">
          <cell r="A285" t="str">
            <v>52</v>
          </cell>
          <cell r="B285" t="str">
            <v>YEPLUS</v>
          </cell>
          <cell r="C285" t="str">
            <v>E-Plus Mobilfunk GmbH</v>
          </cell>
          <cell r="D285">
            <v>8.8473989999999993</v>
          </cell>
          <cell r="E285">
            <v>8.8473989999999993</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row>
        <row r="286">
          <cell r="A286" t="str">
            <v>52</v>
          </cell>
          <cell r="B286" t="str">
            <v>YEPT</v>
          </cell>
          <cell r="C286" t="str">
            <v>LUXEMBOURG TELECOM</v>
          </cell>
          <cell r="D286">
            <v>51.154207</v>
          </cell>
          <cell r="E286">
            <v>51.154207</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row>
        <row r="287">
          <cell r="A287" t="str">
            <v>52</v>
          </cell>
          <cell r="B287" t="str">
            <v>YESTETC</v>
          </cell>
          <cell r="C287" t="str">
            <v>EESTI TELEFON</v>
          </cell>
          <cell r="D287">
            <v>0.47314299999999998</v>
          </cell>
          <cell r="E287">
            <v>0.47314299999999998</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row>
        <row r="288">
          <cell r="A288" t="str">
            <v>52</v>
          </cell>
          <cell r="B288" t="str">
            <v>YETECSA</v>
          </cell>
          <cell r="C288" t="str">
            <v>EMPRESA DE TELECOMUNICAC</v>
          </cell>
          <cell r="D288">
            <v>0.57552400000000004</v>
          </cell>
          <cell r="E288">
            <v>0.57552400000000004</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row>
        <row r="289">
          <cell r="A289" t="str">
            <v>52</v>
          </cell>
          <cell r="B289" t="str">
            <v>YETL</v>
          </cell>
          <cell r="C289" t="str">
            <v>LAO TELECOMMUNICATIONS C</v>
          </cell>
          <cell r="D289">
            <v>0.33680900000000003</v>
          </cell>
          <cell r="E289">
            <v>0.33680900000000003</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row>
        <row r="290">
          <cell r="A290" t="str">
            <v>52</v>
          </cell>
          <cell r="B290" t="str">
            <v>YEUROTELSK</v>
          </cell>
          <cell r="C290" t="str">
            <v>EUROTEL</v>
          </cell>
          <cell r="D290">
            <v>2.898E-3</v>
          </cell>
          <cell r="E290">
            <v>2.898E-3</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row>
        <row r="291">
          <cell r="A291" t="str">
            <v>52</v>
          </cell>
          <cell r="B291" t="str">
            <v>YFTFRA</v>
          </cell>
          <cell r="C291" t="str">
            <v>FRANCE TELECOM</v>
          </cell>
          <cell r="D291">
            <v>162.751902</v>
          </cell>
          <cell r="E291">
            <v>162.751902</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row>
        <row r="292">
          <cell r="A292" t="str">
            <v>52</v>
          </cell>
          <cell r="B292" t="str">
            <v>YGAMTEL</v>
          </cell>
          <cell r="C292" t="str">
            <v>GAMBIA TELECOMMUNICATION</v>
          </cell>
          <cell r="D292">
            <v>5.9379999999999997E-3</v>
          </cell>
          <cell r="E292">
            <v>5.9379999999999997E-3</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row>
        <row r="293">
          <cell r="A293" t="str">
            <v>52</v>
          </cell>
          <cell r="B293" t="str">
            <v>YGECAM</v>
          </cell>
          <cell r="C293" t="str">
            <v>SOGETEL SPRL</v>
          </cell>
          <cell r="D293">
            <v>-7</v>
          </cell>
          <cell r="E293">
            <v>-7</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row>
        <row r="294">
          <cell r="A294" t="str">
            <v>52</v>
          </cell>
          <cell r="B294" t="str">
            <v>YGECAM</v>
          </cell>
          <cell r="C294" t="str">
            <v>SOGETEL SPRL</v>
          </cell>
          <cell r="D294">
            <v>-3.5</v>
          </cell>
          <cell r="E294">
            <v>-3.5</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row>
        <row r="295">
          <cell r="A295" t="str">
            <v>52</v>
          </cell>
          <cell r="B295" t="str">
            <v>YGLOBAL</v>
          </cell>
          <cell r="C295" t="str">
            <v>Global One Communication</v>
          </cell>
          <cell r="D295">
            <v>25.751871000000001</v>
          </cell>
          <cell r="E295">
            <v>25.751871000000001</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row>
        <row r="296">
          <cell r="A296" t="str">
            <v>52</v>
          </cell>
          <cell r="B296" t="str">
            <v>YGLOBONESW</v>
          </cell>
          <cell r="C296" t="str">
            <v>Global One Services AB</v>
          </cell>
          <cell r="D296">
            <v>6.2156999999999997E-2</v>
          </cell>
          <cell r="E296">
            <v>6.2156999999999997E-2</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row>
        <row r="297">
          <cell r="A297" t="str">
            <v>52</v>
          </cell>
          <cell r="B297" t="str">
            <v>YGNC350</v>
          </cell>
          <cell r="C297" t="str">
            <v>GIBRALTAR Telecommunicat</v>
          </cell>
          <cell r="D297">
            <v>6.5435999999999994E-2</v>
          </cell>
          <cell r="E297">
            <v>6.5435999999999994E-2</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row>
        <row r="298">
          <cell r="A298" t="str">
            <v>52</v>
          </cell>
          <cell r="B298" t="str">
            <v>YGTC</v>
          </cell>
          <cell r="C298" t="str">
            <v>Ghana Telecom Headquarte</v>
          </cell>
          <cell r="D298">
            <v>3.8499999999999998E-4</v>
          </cell>
          <cell r="E298">
            <v>3.8499999999999998E-4</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row>
        <row r="299">
          <cell r="A299" t="str">
            <v>52</v>
          </cell>
          <cell r="B299" t="str">
            <v>YGTO</v>
          </cell>
          <cell r="C299" t="str">
            <v>SULTANATE OF OMAN</v>
          </cell>
          <cell r="D299">
            <v>0.82852400000000004</v>
          </cell>
          <cell r="E299">
            <v>0.82852400000000004</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row>
        <row r="300">
          <cell r="A300" t="str">
            <v>52</v>
          </cell>
          <cell r="B300" t="str">
            <v>YGTT</v>
          </cell>
          <cell r="C300" t="str">
            <v>Guyana Telephone  &amp;</v>
          </cell>
          <cell r="D300">
            <v>0.198298</v>
          </cell>
          <cell r="E300">
            <v>0.198298</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row>
        <row r="301">
          <cell r="A301" t="str">
            <v>52</v>
          </cell>
          <cell r="B301" t="str">
            <v>YGUATEL</v>
          </cell>
          <cell r="C301" t="str">
            <v>TELGUA SA</v>
          </cell>
          <cell r="D301">
            <v>5.2719999999999998E-3</v>
          </cell>
          <cell r="E301">
            <v>5.2719999999999998E-3</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row>
        <row r="302">
          <cell r="A302" t="str">
            <v>52</v>
          </cell>
          <cell r="B302" t="str">
            <v>YHODUTL</v>
          </cell>
          <cell r="C302" t="str">
            <v>HONDUTEL</v>
          </cell>
          <cell r="D302">
            <v>0.15515399999999999</v>
          </cell>
          <cell r="E302">
            <v>0.15515399999999999</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row>
        <row r="303">
          <cell r="A303" t="str">
            <v>52</v>
          </cell>
          <cell r="B303" t="str">
            <v>YHUNHTC</v>
          </cell>
          <cell r="C303" t="str">
            <v>MATAV Hungarian Telecomm</v>
          </cell>
          <cell r="D303">
            <v>7.7891209999999997</v>
          </cell>
          <cell r="E303">
            <v>7.7891209999999997</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row>
        <row r="304">
          <cell r="A304" t="str">
            <v>52</v>
          </cell>
          <cell r="B304" t="str">
            <v>YICE</v>
          </cell>
          <cell r="C304" t="str">
            <v>INSTITUTO COSTARICCENSE</v>
          </cell>
          <cell r="D304">
            <v>0.53830500000000003</v>
          </cell>
          <cell r="E304">
            <v>0.53830500000000003</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row>
        <row r="305">
          <cell r="A305" t="str">
            <v>52</v>
          </cell>
          <cell r="B305" t="str">
            <v>YINTEL</v>
          </cell>
          <cell r="C305" t="str">
            <v>CABLE &amp; WIRELESS PANAMA</v>
          </cell>
          <cell r="D305">
            <v>0.11219700000000001</v>
          </cell>
          <cell r="E305">
            <v>0.11219700000000001</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row>
        <row r="306">
          <cell r="A306" t="str">
            <v>52</v>
          </cell>
          <cell r="B306" t="str">
            <v>YIPT</v>
          </cell>
          <cell r="C306" t="str">
            <v>IRAQI TELECOMMUNICATIONS</v>
          </cell>
          <cell r="D306">
            <v>0.57882599999999995</v>
          </cell>
          <cell r="E306">
            <v>0.57882599999999995</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row>
        <row r="307">
          <cell r="A307" t="str">
            <v>52</v>
          </cell>
          <cell r="B307" t="str">
            <v>YIRITC</v>
          </cell>
          <cell r="C307" t="str">
            <v>Telecommunications Compa</v>
          </cell>
          <cell r="D307">
            <v>5.265517</v>
          </cell>
          <cell r="E307">
            <v>5.265517</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row>
        <row r="308">
          <cell r="A308" t="str">
            <v>52</v>
          </cell>
          <cell r="B308" t="str">
            <v>YITATWN</v>
          </cell>
          <cell r="C308" t="str">
            <v>CHUNGWA TELECOM CO. LTD</v>
          </cell>
          <cell r="D308">
            <v>0.72171600000000002</v>
          </cell>
          <cell r="E308">
            <v>0.72171600000000002</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row>
        <row r="309">
          <cell r="A309" t="str">
            <v>52</v>
          </cell>
          <cell r="B309" t="str">
            <v>YITJ</v>
          </cell>
          <cell r="C309" t="str">
            <v>JAPAN TELECOM Co Ltd..</v>
          </cell>
          <cell r="D309">
            <v>1.689587</v>
          </cell>
          <cell r="E309">
            <v>1.689587</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row>
        <row r="310">
          <cell r="A310" t="str">
            <v>52</v>
          </cell>
          <cell r="B310" t="str">
            <v>YJMTL</v>
          </cell>
          <cell r="C310" t="str">
            <v>Cable &amp; Wireless Jamaica</v>
          </cell>
          <cell r="D310">
            <v>0.216338</v>
          </cell>
          <cell r="E310">
            <v>0.216338</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row>
        <row r="311">
          <cell r="A311" t="str">
            <v>52</v>
          </cell>
          <cell r="B311" t="str">
            <v>YKDD</v>
          </cell>
          <cell r="C311" t="str">
            <v>KOKUSAI DENSHIN DENWA Co</v>
          </cell>
          <cell r="D311">
            <v>1.1269549999999999</v>
          </cell>
          <cell r="E311">
            <v>1.1269549999999999</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row>
        <row r="312">
          <cell r="A312" t="str">
            <v>52</v>
          </cell>
          <cell r="B312" t="str">
            <v>YKPNOR</v>
          </cell>
          <cell r="C312" t="str">
            <v>KPN Orange Belgium</v>
          </cell>
          <cell r="D312">
            <v>75.722059999999999</v>
          </cell>
          <cell r="E312">
            <v>75.722059999999999</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row>
        <row r="313">
          <cell r="A313" t="str">
            <v>52</v>
          </cell>
          <cell r="B313" t="str">
            <v>YKPTC</v>
          </cell>
          <cell r="C313" t="str">
            <v>TELKOM KENYA Ltd.</v>
          </cell>
          <cell r="D313">
            <v>1.8831439999999999</v>
          </cell>
          <cell r="E313">
            <v>1.8831439999999999</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row>
        <row r="314">
          <cell r="A314" t="str">
            <v>52</v>
          </cell>
          <cell r="B314" t="str">
            <v>YKTKAZ</v>
          </cell>
          <cell r="C314" t="str">
            <v>KAZAKHTELECOM</v>
          </cell>
          <cell r="D314">
            <v>0.112105</v>
          </cell>
          <cell r="E314">
            <v>0.112105</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row>
        <row r="315">
          <cell r="A315" t="str">
            <v>52</v>
          </cell>
          <cell r="B315" t="str">
            <v>YKTKGZ</v>
          </cell>
          <cell r="C315" t="str">
            <v>KIRGYTELECOM</v>
          </cell>
          <cell r="D315">
            <v>0.324407</v>
          </cell>
          <cell r="E315">
            <v>0.324407</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row>
        <row r="316">
          <cell r="A316" t="str">
            <v>52</v>
          </cell>
          <cell r="B316" t="str">
            <v>YLVTL</v>
          </cell>
          <cell r="C316" t="str">
            <v>LATTELEKOM SIA</v>
          </cell>
          <cell r="D316">
            <v>2.0697570000000001</v>
          </cell>
          <cell r="E316">
            <v>2.0697570000000001</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row>
        <row r="317">
          <cell r="A317" t="str">
            <v>52</v>
          </cell>
          <cell r="B317" t="str">
            <v>YMCI</v>
          </cell>
          <cell r="C317" t="str">
            <v>MCI International Inc.</v>
          </cell>
          <cell r="D317">
            <v>1.0179199999999999</v>
          </cell>
          <cell r="E317">
            <v>1.0179199999999999</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row>
        <row r="318">
          <cell r="A318" t="str">
            <v>52</v>
          </cell>
          <cell r="B318" t="str">
            <v>YMGT1</v>
          </cell>
          <cell r="C318" t="str">
            <v>TELEKOM MALAYSIA BERHAD</v>
          </cell>
          <cell r="D318">
            <v>1.7436590000000001</v>
          </cell>
          <cell r="E318">
            <v>1.7436590000000001</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row>
        <row r="319">
          <cell r="A319" t="str">
            <v>52</v>
          </cell>
          <cell r="B319" t="str">
            <v>YMILDE</v>
          </cell>
          <cell r="C319" t="str">
            <v>Millenicom GmbH</v>
          </cell>
          <cell r="D319">
            <v>1.975951</v>
          </cell>
          <cell r="E319">
            <v>1.975951</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row>
        <row r="320">
          <cell r="A320" t="str">
            <v>52</v>
          </cell>
          <cell r="B320" t="str">
            <v>YMLT</v>
          </cell>
          <cell r="C320" t="str">
            <v>MALTACOM</v>
          </cell>
          <cell r="D320">
            <v>2.3969999999999998E-3</v>
          </cell>
          <cell r="E320">
            <v>2.3969999999999998E-3</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row>
        <row r="321">
          <cell r="A321" t="str">
            <v>52</v>
          </cell>
          <cell r="B321" t="str">
            <v>YMOCAZE</v>
          </cell>
          <cell r="C321" t="str">
            <v>Ministry of communicatio</v>
          </cell>
          <cell r="D321">
            <v>1.2999999999999999E-5</v>
          </cell>
          <cell r="E321">
            <v>1.2999999999999999E-5</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row>
        <row r="322">
          <cell r="A322" t="str">
            <v>52</v>
          </cell>
          <cell r="B322" t="str">
            <v>YMOCUZB</v>
          </cell>
          <cell r="C322" t="str">
            <v>Ministry of Communicatio</v>
          </cell>
          <cell r="D322">
            <v>0.55529600000000001</v>
          </cell>
          <cell r="E322">
            <v>0.55529600000000001</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row>
        <row r="323">
          <cell r="A323" t="str">
            <v>52</v>
          </cell>
          <cell r="B323" t="str">
            <v>YMOLD17</v>
          </cell>
          <cell r="C323" t="str">
            <v>MOLDTEELCOM</v>
          </cell>
          <cell r="D323">
            <v>0.22456499999999999</v>
          </cell>
          <cell r="E323">
            <v>0.22456499999999999</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row>
        <row r="324">
          <cell r="A324" t="str">
            <v>52</v>
          </cell>
          <cell r="B324" t="str">
            <v>YMOPTT</v>
          </cell>
          <cell r="C324" t="str">
            <v>SAUDI TELECOM CO</v>
          </cell>
          <cell r="D324">
            <v>2.2806709999999999</v>
          </cell>
          <cell r="E324">
            <v>2.2806709999999999</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row>
        <row r="325">
          <cell r="A325" t="str">
            <v>52</v>
          </cell>
          <cell r="B325" t="str">
            <v>YNTT</v>
          </cell>
          <cell r="C325" t="str">
            <v>NTT Communications Corpo</v>
          </cell>
          <cell r="D325">
            <v>0.47162599999999999</v>
          </cell>
          <cell r="E325">
            <v>0.47162599999999999</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row>
        <row r="326">
          <cell r="A326" t="str">
            <v>52</v>
          </cell>
          <cell r="B326" t="str">
            <v>YNZCC</v>
          </cell>
          <cell r="C326" t="str">
            <v>CLEAR COMMUNICATIONS LTD</v>
          </cell>
          <cell r="D326">
            <v>3.9025999999999998E-2</v>
          </cell>
          <cell r="E326">
            <v>3.9025999999999998E-2</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row>
        <row r="327">
          <cell r="A327" t="str">
            <v>52</v>
          </cell>
          <cell r="B327" t="str">
            <v>YONATELBDI</v>
          </cell>
          <cell r="C327" t="str">
            <v>ONATEL BURUNDI</v>
          </cell>
          <cell r="D327">
            <v>1.53884</v>
          </cell>
          <cell r="E327">
            <v>1.53884</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row>
        <row r="328">
          <cell r="A328" t="str">
            <v>52</v>
          </cell>
          <cell r="B328" t="str">
            <v>YONPTMAR</v>
          </cell>
          <cell r="C328" t="str">
            <v>ITISSALAT AL MAGHRIB</v>
          </cell>
          <cell r="D328">
            <v>11.16675</v>
          </cell>
          <cell r="E328">
            <v>11.16675</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row>
        <row r="329">
          <cell r="A329" t="str">
            <v>52</v>
          </cell>
          <cell r="B329" t="str">
            <v>YOPTBEN</v>
          </cell>
          <cell r="C329" t="str">
            <v>Office des Postes et des</v>
          </cell>
          <cell r="D329">
            <v>2.6525E-2</v>
          </cell>
          <cell r="E329">
            <v>2.6525E-2</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row>
        <row r="330">
          <cell r="A330" t="str">
            <v>52</v>
          </cell>
          <cell r="B330" t="str">
            <v>YOPTUS</v>
          </cell>
          <cell r="C330" t="str">
            <v>OPTUS COMMUNICATIONS</v>
          </cell>
          <cell r="D330">
            <v>1.144833</v>
          </cell>
          <cell r="E330">
            <v>1.144833</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row>
        <row r="331">
          <cell r="A331" t="str">
            <v>52</v>
          </cell>
          <cell r="B331" t="str">
            <v>YOTE</v>
          </cell>
          <cell r="C331" t="str">
            <v>O,T,E SA</v>
          </cell>
          <cell r="D331">
            <v>17.846395000000001</v>
          </cell>
          <cell r="E331">
            <v>17.846395000000001</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row>
        <row r="332">
          <cell r="A332" t="str">
            <v>52</v>
          </cell>
          <cell r="B332" t="str">
            <v>YOTELO</v>
          </cell>
          <cell r="C332" t="str">
            <v>OTELO</v>
          </cell>
          <cell r="D332">
            <v>19.623529999999999</v>
          </cell>
          <cell r="E332">
            <v>19.623529999999999</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row>
        <row r="333">
          <cell r="A333" t="str">
            <v>52</v>
          </cell>
          <cell r="B333" t="str">
            <v>YPOLTEL</v>
          </cell>
          <cell r="C333" t="str">
            <v>Polish Telecom</v>
          </cell>
          <cell r="D333">
            <v>13.383124</v>
          </cell>
          <cell r="E333">
            <v>13.383124</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row>
        <row r="334">
          <cell r="A334" t="str">
            <v>52</v>
          </cell>
          <cell r="B334" t="str">
            <v>YPRIMEPT</v>
          </cell>
          <cell r="C334" t="str">
            <v>PT PRIME</v>
          </cell>
          <cell r="D334">
            <v>0.47705900000000001</v>
          </cell>
          <cell r="E334">
            <v>0.47705900000000001</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row>
        <row r="335">
          <cell r="A335" t="str">
            <v>52</v>
          </cell>
          <cell r="B335" t="str">
            <v>YPT</v>
          </cell>
          <cell r="C335" t="str">
            <v>PORTUGAL TELECOM GROUP</v>
          </cell>
          <cell r="D335">
            <v>22.758313000000001</v>
          </cell>
          <cell r="E335">
            <v>22.758313000000001</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row>
        <row r="336">
          <cell r="A336" t="str">
            <v>52</v>
          </cell>
          <cell r="B336" t="str">
            <v>YPTCL</v>
          </cell>
          <cell r="C336" t="str">
            <v>PAKISTAN TELECOMMUNICATI</v>
          </cell>
          <cell r="D336">
            <v>4.4548230000000002</v>
          </cell>
          <cell r="E336">
            <v>4.4548230000000002</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row>
        <row r="337">
          <cell r="A337" t="str">
            <v>52</v>
          </cell>
          <cell r="B337" t="str">
            <v>YPTI</v>
          </cell>
          <cell r="C337" t="str">
            <v>ICELAND TELECOM Ltd</v>
          </cell>
          <cell r="D337">
            <v>0.70321400000000001</v>
          </cell>
          <cell r="E337">
            <v>0.70321400000000001</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row>
        <row r="338">
          <cell r="A338" t="str">
            <v>52</v>
          </cell>
          <cell r="B338" t="str">
            <v>YPTTBHI</v>
          </cell>
          <cell r="C338" t="str">
            <v>PTT BOSNIA AND HERZEGOVI</v>
          </cell>
          <cell r="D338">
            <v>1.141445</v>
          </cell>
          <cell r="E338">
            <v>1.141445</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row>
        <row r="339">
          <cell r="A339" t="str">
            <v>52</v>
          </cell>
          <cell r="B339" t="str">
            <v>YPTTMKD</v>
          </cell>
          <cell r="C339" t="str">
            <v>MAKEDONSKI TELEKOMUNIKAC</v>
          </cell>
          <cell r="D339">
            <v>0.51903200000000005</v>
          </cell>
          <cell r="E339">
            <v>0.51903200000000005</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row>
        <row r="340">
          <cell r="A340" t="str">
            <v>52</v>
          </cell>
          <cell r="B340" t="str">
            <v>YQ-TEL</v>
          </cell>
          <cell r="C340" t="str">
            <v>QATAR TELECOM</v>
          </cell>
          <cell r="D340">
            <v>0.271594</v>
          </cell>
          <cell r="E340">
            <v>0.271594</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row>
        <row r="341">
          <cell r="A341" t="str">
            <v>52</v>
          </cell>
          <cell r="B341" t="str">
            <v>YROMTL</v>
          </cell>
          <cell r="C341" t="str">
            <v>ROMTELECOM S.A.</v>
          </cell>
          <cell r="D341">
            <v>3.2497980000000002</v>
          </cell>
          <cell r="E341">
            <v>3.2497980000000002</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row>
        <row r="342">
          <cell r="A342" t="str">
            <v>52</v>
          </cell>
          <cell r="B342" t="str">
            <v>YROSTEL</v>
          </cell>
          <cell r="C342" t="str">
            <v>ROSTELECOM</v>
          </cell>
          <cell r="D342">
            <v>3.5320990000000001</v>
          </cell>
          <cell r="E342">
            <v>3.5320990000000001</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row>
        <row r="343">
          <cell r="A343" t="str">
            <v>52</v>
          </cell>
          <cell r="B343" t="str">
            <v>YSAUPRESS</v>
          </cell>
          <cell r="C343" t="str">
            <v>Saudi Press Company</v>
          </cell>
          <cell r="D343">
            <v>0.25082399999999999</v>
          </cell>
          <cell r="E343">
            <v>0.25082399999999999</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row>
        <row r="344">
          <cell r="A344" t="str">
            <v>52</v>
          </cell>
          <cell r="B344" t="str">
            <v>YSLT</v>
          </cell>
          <cell r="C344" t="str">
            <v>SRI LANKA TELECOM LIMITE</v>
          </cell>
          <cell r="D344">
            <v>1.4652750000000001</v>
          </cell>
          <cell r="E344">
            <v>1.4652750000000001</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row>
        <row r="345">
          <cell r="A345" t="str">
            <v>52</v>
          </cell>
          <cell r="B345" t="str">
            <v>YSONTEL</v>
          </cell>
          <cell r="C345" t="str">
            <v>SONITEL</v>
          </cell>
          <cell r="D345">
            <v>0.17202300000000001</v>
          </cell>
          <cell r="E345">
            <v>0.17202300000000001</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row>
        <row r="346">
          <cell r="A346" t="str">
            <v>52</v>
          </cell>
          <cell r="B346" t="str">
            <v>YSOTLMA</v>
          </cell>
          <cell r="C346" t="str">
            <v>SOTELMA</v>
          </cell>
          <cell r="D346">
            <v>0.63184600000000002</v>
          </cell>
          <cell r="E346">
            <v>0.63184600000000002</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row>
        <row r="347">
          <cell r="A347" t="str">
            <v>52</v>
          </cell>
          <cell r="B347" t="str">
            <v>YSPTTEL</v>
          </cell>
          <cell r="C347" t="str">
            <v>SPT TELECOM</v>
          </cell>
          <cell r="D347">
            <v>6.0319209999999996</v>
          </cell>
          <cell r="E347">
            <v>6.0319209999999996</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row>
        <row r="348">
          <cell r="A348" t="str">
            <v>52</v>
          </cell>
          <cell r="B348" t="str">
            <v>YSTA</v>
          </cell>
          <cell r="C348" t="str">
            <v>Services des Télécommuni</v>
          </cell>
          <cell r="D348">
            <v>0.52518799999999999</v>
          </cell>
          <cell r="E348">
            <v>0.52518799999999999</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row>
        <row r="349">
          <cell r="A349" t="str">
            <v>52</v>
          </cell>
          <cell r="B349" t="str">
            <v>YSTARTCUSA</v>
          </cell>
          <cell r="C349" t="str">
            <v>Startec Global Operating</v>
          </cell>
          <cell r="D349">
            <v>2.0202</v>
          </cell>
          <cell r="E349">
            <v>2.0202</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row>
        <row r="350">
          <cell r="A350" t="str">
            <v>52</v>
          </cell>
          <cell r="B350" t="str">
            <v>YSTE</v>
          </cell>
          <cell r="C350" t="str">
            <v>SYRIAN TELECOMMUNICATION</v>
          </cell>
          <cell r="D350">
            <v>2.2452860000000001</v>
          </cell>
          <cell r="E350">
            <v>2.2452860000000001</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row>
        <row r="351">
          <cell r="A351" t="str">
            <v>52</v>
          </cell>
          <cell r="B351" t="str">
            <v>YSUNRIS</v>
          </cell>
          <cell r="C351" t="str">
            <v>Sunrise Communications A</v>
          </cell>
          <cell r="D351">
            <v>19.571486</v>
          </cell>
          <cell r="E351">
            <v>19.571486</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row>
        <row r="352">
          <cell r="A352" t="str">
            <v>52</v>
          </cell>
          <cell r="B352" t="str">
            <v>YTASA</v>
          </cell>
          <cell r="C352" t="str">
            <v>Telefonica de Argentina</v>
          </cell>
          <cell r="D352">
            <v>0.678199</v>
          </cell>
          <cell r="E352">
            <v>0.678199</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row>
        <row r="353">
          <cell r="A353" t="str">
            <v>52</v>
          </cell>
          <cell r="B353" t="str">
            <v>YTCC</v>
          </cell>
          <cell r="C353" t="str">
            <v>JORDAN TELECOM</v>
          </cell>
          <cell r="D353">
            <v>2.8548100000000001</v>
          </cell>
          <cell r="E353">
            <v>2.8548100000000001</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row>
        <row r="354">
          <cell r="A354" t="str">
            <v>52</v>
          </cell>
          <cell r="B354" t="str">
            <v>YTCOMNL</v>
          </cell>
          <cell r="C354" t="str">
            <v>KPN,Royal Dutch Telecom</v>
          </cell>
          <cell r="D354">
            <v>58.995950999999998</v>
          </cell>
          <cell r="E354">
            <v>58.995950999999998</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row>
        <row r="355">
          <cell r="A355" t="str">
            <v>52</v>
          </cell>
          <cell r="B355" t="str">
            <v>YTE</v>
          </cell>
          <cell r="C355" t="str">
            <v>TAJIKTELECOM</v>
          </cell>
          <cell r="D355">
            <v>1.32E-3</v>
          </cell>
          <cell r="E355">
            <v>1.32E-3</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row>
        <row r="356">
          <cell r="A356" t="str">
            <v>52</v>
          </cell>
          <cell r="B356" t="str">
            <v>YTELE2NL</v>
          </cell>
          <cell r="C356" t="str">
            <v>TELE2 (NEDELANDS) BV</v>
          </cell>
          <cell r="D356">
            <v>8.3445450000000001</v>
          </cell>
          <cell r="E356">
            <v>8.3445450000000001</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row>
        <row r="357">
          <cell r="A357" t="str">
            <v>52</v>
          </cell>
          <cell r="B357" t="str">
            <v>YTELECOHTI</v>
          </cell>
          <cell r="C357" t="str">
            <v>TELECOMMUNICATIONS D'HAI</v>
          </cell>
          <cell r="D357">
            <v>3.9710000000000002E-2</v>
          </cell>
          <cell r="E357">
            <v>3.9710000000000002E-2</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row>
        <row r="358">
          <cell r="A358" t="str">
            <v>52</v>
          </cell>
          <cell r="B358" t="str">
            <v>YTELEPAS</v>
          </cell>
          <cell r="C358" t="str">
            <v>Mobilcom City Line GmbH</v>
          </cell>
          <cell r="D358">
            <v>4.0836999999999998E-2</v>
          </cell>
          <cell r="E358">
            <v>4.0836999999999998E-2</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row>
        <row r="359">
          <cell r="A359" t="str">
            <v>52</v>
          </cell>
          <cell r="B359" t="str">
            <v>YTELGEO</v>
          </cell>
          <cell r="C359" t="str">
            <v>TELECOM GEORGIA</v>
          </cell>
          <cell r="D359">
            <v>0.192772</v>
          </cell>
          <cell r="E359">
            <v>0.192772</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row>
        <row r="360">
          <cell r="A360" t="str">
            <v>52</v>
          </cell>
          <cell r="B360" t="str">
            <v>YTELIA</v>
          </cell>
          <cell r="C360" t="str">
            <v>Telia Internantional Car</v>
          </cell>
          <cell r="D360">
            <v>23.155946</v>
          </cell>
          <cell r="E360">
            <v>23.155946</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row>
        <row r="361">
          <cell r="A361" t="str">
            <v>52</v>
          </cell>
          <cell r="B361" t="str">
            <v>YTELPRU</v>
          </cell>
          <cell r="C361" t="str">
            <v>TELEFONICA DEL PERU (Ger</v>
          </cell>
          <cell r="D361">
            <v>1.8000000000000001E-4</v>
          </cell>
          <cell r="E361">
            <v>1.8000000000000001E-4</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row>
        <row r="362">
          <cell r="A362" t="str">
            <v>52</v>
          </cell>
          <cell r="B362" t="str">
            <v>YTELSUR</v>
          </cell>
          <cell r="C362" t="str">
            <v>Telecommunicatiebedrijf</v>
          </cell>
          <cell r="D362">
            <v>0.85680000000000001</v>
          </cell>
          <cell r="E362">
            <v>0.85680000000000001</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row>
        <row r="363">
          <cell r="A363" t="str">
            <v>52</v>
          </cell>
          <cell r="B363" t="str">
            <v>YTFCAES</v>
          </cell>
          <cell r="C363" t="str">
            <v>TELEFONICA DE ESPANA</v>
          </cell>
          <cell r="D363">
            <v>80.567138999999997</v>
          </cell>
          <cell r="E363">
            <v>80.567138999999997</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row>
        <row r="364">
          <cell r="A364" t="str">
            <v>52</v>
          </cell>
          <cell r="B364" t="str">
            <v>YTFIN</v>
          </cell>
          <cell r="C364" t="str">
            <v>SONERA CORPORATION</v>
          </cell>
          <cell r="D364">
            <v>2.3103720000000001</v>
          </cell>
          <cell r="E364">
            <v>2.3103720000000001</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row>
        <row r="365">
          <cell r="A365" t="str">
            <v>52</v>
          </cell>
          <cell r="B365" t="str">
            <v>YTI</v>
          </cell>
          <cell r="C365" t="str">
            <v>TELECOM ITALIA SpA IRITE</v>
          </cell>
          <cell r="D365">
            <v>55.416808000000003</v>
          </cell>
          <cell r="E365">
            <v>55.416808000000003</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row>
        <row r="366">
          <cell r="A366" t="str">
            <v>52</v>
          </cell>
          <cell r="B366" t="str">
            <v>YTIG</v>
          </cell>
          <cell r="C366" t="str">
            <v>Office des Postes</v>
          </cell>
          <cell r="D366">
            <v>0.34860099999999999</v>
          </cell>
          <cell r="E366">
            <v>0.34860099999999999</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row>
        <row r="367">
          <cell r="A367" t="str">
            <v>52</v>
          </cell>
          <cell r="B367" t="str">
            <v>YTLCOMM</v>
          </cell>
          <cell r="C367" t="str">
            <v>TELEFONOS DE MEXICO</v>
          </cell>
          <cell r="D367">
            <v>1.41185</v>
          </cell>
          <cell r="E367">
            <v>1.41185</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row>
        <row r="368">
          <cell r="A368" t="str">
            <v>52</v>
          </cell>
          <cell r="B368" t="str">
            <v>YTTTUN</v>
          </cell>
          <cell r="C368" t="str">
            <v>TUNISIE TELECOM</v>
          </cell>
          <cell r="D368">
            <v>10.358025</v>
          </cell>
          <cell r="E368">
            <v>10.358025</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row>
        <row r="369">
          <cell r="A369" t="str">
            <v>52</v>
          </cell>
          <cell r="B369" t="str">
            <v>YTTTUR</v>
          </cell>
          <cell r="C369" t="str">
            <v>TURK TELEKOMUNIKASYON AS</v>
          </cell>
          <cell r="D369">
            <v>28.253592000000001</v>
          </cell>
          <cell r="E369">
            <v>28.253592000000001</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row>
        <row r="370">
          <cell r="A370" t="str">
            <v>52</v>
          </cell>
          <cell r="B370" t="str">
            <v>YUKRAIN</v>
          </cell>
          <cell r="C370" t="str">
            <v>UKRAIN TELECOM</v>
          </cell>
          <cell r="D370">
            <v>2.052047</v>
          </cell>
          <cell r="E370">
            <v>2.052047</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row>
        <row r="371">
          <cell r="A371" t="str">
            <v>52</v>
          </cell>
          <cell r="B371" t="str">
            <v>YUPTC</v>
          </cell>
          <cell r="C371" t="str">
            <v>UGANDA TELECOM LIMITED</v>
          </cell>
          <cell r="D371">
            <v>9.0745999999999993E-2</v>
          </cell>
          <cell r="E371">
            <v>9.0745999999999993E-2</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row>
        <row r="372">
          <cell r="A372" t="str">
            <v>52</v>
          </cell>
          <cell r="B372" t="str">
            <v>YUTA</v>
          </cell>
          <cell r="C372" t="str">
            <v>UTA</v>
          </cell>
          <cell r="D372">
            <v>5.2818319999999996</v>
          </cell>
          <cell r="E372">
            <v>5.2818319999999996</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row>
        <row r="373">
          <cell r="A373" t="str">
            <v>52</v>
          </cell>
          <cell r="B373" t="str">
            <v>YVERBEL</v>
          </cell>
          <cell r="C373" t="str">
            <v>Versatel Telecom NV</v>
          </cell>
          <cell r="D373">
            <v>32.954211999999998</v>
          </cell>
          <cell r="E373">
            <v>32.954211999999998</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row>
        <row r="374">
          <cell r="A374" t="str">
            <v>52</v>
          </cell>
          <cell r="B374" t="str">
            <v>YVIABEL</v>
          </cell>
          <cell r="C374" t="str">
            <v>Viatel Belgium NV</v>
          </cell>
          <cell r="D374">
            <v>48.096322000000001</v>
          </cell>
          <cell r="E374">
            <v>48.096322000000001</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row>
        <row r="375">
          <cell r="A375" t="str">
            <v>52</v>
          </cell>
          <cell r="B375" t="str">
            <v>YVNOCOM</v>
          </cell>
          <cell r="C375" t="str">
            <v>LIETUVOS TELEKOMAS</v>
          </cell>
          <cell r="D375">
            <v>0.54835699999999998</v>
          </cell>
          <cell r="E375">
            <v>0.54835699999999998</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row>
        <row r="376">
          <cell r="A376" t="str">
            <v>52</v>
          </cell>
          <cell r="B376" t="str">
            <v>YVNPT</v>
          </cell>
          <cell r="C376" t="str">
            <v>VIETNAM TELECOM INTERNAT</v>
          </cell>
          <cell r="D376">
            <v>2.0876800000000002</v>
          </cell>
          <cell r="E376">
            <v>2.0876800000000002</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row>
        <row r="377">
          <cell r="A377" t="str">
            <v>52</v>
          </cell>
          <cell r="B377" t="str">
            <v>YVSN</v>
          </cell>
          <cell r="C377" t="str">
            <v>VIDEHS SANCHAR NIGAM Ltd</v>
          </cell>
          <cell r="D377">
            <v>8.6602530000000009</v>
          </cell>
          <cell r="E377">
            <v>8.6602530000000009</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row>
        <row r="378">
          <cell r="A378" t="str">
            <v>52</v>
          </cell>
          <cell r="B378" t="str">
            <v>YYUGTEL</v>
          </cell>
          <cell r="C378" t="str">
            <v>YOUGOSLAVIE ( Serbie et</v>
          </cell>
          <cell r="D378">
            <v>1.8015220000000001</v>
          </cell>
          <cell r="E378">
            <v>1.8015220000000001</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row>
        <row r="379">
          <cell r="A379" t="str">
            <v>52</v>
          </cell>
          <cell r="B379" t="str">
            <v>YZPTC</v>
          </cell>
          <cell r="C379" t="str">
            <v>PTC TELECOM OPERATION</v>
          </cell>
          <cell r="D379">
            <v>5.518E-2</v>
          </cell>
          <cell r="E379">
            <v>5.518E-2</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row>
      </sheetData>
      <sheetData sheetId="22"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400109</v>
          </cell>
          <cell r="D3">
            <v>345.92813200000001</v>
          </cell>
          <cell r="E3">
            <v>107.717798</v>
          </cell>
          <cell r="F3">
            <v>238.21033399999999</v>
          </cell>
          <cell r="G3">
            <v>161.56764899999999</v>
          </cell>
          <cell r="H3">
            <v>12.155206</v>
          </cell>
          <cell r="I3">
            <v>33.716473000000001</v>
          </cell>
          <cell r="J3">
            <v>30.771006</v>
          </cell>
          <cell r="K3">
            <v>8.2633419999999997</v>
          </cell>
          <cell r="L3">
            <v>0.39224199999999998</v>
          </cell>
          <cell r="M3">
            <v>2.5760900000000002</v>
          </cell>
          <cell r="N3">
            <v>1.4157</v>
          </cell>
          <cell r="O3">
            <v>1.2160500000000001</v>
          </cell>
          <cell r="P3">
            <v>7.6876300000000004</v>
          </cell>
          <cell r="Q3">
            <v>0</v>
          </cell>
          <cell r="R3">
            <v>0</v>
          </cell>
          <cell r="S3">
            <v>0</v>
          </cell>
          <cell r="T3">
            <v>9.2199519999999993</v>
          </cell>
        </row>
        <row r="4">
          <cell r="A4" t="str">
            <v>52</v>
          </cell>
          <cell r="B4" t="str">
            <v>604164163</v>
          </cell>
          <cell r="C4" t="str">
            <v>Expercom c/o CAR/IBU</v>
          </cell>
          <cell r="D4">
            <v>126.255871</v>
          </cell>
          <cell r="E4">
            <v>28.247195000000001</v>
          </cell>
          <cell r="F4">
            <v>98.008675999999994</v>
          </cell>
          <cell r="G4">
            <v>86.449631999999994</v>
          </cell>
          <cell r="H4">
            <v>0</v>
          </cell>
          <cell r="I4">
            <v>11.559044</v>
          </cell>
          <cell r="J4">
            <v>0</v>
          </cell>
          <cell r="K4">
            <v>0</v>
          </cell>
          <cell r="L4">
            <v>0</v>
          </cell>
          <cell r="M4">
            <v>0</v>
          </cell>
          <cell r="N4">
            <v>0</v>
          </cell>
          <cell r="O4">
            <v>0</v>
          </cell>
          <cell r="P4">
            <v>0</v>
          </cell>
          <cell r="Q4">
            <v>0</v>
          </cell>
          <cell r="R4">
            <v>0</v>
          </cell>
          <cell r="S4">
            <v>0</v>
          </cell>
          <cell r="T4">
            <v>0</v>
          </cell>
        </row>
        <row r="5">
          <cell r="A5" t="str">
            <v>52</v>
          </cell>
          <cell r="B5" t="str">
            <v>601591740</v>
          </cell>
          <cell r="C5" t="str">
            <v>Belgacom Skynet</v>
          </cell>
          <cell r="D5">
            <v>86.261707999999999</v>
          </cell>
          <cell r="E5">
            <v>24.778631000000001</v>
          </cell>
          <cell r="F5">
            <v>61.483077000000002</v>
          </cell>
          <cell r="G5">
            <v>34.336846000000001</v>
          </cell>
          <cell r="H5">
            <v>9.5990070000000003</v>
          </cell>
          <cell r="I5">
            <v>17.547224</v>
          </cell>
          <cell r="J5">
            <v>0</v>
          </cell>
          <cell r="K5">
            <v>0</v>
          </cell>
          <cell r="L5">
            <v>0</v>
          </cell>
          <cell r="M5">
            <v>0</v>
          </cell>
          <cell r="N5">
            <v>0</v>
          </cell>
          <cell r="O5">
            <v>0</v>
          </cell>
          <cell r="P5">
            <v>0</v>
          </cell>
          <cell r="Q5">
            <v>0</v>
          </cell>
          <cell r="R5">
            <v>0</v>
          </cell>
          <cell r="S5">
            <v>0</v>
          </cell>
          <cell r="T5">
            <v>0</v>
          </cell>
        </row>
        <row r="6">
          <cell r="A6" t="str">
            <v>52</v>
          </cell>
          <cell r="B6" t="str">
            <v>YFRTELE</v>
          </cell>
          <cell r="C6" t="str">
            <v>BELGACOM FRANCE</v>
          </cell>
          <cell r="D6">
            <v>67.406435000000002</v>
          </cell>
          <cell r="E6">
            <v>31.450990000000001</v>
          </cell>
          <cell r="F6">
            <v>35.955444999999997</v>
          </cell>
          <cell r="G6">
            <v>35.955444999999997</v>
          </cell>
          <cell r="H6">
            <v>0</v>
          </cell>
          <cell r="I6">
            <v>0</v>
          </cell>
          <cell r="J6">
            <v>0</v>
          </cell>
          <cell r="K6">
            <v>0</v>
          </cell>
          <cell r="L6">
            <v>0</v>
          </cell>
          <cell r="M6">
            <v>0</v>
          </cell>
          <cell r="N6">
            <v>0</v>
          </cell>
          <cell r="O6">
            <v>0</v>
          </cell>
          <cell r="P6">
            <v>0</v>
          </cell>
          <cell r="Q6">
            <v>0</v>
          </cell>
          <cell r="R6">
            <v>0</v>
          </cell>
          <cell r="S6">
            <v>0</v>
          </cell>
          <cell r="T6">
            <v>0</v>
          </cell>
        </row>
        <row r="7">
          <cell r="A7" t="str">
            <v>52</v>
          </cell>
          <cell r="B7" t="str">
            <v>604123778</v>
          </cell>
          <cell r="C7" t="str">
            <v>TRITONE Telecom</v>
          </cell>
          <cell r="D7">
            <v>12.490809</v>
          </cell>
          <cell r="E7">
            <v>1.6061319999999999</v>
          </cell>
          <cell r="F7">
            <v>10.884677</v>
          </cell>
          <cell r="G7">
            <v>2.3008069999999998</v>
          </cell>
          <cell r="H7">
            <v>2.9116E-2</v>
          </cell>
          <cell r="I7">
            <v>1.1480919999999999</v>
          </cell>
          <cell r="J7">
            <v>7.4066619999999999</v>
          </cell>
          <cell r="K7">
            <v>7.4066619999999999</v>
          </cell>
          <cell r="L7">
            <v>0</v>
          </cell>
          <cell r="M7">
            <v>0</v>
          </cell>
          <cell r="N7">
            <v>0</v>
          </cell>
          <cell r="O7">
            <v>0</v>
          </cell>
          <cell r="P7">
            <v>0</v>
          </cell>
          <cell r="Q7">
            <v>0</v>
          </cell>
          <cell r="R7">
            <v>0</v>
          </cell>
          <cell r="S7">
            <v>0</v>
          </cell>
          <cell r="T7">
            <v>0</v>
          </cell>
        </row>
        <row r="8">
          <cell r="A8" t="str">
            <v>52</v>
          </cell>
          <cell r="B8" t="str">
            <v>603877565</v>
          </cell>
          <cell r="C8" t="str">
            <v>WIN</v>
          </cell>
          <cell r="D8">
            <v>8.6838510000000007</v>
          </cell>
          <cell r="E8">
            <v>0.33890500000000001</v>
          </cell>
          <cell r="F8">
            <v>8.3449460000000002</v>
          </cell>
          <cell r="G8">
            <v>0.68564599999999998</v>
          </cell>
          <cell r="H8">
            <v>0</v>
          </cell>
          <cell r="I8">
            <v>1.5947800000000001</v>
          </cell>
          <cell r="J8">
            <v>6.0645199999999999</v>
          </cell>
          <cell r="K8">
            <v>0.85668</v>
          </cell>
          <cell r="L8">
            <v>0</v>
          </cell>
          <cell r="M8">
            <v>2.5760900000000002</v>
          </cell>
          <cell r="N8">
            <v>1.4157</v>
          </cell>
          <cell r="O8">
            <v>1.2160500000000001</v>
          </cell>
          <cell r="P8">
            <v>0</v>
          </cell>
          <cell r="Q8">
            <v>0</v>
          </cell>
          <cell r="R8">
            <v>0</v>
          </cell>
          <cell r="S8">
            <v>0</v>
          </cell>
          <cell r="T8">
            <v>0</v>
          </cell>
        </row>
        <row r="9">
          <cell r="A9" t="str">
            <v>52</v>
          </cell>
          <cell r="B9" t="str">
            <v>9000024390</v>
          </cell>
          <cell r="C9" t="str">
            <v>BELGACOM INCORPORATED U.</v>
          </cell>
          <cell r="D9">
            <v>7.6876300000000004</v>
          </cell>
          <cell r="E9">
            <v>0</v>
          </cell>
          <cell r="F9">
            <v>7.6876300000000004</v>
          </cell>
          <cell r="G9">
            <v>0</v>
          </cell>
          <cell r="H9">
            <v>0</v>
          </cell>
          <cell r="I9">
            <v>0</v>
          </cell>
          <cell r="J9">
            <v>7.6876300000000004</v>
          </cell>
          <cell r="K9">
            <v>0</v>
          </cell>
          <cell r="L9">
            <v>0</v>
          </cell>
          <cell r="M9">
            <v>0</v>
          </cell>
          <cell r="N9">
            <v>0</v>
          </cell>
          <cell r="O9">
            <v>0</v>
          </cell>
          <cell r="P9">
            <v>7.6876300000000004</v>
          </cell>
          <cell r="Q9">
            <v>0</v>
          </cell>
          <cell r="R9">
            <v>0</v>
          </cell>
          <cell r="S9">
            <v>0</v>
          </cell>
          <cell r="T9">
            <v>0</v>
          </cell>
        </row>
        <row r="10">
          <cell r="A10" t="str">
            <v>52</v>
          </cell>
          <cell r="B10" t="str">
            <v>9000023002</v>
          </cell>
          <cell r="C10" t="str">
            <v>BELGACOM DEUTSCHLAND GMB</v>
          </cell>
          <cell r="D10">
            <v>6.0147259999999996</v>
          </cell>
          <cell r="E10">
            <v>0</v>
          </cell>
          <cell r="F10">
            <v>6.0147259999999996</v>
          </cell>
          <cell r="G10">
            <v>0</v>
          </cell>
          <cell r="H10">
            <v>0</v>
          </cell>
          <cell r="I10">
            <v>0</v>
          </cell>
          <cell r="J10">
            <v>6.0147259999999996</v>
          </cell>
          <cell r="K10">
            <v>0</v>
          </cell>
          <cell r="L10">
            <v>0</v>
          </cell>
          <cell r="M10">
            <v>0</v>
          </cell>
          <cell r="N10">
            <v>0</v>
          </cell>
          <cell r="O10">
            <v>0</v>
          </cell>
          <cell r="P10">
            <v>0</v>
          </cell>
          <cell r="Q10">
            <v>0</v>
          </cell>
          <cell r="R10">
            <v>0</v>
          </cell>
          <cell r="S10">
            <v>0</v>
          </cell>
          <cell r="T10">
            <v>6.0147259999999996</v>
          </cell>
        </row>
        <row r="11">
          <cell r="A11" t="str">
            <v>52</v>
          </cell>
          <cell r="B11" t="str">
            <v>YTRI</v>
          </cell>
          <cell r="C11" t="str">
            <v>TRITONE TELECOM BV</v>
          </cell>
          <cell r="D11">
            <v>8.2098859999999991</v>
          </cell>
          <cell r="E11">
            <v>2.3474400000000002</v>
          </cell>
          <cell r="F11">
            <v>5.8624460000000003</v>
          </cell>
          <cell r="G11">
            <v>1.812573</v>
          </cell>
          <cell r="H11">
            <v>2.1825399999999999</v>
          </cell>
          <cell r="I11">
            <v>1.8673329999999999</v>
          </cell>
          <cell r="J11">
            <v>0</v>
          </cell>
          <cell r="K11">
            <v>0</v>
          </cell>
          <cell r="L11">
            <v>0</v>
          </cell>
          <cell r="M11">
            <v>0</v>
          </cell>
          <cell r="N11">
            <v>0</v>
          </cell>
          <cell r="O11">
            <v>0</v>
          </cell>
          <cell r="P11">
            <v>0</v>
          </cell>
          <cell r="Q11">
            <v>0</v>
          </cell>
          <cell r="R11">
            <v>0</v>
          </cell>
          <cell r="S11">
            <v>0</v>
          </cell>
          <cell r="T11">
            <v>0</v>
          </cell>
        </row>
        <row r="12">
          <cell r="A12" t="str">
            <v>52</v>
          </cell>
          <cell r="B12" t="str">
            <v>602822669</v>
          </cell>
          <cell r="C12" t="str">
            <v>Belgacom France</v>
          </cell>
          <cell r="D12">
            <v>3.2052260000000001</v>
          </cell>
          <cell r="E12">
            <v>0</v>
          </cell>
          <cell r="F12">
            <v>3.2052260000000001</v>
          </cell>
          <cell r="G12">
            <v>0</v>
          </cell>
          <cell r="H12">
            <v>0</v>
          </cell>
          <cell r="I12">
            <v>0</v>
          </cell>
          <cell r="J12">
            <v>3.2052260000000001</v>
          </cell>
          <cell r="K12">
            <v>0</v>
          </cell>
          <cell r="L12">
            <v>0</v>
          </cell>
          <cell r="M12">
            <v>0</v>
          </cell>
          <cell r="N12">
            <v>0</v>
          </cell>
          <cell r="O12">
            <v>0</v>
          </cell>
          <cell r="P12">
            <v>0</v>
          </cell>
          <cell r="Q12">
            <v>0</v>
          </cell>
          <cell r="R12">
            <v>0</v>
          </cell>
          <cell r="S12">
            <v>0</v>
          </cell>
          <cell r="T12">
            <v>3.2052260000000001</v>
          </cell>
        </row>
        <row r="13">
          <cell r="A13" t="str">
            <v>52</v>
          </cell>
          <cell r="B13" t="str">
            <v>9000024865</v>
          </cell>
          <cell r="C13" t="str">
            <v>Belgacom France</v>
          </cell>
          <cell r="D13">
            <v>0.73678500000000002</v>
          </cell>
          <cell r="E13">
            <v>0</v>
          </cell>
          <cell r="F13">
            <v>0.73678500000000002</v>
          </cell>
          <cell r="G13">
            <v>0</v>
          </cell>
          <cell r="H13">
            <v>0.34454299999999999</v>
          </cell>
          <cell r="I13">
            <v>0</v>
          </cell>
          <cell r="J13">
            <v>0.39224199999999998</v>
          </cell>
          <cell r="K13">
            <v>0</v>
          </cell>
          <cell r="L13">
            <v>0.39224199999999998</v>
          </cell>
          <cell r="M13">
            <v>0</v>
          </cell>
          <cell r="N13">
            <v>0</v>
          </cell>
          <cell r="O13">
            <v>0</v>
          </cell>
          <cell r="P13">
            <v>0</v>
          </cell>
          <cell r="Q13">
            <v>0</v>
          </cell>
          <cell r="R13">
            <v>0</v>
          </cell>
          <cell r="S13">
            <v>0</v>
          </cell>
          <cell r="T13">
            <v>0</v>
          </cell>
        </row>
        <row r="14">
          <cell r="A14" t="str">
            <v>52</v>
          </cell>
          <cell r="B14" t="str">
            <v>YCOMBEL</v>
          </cell>
          <cell r="C14" t="str">
            <v>COMBELLGA</v>
          </cell>
          <cell r="D14">
            <v>5.3295000000000002E-2</v>
          </cell>
          <cell r="E14">
            <v>2.6595000000000001E-2</v>
          </cell>
          <cell r="F14">
            <v>2.6700000000000002E-2</v>
          </cell>
          <cell r="G14">
            <v>2.6700000000000002E-2</v>
          </cell>
          <cell r="H14">
            <v>0</v>
          </cell>
          <cell r="I14">
            <v>0</v>
          </cell>
          <cell r="J14">
            <v>0</v>
          </cell>
          <cell r="K14">
            <v>0</v>
          </cell>
          <cell r="L14">
            <v>0</v>
          </cell>
          <cell r="M14">
            <v>0</v>
          </cell>
          <cell r="N14">
            <v>0</v>
          </cell>
          <cell r="O14">
            <v>0</v>
          </cell>
          <cell r="P14">
            <v>0</v>
          </cell>
          <cell r="Q14">
            <v>0</v>
          </cell>
          <cell r="R14">
            <v>0</v>
          </cell>
          <cell r="S14">
            <v>0</v>
          </cell>
          <cell r="T14">
            <v>0</v>
          </cell>
        </row>
        <row r="15">
          <cell r="A15" t="str">
            <v>52</v>
          </cell>
          <cell r="B15" t="str">
            <v>602503890</v>
          </cell>
          <cell r="C15" t="str">
            <v>Belgacom Mobile</v>
          </cell>
          <cell r="D15">
            <v>5.8575429999999997</v>
          </cell>
          <cell r="E15">
            <v>5.8575429999999997</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row>
        <row r="16">
          <cell r="A16" t="str">
            <v>52</v>
          </cell>
          <cell r="B16" t="str">
            <v>9000023001</v>
          </cell>
          <cell r="C16" t="str">
            <v>BELGACOM UK LIMITED</v>
          </cell>
          <cell r="D16">
            <v>1.001309</v>
          </cell>
          <cell r="E16">
            <v>1.001309</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YBEN</v>
          </cell>
          <cell r="C17" t="str">
            <v>BEN NEDERLAND BV</v>
          </cell>
          <cell r="D17">
            <v>12.063058</v>
          </cell>
          <cell r="E17">
            <v>12.063058</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row>
        <row r="18">
          <cell r="A18" t="str">
            <v>52</v>
          </cell>
          <cell r="B18" t="str">
            <v>YPROX</v>
          </cell>
          <cell r="C18" t="str">
            <v>Belgacom Mobile NV</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row>
      </sheetData>
      <sheetData sheetId="2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cobOrd"/>
      <sheetName val="recapcobDbt"/>
      <sheetName val="recapcobSubs"/>
    </sheetNames>
    <sheetDataSet>
      <sheetData sheetId="0" refreshError="1"/>
      <sheetData sheetId="1"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9678398</v>
          </cell>
          <cell r="E2">
            <v>72794</v>
          </cell>
          <cell r="F2">
            <v>9605604</v>
          </cell>
          <cell r="G2">
            <v>72794</v>
          </cell>
          <cell r="H2">
            <v>73558</v>
          </cell>
          <cell r="I2">
            <v>75625</v>
          </cell>
          <cell r="J2">
            <v>87525</v>
          </cell>
          <cell r="K2">
            <v>9296102</v>
          </cell>
        </row>
        <row r="3">
          <cell r="A3">
            <v>2200006</v>
          </cell>
          <cell r="B3" t="str">
            <v>CAR</v>
          </cell>
          <cell r="C3" t="str">
            <v>Jun-00</v>
          </cell>
          <cell r="D3">
            <v>9326477</v>
          </cell>
          <cell r="E3">
            <v>177804</v>
          </cell>
          <cell r="F3">
            <v>9148673</v>
          </cell>
          <cell r="G3">
            <v>0</v>
          </cell>
          <cell r="H3">
            <v>0</v>
          </cell>
          <cell r="I3">
            <v>2831</v>
          </cell>
          <cell r="J3">
            <v>2831</v>
          </cell>
          <cell r="K3">
            <v>9143011</v>
          </cell>
        </row>
        <row r="4">
          <cell r="A4">
            <v>2200007</v>
          </cell>
          <cell r="B4" t="str">
            <v>CAR</v>
          </cell>
          <cell r="C4" t="str">
            <v>Jul-00</v>
          </cell>
          <cell r="D4">
            <v>9361409</v>
          </cell>
          <cell r="E4">
            <v>105056</v>
          </cell>
          <cell r="F4">
            <v>9256353</v>
          </cell>
          <cell r="G4">
            <v>177804</v>
          </cell>
          <cell r="H4">
            <v>0</v>
          </cell>
          <cell r="I4">
            <v>0</v>
          </cell>
          <cell r="J4">
            <v>2831</v>
          </cell>
          <cell r="K4">
            <v>9075718</v>
          </cell>
        </row>
        <row r="5">
          <cell r="A5">
            <v>2200008</v>
          </cell>
          <cell r="B5" t="str">
            <v>CAR</v>
          </cell>
          <cell r="C5" t="str">
            <v>Aug-00</v>
          </cell>
          <cell r="D5">
            <v>2434521</v>
          </cell>
          <cell r="E5">
            <v>0</v>
          </cell>
          <cell r="F5">
            <v>2434521</v>
          </cell>
          <cell r="G5">
            <v>0</v>
          </cell>
          <cell r="H5">
            <v>0</v>
          </cell>
          <cell r="I5">
            <v>0</v>
          </cell>
          <cell r="J5">
            <v>0</v>
          </cell>
          <cell r="K5">
            <v>2434521</v>
          </cell>
        </row>
        <row r="6">
          <cell r="A6">
            <v>2200009</v>
          </cell>
          <cell r="B6" t="str">
            <v>CAR</v>
          </cell>
          <cell r="C6" t="str">
            <v>Sep-00</v>
          </cell>
          <cell r="D6">
            <v>2434521</v>
          </cell>
          <cell r="E6">
            <v>0</v>
          </cell>
          <cell r="F6">
            <v>2434521</v>
          </cell>
          <cell r="G6">
            <v>0</v>
          </cell>
          <cell r="H6">
            <v>0</v>
          </cell>
          <cell r="I6">
            <v>0</v>
          </cell>
          <cell r="J6">
            <v>0</v>
          </cell>
          <cell r="K6">
            <v>2434521</v>
          </cell>
        </row>
        <row r="7">
          <cell r="A7">
            <v>2200010</v>
          </cell>
          <cell r="B7" t="str">
            <v>CAR</v>
          </cell>
          <cell r="C7" t="str">
            <v>Oct-00</v>
          </cell>
          <cell r="D7">
            <v>981133</v>
          </cell>
          <cell r="E7">
            <v>0</v>
          </cell>
          <cell r="F7">
            <v>981133</v>
          </cell>
          <cell r="G7">
            <v>0</v>
          </cell>
          <cell r="H7">
            <v>0</v>
          </cell>
          <cell r="I7">
            <v>0</v>
          </cell>
          <cell r="J7">
            <v>0</v>
          </cell>
          <cell r="K7">
            <v>981133</v>
          </cell>
        </row>
        <row r="8">
          <cell r="A8">
            <v>2200011</v>
          </cell>
          <cell r="B8" t="str">
            <v>CAR</v>
          </cell>
          <cell r="C8" t="str">
            <v>Nov-00</v>
          </cell>
          <cell r="D8">
            <v>1490559</v>
          </cell>
          <cell r="E8">
            <v>62914</v>
          </cell>
          <cell r="F8">
            <v>1427645</v>
          </cell>
          <cell r="G8">
            <v>55562</v>
          </cell>
          <cell r="H8">
            <v>0</v>
          </cell>
          <cell r="I8">
            <v>0</v>
          </cell>
          <cell r="J8">
            <v>65416</v>
          </cell>
          <cell r="K8">
            <v>1306667</v>
          </cell>
        </row>
        <row r="9">
          <cell r="A9">
            <v>2200012</v>
          </cell>
          <cell r="B9" t="str">
            <v>CAR</v>
          </cell>
          <cell r="C9" t="str">
            <v>Dec-00</v>
          </cell>
          <cell r="D9">
            <v>1521386</v>
          </cell>
          <cell r="E9">
            <v>31782</v>
          </cell>
          <cell r="F9">
            <v>1489604</v>
          </cell>
          <cell r="G9">
            <v>61959</v>
          </cell>
          <cell r="H9">
            <v>55562</v>
          </cell>
          <cell r="I9">
            <v>0</v>
          </cell>
          <cell r="J9">
            <v>0</v>
          </cell>
          <cell r="K9">
            <v>1372083</v>
          </cell>
        </row>
        <row r="10">
          <cell r="A10">
            <v>2200101</v>
          </cell>
          <cell r="B10" t="str">
            <v>CAR</v>
          </cell>
          <cell r="C10" t="str">
            <v>Jan-01</v>
          </cell>
          <cell r="D10">
            <v>1550992</v>
          </cell>
          <cell r="E10">
            <v>29606</v>
          </cell>
          <cell r="F10">
            <v>1521386</v>
          </cell>
          <cell r="G10">
            <v>31782</v>
          </cell>
          <cell r="H10">
            <v>61959</v>
          </cell>
          <cell r="I10">
            <v>55562</v>
          </cell>
          <cell r="J10">
            <v>0</v>
          </cell>
          <cell r="K10">
            <v>1372083</v>
          </cell>
        </row>
        <row r="11">
          <cell r="A11">
            <v>2200102</v>
          </cell>
          <cell r="B11" t="str">
            <v>CAR</v>
          </cell>
          <cell r="C11" t="str">
            <v>Feb-01</v>
          </cell>
          <cell r="D11">
            <v>987435</v>
          </cell>
          <cell r="E11">
            <v>1602</v>
          </cell>
          <cell r="F11">
            <v>985833</v>
          </cell>
          <cell r="G11">
            <v>1555</v>
          </cell>
          <cell r="H11">
            <v>1568</v>
          </cell>
          <cell r="I11">
            <v>1577</v>
          </cell>
          <cell r="J11">
            <v>0</v>
          </cell>
          <cell r="K11">
            <v>981133</v>
          </cell>
        </row>
        <row r="12">
          <cell r="A12">
            <v>2200103</v>
          </cell>
          <cell r="B12" t="str">
            <v>CAR</v>
          </cell>
          <cell r="C12" t="str">
            <v>Mar-01</v>
          </cell>
          <cell r="D12">
            <v>989021</v>
          </cell>
          <cell r="E12">
            <v>1586</v>
          </cell>
          <cell r="F12">
            <v>987435</v>
          </cell>
          <cell r="G12">
            <v>1602</v>
          </cell>
          <cell r="H12">
            <v>1555</v>
          </cell>
          <cell r="I12">
            <v>1568</v>
          </cell>
          <cell r="J12">
            <v>1577</v>
          </cell>
          <cell r="K12">
            <v>981133</v>
          </cell>
        </row>
        <row r="13">
          <cell r="A13">
            <v>2200104</v>
          </cell>
          <cell r="B13" t="str">
            <v>CAR</v>
          </cell>
          <cell r="C13" t="str">
            <v>Apr-01</v>
          </cell>
          <cell r="D13">
            <v>3381417</v>
          </cell>
          <cell r="E13">
            <v>353081</v>
          </cell>
          <cell r="F13">
            <v>3028336</v>
          </cell>
          <cell r="G13">
            <v>213678</v>
          </cell>
          <cell r="H13">
            <v>193537</v>
          </cell>
          <cell r="I13">
            <v>284383</v>
          </cell>
          <cell r="J13">
            <v>346720</v>
          </cell>
          <cell r="K13">
            <v>1990018</v>
          </cell>
        </row>
        <row r="14">
          <cell r="A14">
            <v>2200105</v>
          </cell>
          <cell r="B14" t="str">
            <v>CAR</v>
          </cell>
          <cell r="C14" t="str">
            <v>May-01</v>
          </cell>
          <cell r="D14">
            <v>3760753</v>
          </cell>
          <cell r="E14">
            <v>111158</v>
          </cell>
          <cell r="F14">
            <v>3649595</v>
          </cell>
          <cell r="G14">
            <v>424211</v>
          </cell>
          <cell r="H14">
            <v>318587</v>
          </cell>
          <cell r="I14">
            <v>285676</v>
          </cell>
          <cell r="J14">
            <v>284383</v>
          </cell>
          <cell r="K14">
            <v>2336738</v>
          </cell>
        </row>
      </sheetData>
      <sheetData sheetId="2"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193772284</v>
          </cell>
          <cell r="E2">
            <v>80711655</v>
          </cell>
          <cell r="F2">
            <v>113060629</v>
          </cell>
          <cell r="G2">
            <v>32520053</v>
          </cell>
          <cell r="H2">
            <v>29657647</v>
          </cell>
          <cell r="I2">
            <v>43732620</v>
          </cell>
          <cell r="J2">
            <v>2832</v>
          </cell>
          <cell r="K2">
            <v>7147477</v>
          </cell>
        </row>
        <row r="3">
          <cell r="A3">
            <v>2200006</v>
          </cell>
          <cell r="B3" t="str">
            <v>CAR</v>
          </cell>
          <cell r="C3" t="str">
            <v>Jun-00</v>
          </cell>
          <cell r="D3">
            <v>179450196</v>
          </cell>
          <cell r="E3">
            <v>78336662</v>
          </cell>
          <cell r="F3">
            <v>101113534</v>
          </cell>
          <cell r="G3">
            <v>46177989</v>
          </cell>
          <cell r="H3">
            <v>20646170</v>
          </cell>
          <cell r="I3">
            <v>4327840</v>
          </cell>
          <cell r="J3">
            <v>22869500</v>
          </cell>
          <cell r="K3">
            <v>7092035</v>
          </cell>
        </row>
        <row r="4">
          <cell r="A4">
            <v>2200007</v>
          </cell>
          <cell r="B4" t="str">
            <v>CAR</v>
          </cell>
          <cell r="C4" t="str">
            <v>Jul-00</v>
          </cell>
          <cell r="D4">
            <v>155219673</v>
          </cell>
          <cell r="E4">
            <v>85025535</v>
          </cell>
          <cell r="F4">
            <v>70194138</v>
          </cell>
          <cell r="G4">
            <v>16411310</v>
          </cell>
          <cell r="H4">
            <v>15735345</v>
          </cell>
          <cell r="I4">
            <v>4326808</v>
          </cell>
          <cell r="J4">
            <v>4327840</v>
          </cell>
          <cell r="K4">
            <v>29392835</v>
          </cell>
        </row>
        <row r="5">
          <cell r="A5">
            <v>2200008</v>
          </cell>
          <cell r="B5" t="str">
            <v>CAR</v>
          </cell>
          <cell r="C5" t="str">
            <v>Aug-00</v>
          </cell>
          <cell r="D5">
            <v>180208716</v>
          </cell>
          <cell r="E5">
            <v>84225093</v>
          </cell>
          <cell r="F5">
            <v>95983623</v>
          </cell>
          <cell r="G5">
            <v>30108296</v>
          </cell>
          <cell r="H5">
            <v>12161954</v>
          </cell>
          <cell r="I5">
            <v>15726811</v>
          </cell>
          <cell r="J5">
            <v>4319716</v>
          </cell>
          <cell r="K5">
            <v>33666846</v>
          </cell>
        </row>
        <row r="6">
          <cell r="A6">
            <v>2200009</v>
          </cell>
          <cell r="B6" t="str">
            <v>CAR</v>
          </cell>
          <cell r="C6" t="str">
            <v>Sep-00</v>
          </cell>
          <cell r="D6">
            <v>189114640</v>
          </cell>
          <cell r="E6">
            <v>82524772</v>
          </cell>
          <cell r="F6">
            <v>106589868</v>
          </cell>
          <cell r="G6">
            <v>20912947</v>
          </cell>
          <cell r="H6">
            <v>26183192</v>
          </cell>
          <cell r="I6">
            <v>6936551</v>
          </cell>
          <cell r="J6">
            <v>15726811</v>
          </cell>
          <cell r="K6">
            <v>36830367</v>
          </cell>
        </row>
        <row r="7">
          <cell r="A7">
            <v>2200010</v>
          </cell>
          <cell r="B7" t="str">
            <v>CAR</v>
          </cell>
          <cell r="C7" t="str">
            <v>Oct-00</v>
          </cell>
          <cell r="D7">
            <v>163706069</v>
          </cell>
          <cell r="E7">
            <v>75994799</v>
          </cell>
          <cell r="F7">
            <v>87711270</v>
          </cell>
          <cell r="G7">
            <v>9004296</v>
          </cell>
          <cell r="H7">
            <v>13354545</v>
          </cell>
          <cell r="I7">
            <v>5858700</v>
          </cell>
          <cell r="J7">
            <v>6936551</v>
          </cell>
          <cell r="K7">
            <v>52557178</v>
          </cell>
        </row>
        <row r="8">
          <cell r="A8">
            <v>2200011</v>
          </cell>
          <cell r="B8" t="str">
            <v>CAR</v>
          </cell>
          <cell r="C8" t="str">
            <v>Nov-00</v>
          </cell>
          <cell r="D8">
            <v>195623626</v>
          </cell>
          <cell r="E8">
            <v>74553717</v>
          </cell>
          <cell r="F8">
            <v>121069909</v>
          </cell>
          <cell r="G8">
            <v>43980447</v>
          </cell>
          <cell r="H8">
            <v>5870368</v>
          </cell>
          <cell r="I8">
            <v>5866665</v>
          </cell>
          <cell r="J8">
            <v>5858700</v>
          </cell>
          <cell r="K8">
            <v>59493729</v>
          </cell>
        </row>
        <row r="9">
          <cell r="A9">
            <v>2200012</v>
          </cell>
          <cell r="B9" t="str">
            <v>CAR</v>
          </cell>
          <cell r="C9" t="str">
            <v>Dec-00</v>
          </cell>
          <cell r="D9">
            <v>129007569</v>
          </cell>
          <cell r="E9">
            <v>89918855</v>
          </cell>
          <cell r="F9">
            <v>39088714</v>
          </cell>
          <cell r="G9">
            <v>5311783</v>
          </cell>
          <cell r="H9">
            <v>3633354</v>
          </cell>
          <cell r="I9">
            <v>6459</v>
          </cell>
          <cell r="J9">
            <v>6459</v>
          </cell>
          <cell r="K9">
            <v>30130659</v>
          </cell>
        </row>
        <row r="10">
          <cell r="A10">
            <v>2200101</v>
          </cell>
          <cell r="B10" t="str">
            <v>CAR</v>
          </cell>
          <cell r="C10" t="str">
            <v>Jan-01</v>
          </cell>
          <cell r="D10">
            <v>194375685</v>
          </cell>
          <cell r="E10">
            <v>149655702</v>
          </cell>
          <cell r="F10">
            <v>44719983</v>
          </cell>
          <cell r="G10">
            <v>19171545</v>
          </cell>
          <cell r="H10">
            <v>5272400</v>
          </cell>
          <cell r="I10">
            <v>10027</v>
          </cell>
          <cell r="J10">
            <v>6459</v>
          </cell>
          <cell r="K10">
            <v>20259552</v>
          </cell>
        </row>
        <row r="11">
          <cell r="A11">
            <v>2200102</v>
          </cell>
          <cell r="B11" t="str">
            <v>CAR</v>
          </cell>
          <cell r="C11" t="str">
            <v>Feb-01</v>
          </cell>
          <cell r="D11">
            <v>237962636</v>
          </cell>
          <cell r="E11">
            <v>151570695</v>
          </cell>
          <cell r="F11">
            <v>86391941</v>
          </cell>
          <cell r="G11">
            <v>41830621</v>
          </cell>
          <cell r="H11">
            <v>19012882</v>
          </cell>
          <cell r="I11">
            <v>5272400</v>
          </cell>
          <cell r="J11">
            <v>10027</v>
          </cell>
          <cell r="K11">
            <v>20266011</v>
          </cell>
        </row>
        <row r="12">
          <cell r="A12">
            <v>2200103</v>
          </cell>
          <cell r="B12" t="str">
            <v>CAR</v>
          </cell>
          <cell r="C12" t="str">
            <v>Mar-01</v>
          </cell>
          <cell r="D12">
            <v>80925317</v>
          </cell>
          <cell r="E12">
            <v>54799378</v>
          </cell>
          <cell r="F12">
            <v>26125939</v>
          </cell>
          <cell r="G12">
            <v>22752085</v>
          </cell>
          <cell r="H12">
            <v>30250</v>
          </cell>
          <cell r="I12">
            <v>5472</v>
          </cell>
          <cell r="J12">
            <v>30250</v>
          </cell>
          <cell r="K12">
            <v>3307882</v>
          </cell>
        </row>
        <row r="13">
          <cell r="A13">
            <v>2200104</v>
          </cell>
          <cell r="B13" t="str">
            <v>CAR</v>
          </cell>
          <cell r="C13" t="str">
            <v>Apr-01</v>
          </cell>
          <cell r="D13">
            <v>83908114</v>
          </cell>
          <cell r="E13">
            <v>47364462</v>
          </cell>
          <cell r="F13">
            <v>36543652</v>
          </cell>
          <cell r="G13">
            <v>10538444</v>
          </cell>
          <cell r="H13">
            <v>22707353</v>
          </cell>
          <cell r="I13">
            <v>0</v>
          </cell>
          <cell r="J13">
            <v>0</v>
          </cell>
          <cell r="K13">
            <v>3297855</v>
          </cell>
        </row>
        <row r="14">
          <cell r="A14">
            <v>2200105</v>
          </cell>
          <cell r="B14" t="str">
            <v>CAR</v>
          </cell>
          <cell r="C14" t="str">
            <v>May-01</v>
          </cell>
          <cell r="D14">
            <v>156336377</v>
          </cell>
          <cell r="E14">
            <v>139960510</v>
          </cell>
          <cell r="F14">
            <v>16375867</v>
          </cell>
          <cell r="G14">
            <v>13040027</v>
          </cell>
          <cell r="H14">
            <v>12638</v>
          </cell>
          <cell r="I14">
            <v>25347</v>
          </cell>
          <cell r="J14">
            <v>0</v>
          </cell>
          <cell r="K14">
            <v>3297855</v>
          </cell>
        </row>
      </sheetData>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cobOrd"/>
      <sheetName val="recapcobDbt"/>
      <sheetName val="recapcobSubs"/>
    </sheetNames>
    <sheetDataSet>
      <sheetData sheetId="0" refreshError="1"/>
      <sheetData sheetId="1"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9678398</v>
          </cell>
          <cell r="E2">
            <v>72794</v>
          </cell>
          <cell r="F2">
            <v>9605604</v>
          </cell>
          <cell r="G2">
            <v>72794</v>
          </cell>
          <cell r="H2">
            <v>73558</v>
          </cell>
          <cell r="I2">
            <v>75625</v>
          </cell>
          <cell r="J2">
            <v>87525</v>
          </cell>
          <cell r="K2">
            <v>9296102</v>
          </cell>
        </row>
        <row r="3">
          <cell r="A3">
            <v>2200006</v>
          </cell>
          <cell r="B3" t="str">
            <v>CAR</v>
          </cell>
          <cell r="C3" t="str">
            <v>Jun-00</v>
          </cell>
          <cell r="D3">
            <v>9326477</v>
          </cell>
          <cell r="E3">
            <v>177804</v>
          </cell>
          <cell r="F3">
            <v>9148673</v>
          </cell>
          <cell r="G3">
            <v>0</v>
          </cell>
          <cell r="H3">
            <v>0</v>
          </cell>
          <cell r="I3">
            <v>2831</v>
          </cell>
          <cell r="J3">
            <v>2831</v>
          </cell>
          <cell r="K3">
            <v>9143011</v>
          </cell>
        </row>
        <row r="4">
          <cell r="A4">
            <v>2200007</v>
          </cell>
          <cell r="B4" t="str">
            <v>CAR</v>
          </cell>
          <cell r="C4" t="str">
            <v>Jul-00</v>
          </cell>
          <cell r="D4">
            <v>9361409</v>
          </cell>
          <cell r="E4">
            <v>105056</v>
          </cell>
          <cell r="F4">
            <v>9256353</v>
          </cell>
          <cell r="G4">
            <v>177804</v>
          </cell>
          <cell r="H4">
            <v>0</v>
          </cell>
          <cell r="I4">
            <v>0</v>
          </cell>
          <cell r="J4">
            <v>2831</v>
          </cell>
          <cell r="K4">
            <v>9075718</v>
          </cell>
        </row>
        <row r="5">
          <cell r="A5">
            <v>2200008</v>
          </cell>
          <cell r="B5" t="str">
            <v>CAR</v>
          </cell>
          <cell r="C5" t="str">
            <v>Aug-00</v>
          </cell>
          <cell r="D5">
            <v>2434521</v>
          </cell>
          <cell r="E5">
            <v>0</v>
          </cell>
          <cell r="F5">
            <v>2434521</v>
          </cell>
          <cell r="G5">
            <v>0</v>
          </cell>
          <cell r="H5">
            <v>0</v>
          </cell>
          <cell r="I5">
            <v>0</v>
          </cell>
          <cell r="J5">
            <v>0</v>
          </cell>
          <cell r="K5">
            <v>2434521</v>
          </cell>
        </row>
        <row r="6">
          <cell r="A6">
            <v>2200009</v>
          </cell>
          <cell r="B6" t="str">
            <v>CAR</v>
          </cell>
          <cell r="C6" t="str">
            <v>Sep-00</v>
          </cell>
          <cell r="D6">
            <v>2434521</v>
          </cell>
          <cell r="E6">
            <v>0</v>
          </cell>
          <cell r="F6">
            <v>2434521</v>
          </cell>
          <cell r="G6">
            <v>0</v>
          </cell>
          <cell r="H6">
            <v>0</v>
          </cell>
          <cell r="I6">
            <v>0</v>
          </cell>
          <cell r="J6">
            <v>0</v>
          </cell>
          <cell r="K6">
            <v>2434521</v>
          </cell>
        </row>
        <row r="7">
          <cell r="A7">
            <v>2200010</v>
          </cell>
          <cell r="B7" t="str">
            <v>CAR</v>
          </cell>
          <cell r="C7" t="str">
            <v>Oct-00</v>
          </cell>
          <cell r="D7">
            <v>981133</v>
          </cell>
          <cell r="E7">
            <v>0</v>
          </cell>
          <cell r="F7">
            <v>981133</v>
          </cell>
          <cell r="G7">
            <v>0</v>
          </cell>
          <cell r="H7">
            <v>0</v>
          </cell>
          <cell r="I7">
            <v>0</v>
          </cell>
          <cell r="J7">
            <v>0</v>
          </cell>
          <cell r="K7">
            <v>981133</v>
          </cell>
        </row>
        <row r="8">
          <cell r="A8">
            <v>2200011</v>
          </cell>
          <cell r="B8" t="str">
            <v>CAR</v>
          </cell>
          <cell r="C8" t="str">
            <v>Nov-00</v>
          </cell>
          <cell r="D8">
            <v>1490559</v>
          </cell>
          <cell r="E8">
            <v>62914</v>
          </cell>
          <cell r="F8">
            <v>1427645</v>
          </cell>
          <cell r="G8">
            <v>55562</v>
          </cell>
          <cell r="H8">
            <v>0</v>
          </cell>
          <cell r="I8">
            <v>0</v>
          </cell>
          <cell r="J8">
            <v>65416</v>
          </cell>
          <cell r="K8">
            <v>1306667</v>
          </cell>
        </row>
        <row r="9">
          <cell r="A9">
            <v>2200012</v>
          </cell>
          <cell r="B9" t="str">
            <v>CAR</v>
          </cell>
          <cell r="C9" t="str">
            <v>Dec-00</v>
          </cell>
          <cell r="D9">
            <v>1521386</v>
          </cell>
          <cell r="E9">
            <v>31782</v>
          </cell>
          <cell r="F9">
            <v>1489604</v>
          </cell>
          <cell r="G9">
            <v>61959</v>
          </cell>
          <cell r="H9">
            <v>55562</v>
          </cell>
          <cell r="I9">
            <v>0</v>
          </cell>
          <cell r="J9">
            <v>0</v>
          </cell>
          <cell r="K9">
            <v>1372083</v>
          </cell>
        </row>
        <row r="10">
          <cell r="A10">
            <v>2200101</v>
          </cell>
          <cell r="B10" t="str">
            <v>CAR</v>
          </cell>
          <cell r="C10" t="str">
            <v>Jan-01</v>
          </cell>
          <cell r="D10">
            <v>1550992</v>
          </cell>
          <cell r="E10">
            <v>29606</v>
          </cell>
          <cell r="F10">
            <v>1521386</v>
          </cell>
          <cell r="G10">
            <v>31782</v>
          </cell>
          <cell r="H10">
            <v>61959</v>
          </cell>
          <cell r="I10">
            <v>55562</v>
          </cell>
          <cell r="J10">
            <v>0</v>
          </cell>
          <cell r="K10">
            <v>1372083</v>
          </cell>
        </row>
        <row r="11">
          <cell r="A11">
            <v>2200102</v>
          </cell>
          <cell r="B11" t="str">
            <v>CAR</v>
          </cell>
          <cell r="C11" t="str">
            <v>Feb-01</v>
          </cell>
          <cell r="D11">
            <v>987435</v>
          </cell>
          <cell r="E11">
            <v>1602</v>
          </cell>
          <cell r="F11">
            <v>985833</v>
          </cell>
          <cell r="G11">
            <v>1555</v>
          </cell>
          <cell r="H11">
            <v>1568</v>
          </cell>
          <cell r="I11">
            <v>1577</v>
          </cell>
          <cell r="J11">
            <v>0</v>
          </cell>
          <cell r="K11">
            <v>981133</v>
          </cell>
        </row>
        <row r="12">
          <cell r="A12">
            <v>2200103</v>
          </cell>
          <cell r="B12" t="str">
            <v>CAR</v>
          </cell>
          <cell r="C12" t="str">
            <v>Mar-01</v>
          </cell>
          <cell r="D12">
            <v>989021</v>
          </cell>
          <cell r="E12">
            <v>1586</v>
          </cell>
          <cell r="F12">
            <v>987435</v>
          </cell>
          <cell r="G12">
            <v>1602</v>
          </cell>
          <cell r="H12">
            <v>1555</v>
          </cell>
          <cell r="I12">
            <v>1568</v>
          </cell>
          <cell r="J12">
            <v>1577</v>
          </cell>
          <cell r="K12">
            <v>981133</v>
          </cell>
        </row>
        <row r="13">
          <cell r="A13">
            <v>2200104</v>
          </cell>
          <cell r="B13" t="str">
            <v>CAR</v>
          </cell>
          <cell r="C13" t="str">
            <v>Apr-01</v>
          </cell>
          <cell r="D13">
            <v>3381417</v>
          </cell>
          <cell r="E13">
            <v>353081</v>
          </cell>
          <cell r="F13">
            <v>3028336</v>
          </cell>
          <cell r="G13">
            <v>213678</v>
          </cell>
          <cell r="H13">
            <v>193537</v>
          </cell>
          <cell r="I13">
            <v>284383</v>
          </cell>
          <cell r="J13">
            <v>346720</v>
          </cell>
          <cell r="K13">
            <v>1990018</v>
          </cell>
        </row>
        <row r="14">
          <cell r="A14">
            <v>2200105</v>
          </cell>
          <cell r="B14" t="str">
            <v>CAR</v>
          </cell>
          <cell r="C14" t="str">
            <v>May-01</v>
          </cell>
          <cell r="D14">
            <v>3760753</v>
          </cell>
          <cell r="E14">
            <v>111158</v>
          </cell>
          <cell r="F14">
            <v>3649595</v>
          </cell>
          <cell r="G14">
            <v>424211</v>
          </cell>
          <cell r="H14">
            <v>318587</v>
          </cell>
          <cell r="I14">
            <v>285676</v>
          </cell>
          <cell r="J14">
            <v>284383</v>
          </cell>
          <cell r="K14">
            <v>2336738</v>
          </cell>
        </row>
      </sheetData>
      <sheetData sheetId="2"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193772284</v>
          </cell>
          <cell r="E2">
            <v>80711655</v>
          </cell>
          <cell r="F2">
            <v>113060629</v>
          </cell>
          <cell r="G2">
            <v>32520053</v>
          </cell>
          <cell r="H2">
            <v>29657647</v>
          </cell>
          <cell r="I2">
            <v>43732620</v>
          </cell>
          <cell r="J2">
            <v>2832</v>
          </cell>
          <cell r="K2">
            <v>7147477</v>
          </cell>
        </row>
        <row r="3">
          <cell r="A3">
            <v>2200006</v>
          </cell>
          <cell r="B3" t="str">
            <v>CAR</v>
          </cell>
          <cell r="C3" t="str">
            <v>Jun-00</v>
          </cell>
          <cell r="D3">
            <v>179450196</v>
          </cell>
          <cell r="E3">
            <v>78336662</v>
          </cell>
          <cell r="F3">
            <v>101113534</v>
          </cell>
          <cell r="G3">
            <v>46177989</v>
          </cell>
          <cell r="H3">
            <v>20646170</v>
          </cell>
          <cell r="I3">
            <v>4327840</v>
          </cell>
          <cell r="J3">
            <v>22869500</v>
          </cell>
          <cell r="K3">
            <v>7092035</v>
          </cell>
        </row>
        <row r="4">
          <cell r="A4">
            <v>2200007</v>
          </cell>
          <cell r="B4" t="str">
            <v>CAR</v>
          </cell>
          <cell r="C4" t="str">
            <v>Jul-00</v>
          </cell>
          <cell r="D4">
            <v>155219673</v>
          </cell>
          <cell r="E4">
            <v>85025535</v>
          </cell>
          <cell r="F4">
            <v>70194138</v>
          </cell>
          <cell r="G4">
            <v>16411310</v>
          </cell>
          <cell r="H4">
            <v>15735345</v>
          </cell>
          <cell r="I4">
            <v>4326808</v>
          </cell>
          <cell r="J4">
            <v>4327840</v>
          </cell>
          <cell r="K4">
            <v>29392835</v>
          </cell>
        </row>
        <row r="5">
          <cell r="A5">
            <v>2200008</v>
          </cell>
          <cell r="B5" t="str">
            <v>CAR</v>
          </cell>
          <cell r="C5" t="str">
            <v>Aug-00</v>
          </cell>
          <cell r="D5">
            <v>180208716</v>
          </cell>
          <cell r="E5">
            <v>84225093</v>
          </cell>
          <cell r="F5">
            <v>95983623</v>
          </cell>
          <cell r="G5">
            <v>30108296</v>
          </cell>
          <cell r="H5">
            <v>12161954</v>
          </cell>
          <cell r="I5">
            <v>15726811</v>
          </cell>
          <cell r="J5">
            <v>4319716</v>
          </cell>
          <cell r="K5">
            <v>33666846</v>
          </cell>
        </row>
        <row r="6">
          <cell r="A6">
            <v>2200009</v>
          </cell>
          <cell r="B6" t="str">
            <v>CAR</v>
          </cell>
          <cell r="C6" t="str">
            <v>Sep-00</v>
          </cell>
          <cell r="D6">
            <v>189114640</v>
          </cell>
          <cell r="E6">
            <v>82524772</v>
          </cell>
          <cell r="F6">
            <v>106589868</v>
          </cell>
          <cell r="G6">
            <v>20912947</v>
          </cell>
          <cell r="H6">
            <v>26183192</v>
          </cell>
          <cell r="I6">
            <v>6936551</v>
          </cell>
          <cell r="J6">
            <v>15726811</v>
          </cell>
          <cell r="K6">
            <v>36830367</v>
          </cell>
        </row>
        <row r="7">
          <cell r="A7">
            <v>2200010</v>
          </cell>
          <cell r="B7" t="str">
            <v>CAR</v>
          </cell>
          <cell r="C7" t="str">
            <v>Oct-00</v>
          </cell>
          <cell r="D7">
            <v>163706069</v>
          </cell>
          <cell r="E7">
            <v>75994799</v>
          </cell>
          <cell r="F7">
            <v>87711270</v>
          </cell>
          <cell r="G7">
            <v>9004296</v>
          </cell>
          <cell r="H7">
            <v>13354545</v>
          </cell>
          <cell r="I7">
            <v>5858700</v>
          </cell>
          <cell r="J7">
            <v>6936551</v>
          </cell>
          <cell r="K7">
            <v>52557178</v>
          </cell>
        </row>
        <row r="8">
          <cell r="A8">
            <v>2200011</v>
          </cell>
          <cell r="B8" t="str">
            <v>CAR</v>
          </cell>
          <cell r="C8" t="str">
            <v>Nov-00</v>
          </cell>
          <cell r="D8">
            <v>195623626</v>
          </cell>
          <cell r="E8">
            <v>74553717</v>
          </cell>
          <cell r="F8">
            <v>121069909</v>
          </cell>
          <cell r="G8">
            <v>43980447</v>
          </cell>
          <cell r="H8">
            <v>5870368</v>
          </cell>
          <cell r="I8">
            <v>5866665</v>
          </cell>
          <cell r="J8">
            <v>5858700</v>
          </cell>
          <cell r="K8">
            <v>59493729</v>
          </cell>
        </row>
        <row r="9">
          <cell r="A9">
            <v>2200012</v>
          </cell>
          <cell r="B9" t="str">
            <v>CAR</v>
          </cell>
          <cell r="C9" t="str">
            <v>Dec-00</v>
          </cell>
          <cell r="D9">
            <v>129007569</v>
          </cell>
          <cell r="E9">
            <v>89918855</v>
          </cell>
          <cell r="F9">
            <v>39088714</v>
          </cell>
          <cell r="G9">
            <v>5311783</v>
          </cell>
          <cell r="H9">
            <v>3633354</v>
          </cell>
          <cell r="I9">
            <v>6459</v>
          </cell>
          <cell r="J9">
            <v>6459</v>
          </cell>
          <cell r="K9">
            <v>30130659</v>
          </cell>
        </row>
        <row r="10">
          <cell r="A10">
            <v>2200101</v>
          </cell>
          <cell r="B10" t="str">
            <v>CAR</v>
          </cell>
          <cell r="C10" t="str">
            <v>Jan-01</v>
          </cell>
          <cell r="D10">
            <v>194375685</v>
          </cell>
          <cell r="E10">
            <v>149655702</v>
          </cell>
          <cell r="F10">
            <v>44719983</v>
          </cell>
          <cell r="G10">
            <v>19171545</v>
          </cell>
          <cell r="H10">
            <v>5272400</v>
          </cell>
          <cell r="I10">
            <v>10027</v>
          </cell>
          <cell r="J10">
            <v>6459</v>
          </cell>
          <cell r="K10">
            <v>20259552</v>
          </cell>
        </row>
        <row r="11">
          <cell r="A11">
            <v>2200102</v>
          </cell>
          <cell r="B11" t="str">
            <v>CAR</v>
          </cell>
          <cell r="C11" t="str">
            <v>Feb-01</v>
          </cell>
          <cell r="D11">
            <v>237962636</v>
          </cell>
          <cell r="E11">
            <v>151570695</v>
          </cell>
          <cell r="F11">
            <v>86391941</v>
          </cell>
          <cell r="G11">
            <v>41830621</v>
          </cell>
          <cell r="H11">
            <v>19012882</v>
          </cell>
          <cell r="I11">
            <v>5272400</v>
          </cell>
          <cell r="J11">
            <v>10027</v>
          </cell>
          <cell r="K11">
            <v>20266011</v>
          </cell>
        </row>
        <row r="12">
          <cell r="A12">
            <v>2200103</v>
          </cell>
          <cell r="B12" t="str">
            <v>CAR</v>
          </cell>
          <cell r="C12" t="str">
            <v>Mar-01</v>
          </cell>
          <cell r="D12">
            <v>80925317</v>
          </cell>
          <cell r="E12">
            <v>54799378</v>
          </cell>
          <cell r="F12">
            <v>26125939</v>
          </cell>
          <cell r="G12">
            <v>22752085</v>
          </cell>
          <cell r="H12">
            <v>30250</v>
          </cell>
          <cell r="I12">
            <v>5472</v>
          </cell>
          <cell r="J12">
            <v>30250</v>
          </cell>
          <cell r="K12">
            <v>3307882</v>
          </cell>
        </row>
        <row r="13">
          <cell r="A13">
            <v>2200104</v>
          </cell>
          <cell r="B13" t="str">
            <v>CAR</v>
          </cell>
          <cell r="C13" t="str">
            <v>Apr-01</v>
          </cell>
          <cell r="D13">
            <v>83908114</v>
          </cell>
          <cell r="E13">
            <v>47364462</v>
          </cell>
          <cell r="F13">
            <v>36543652</v>
          </cell>
          <cell r="G13">
            <v>10538444</v>
          </cell>
          <cell r="H13">
            <v>22707353</v>
          </cell>
          <cell r="I13">
            <v>0</v>
          </cell>
          <cell r="J13">
            <v>0</v>
          </cell>
          <cell r="K13">
            <v>3297855</v>
          </cell>
        </row>
        <row r="14">
          <cell r="A14">
            <v>2200105</v>
          </cell>
          <cell r="B14" t="str">
            <v>CAR</v>
          </cell>
          <cell r="C14" t="str">
            <v>May-01</v>
          </cell>
          <cell r="D14">
            <v>156336377</v>
          </cell>
          <cell r="E14">
            <v>139960510</v>
          </cell>
          <cell r="F14">
            <v>16375867</v>
          </cell>
          <cell r="G14">
            <v>13040027</v>
          </cell>
          <cell r="H14">
            <v>12638</v>
          </cell>
          <cell r="I14">
            <v>25347</v>
          </cell>
          <cell r="J14">
            <v>0</v>
          </cell>
          <cell r="K14">
            <v>3297855</v>
          </cell>
        </row>
      </sheetData>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 2011 vs. Fcst "/>
      <sheetName val="YTD Sep 2011 vs. Plan"/>
      <sheetName val="YTD August 2011 vs. Fcst"/>
      <sheetName val="aug 2011 vs. aug 2010"/>
      <sheetName val="VlookupTables"/>
      <sheetName val="lists"/>
    </sheetNames>
    <sheetDataSet>
      <sheetData sheetId="0"/>
      <sheetData sheetId="1"/>
      <sheetData sheetId="2"/>
      <sheetData sheetId="3"/>
      <sheetData sheetId="4">
        <row r="4">
          <cell r="B4" t="str">
            <v>YTD-jan</v>
          </cell>
          <cell r="C4">
            <v>1</v>
          </cell>
          <cell r="D4" t="str">
            <v>jan</v>
          </cell>
        </row>
        <row r="5">
          <cell r="B5" t="str">
            <v>YTD-feb</v>
          </cell>
          <cell r="C5">
            <v>2</v>
          </cell>
          <cell r="D5" t="str">
            <v>feb</v>
          </cell>
        </row>
        <row r="6">
          <cell r="B6" t="str">
            <v>YTD-mar</v>
          </cell>
          <cell r="C6">
            <v>3</v>
          </cell>
          <cell r="D6" t="str">
            <v>mar</v>
          </cell>
        </row>
        <row r="7">
          <cell r="B7" t="str">
            <v>YTD-apr</v>
          </cell>
          <cell r="C7">
            <v>4</v>
          </cell>
          <cell r="D7" t="str">
            <v>apr</v>
          </cell>
        </row>
        <row r="8">
          <cell r="B8" t="str">
            <v>YTD-may</v>
          </cell>
          <cell r="C8">
            <v>5</v>
          </cell>
          <cell r="D8" t="str">
            <v>may</v>
          </cell>
        </row>
        <row r="9">
          <cell r="B9" t="str">
            <v>YTD-JUN</v>
          </cell>
          <cell r="C9">
            <v>6</v>
          </cell>
          <cell r="D9" t="str">
            <v>jun</v>
          </cell>
        </row>
        <row r="10">
          <cell r="B10" t="str">
            <v>YTD-JUL</v>
          </cell>
          <cell r="C10">
            <v>7</v>
          </cell>
          <cell r="D10" t="str">
            <v>jul</v>
          </cell>
        </row>
        <row r="11">
          <cell r="B11" t="str">
            <v>YTD-AUG</v>
          </cell>
          <cell r="C11">
            <v>8</v>
          </cell>
          <cell r="D11" t="str">
            <v>aug</v>
          </cell>
        </row>
        <row r="12">
          <cell r="B12" t="str">
            <v>YTD-SEP</v>
          </cell>
          <cell r="C12">
            <v>9</v>
          </cell>
          <cell r="D12" t="str">
            <v>sep</v>
          </cell>
        </row>
        <row r="13">
          <cell r="B13" t="str">
            <v>YTD-OCT</v>
          </cell>
          <cell r="C13">
            <v>10</v>
          </cell>
          <cell r="D13" t="str">
            <v>oct</v>
          </cell>
        </row>
        <row r="14">
          <cell r="B14" t="str">
            <v>YTD-NOV</v>
          </cell>
          <cell r="C14">
            <v>11</v>
          </cell>
          <cell r="D14" t="str">
            <v>nov</v>
          </cell>
        </row>
        <row r="15">
          <cell r="B15" t="str">
            <v>YTD-DEC</v>
          </cell>
          <cell r="C15">
            <v>12</v>
          </cell>
          <cell r="D15" t="str">
            <v>dec</v>
          </cell>
        </row>
        <row r="16">
          <cell r="B16" t="str">
            <v>Jan</v>
          </cell>
          <cell r="C16">
            <v>1</v>
          </cell>
          <cell r="D16" t="str">
            <v>jan</v>
          </cell>
        </row>
        <row r="17">
          <cell r="B17" t="str">
            <v>feb</v>
          </cell>
          <cell r="C17">
            <v>1</v>
          </cell>
          <cell r="D17" t="str">
            <v>feb</v>
          </cell>
        </row>
        <row r="18">
          <cell r="B18" t="str">
            <v>mar</v>
          </cell>
          <cell r="C18">
            <v>1</v>
          </cell>
          <cell r="D18" t="str">
            <v>mar</v>
          </cell>
        </row>
        <row r="19">
          <cell r="B19" t="str">
            <v>apr</v>
          </cell>
          <cell r="C19">
            <v>1</v>
          </cell>
          <cell r="D19" t="str">
            <v>apr</v>
          </cell>
        </row>
        <row r="20">
          <cell r="B20" t="str">
            <v>may</v>
          </cell>
          <cell r="C20">
            <v>1</v>
          </cell>
          <cell r="D20" t="str">
            <v>may</v>
          </cell>
        </row>
        <row r="21">
          <cell r="B21" t="str">
            <v>Jun</v>
          </cell>
          <cell r="C21">
            <v>1</v>
          </cell>
          <cell r="D21" t="str">
            <v>jun</v>
          </cell>
        </row>
        <row r="22">
          <cell r="B22" t="str">
            <v>Jul</v>
          </cell>
          <cell r="C22">
            <v>1</v>
          </cell>
          <cell r="D22" t="str">
            <v>jul</v>
          </cell>
        </row>
        <row r="23">
          <cell r="B23" t="str">
            <v>Aug</v>
          </cell>
          <cell r="C23">
            <v>1</v>
          </cell>
          <cell r="D23" t="str">
            <v>aug</v>
          </cell>
        </row>
        <row r="24">
          <cell r="B24" t="str">
            <v>Sep</v>
          </cell>
          <cell r="C24">
            <v>1</v>
          </cell>
          <cell r="D24" t="str">
            <v>sep</v>
          </cell>
        </row>
        <row r="25">
          <cell r="B25" t="str">
            <v>Oct</v>
          </cell>
          <cell r="C25">
            <v>1</v>
          </cell>
          <cell r="D25" t="str">
            <v>oct</v>
          </cell>
        </row>
        <row r="26">
          <cell r="B26" t="str">
            <v>Nov</v>
          </cell>
          <cell r="C26">
            <v>1</v>
          </cell>
          <cell r="D26" t="str">
            <v>nov</v>
          </cell>
        </row>
        <row r="27">
          <cell r="B27" t="str">
            <v>Dec</v>
          </cell>
          <cell r="C27">
            <v>1</v>
          </cell>
          <cell r="D27" t="str">
            <v>dec</v>
          </cell>
        </row>
        <row r="28">
          <cell r="B28" t="str">
            <v>Q1</v>
          </cell>
          <cell r="C28">
            <v>3</v>
          </cell>
          <cell r="D28" t="str">
            <v>mar</v>
          </cell>
        </row>
        <row r="29">
          <cell r="B29" t="str">
            <v>Q2</v>
          </cell>
          <cell r="C29">
            <v>3</v>
          </cell>
          <cell r="D29" t="str">
            <v>jun</v>
          </cell>
        </row>
        <row r="30">
          <cell r="B30" t="str">
            <v>Q3</v>
          </cell>
          <cell r="C30">
            <v>3</v>
          </cell>
          <cell r="D30" t="str">
            <v>sep</v>
          </cell>
        </row>
        <row r="31">
          <cell r="B31" t="str">
            <v>Q4</v>
          </cell>
          <cell r="C31">
            <v>3</v>
          </cell>
          <cell r="D31" t="str">
            <v>dec</v>
          </cell>
        </row>
      </sheetData>
      <sheetData sheetId="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 Proposal - 2008 Sunrise"/>
      <sheetName val="EU Proposal - 2007 Sunrise"/>
      <sheetName val="EU Caping_Sunrise"/>
      <sheetName val="EU Proposal - 2008 MTR 11ct"/>
      <sheetName val="EU Proposal - 2007 MTR 11ct"/>
      <sheetName val="QUARTERLY"/>
      <sheetName val="EU Caping_MTR 11ct"/>
      <sheetName val="EU Proposal - 2008 MTR today"/>
      <sheetName val="EU Proposal - 2007 MTR today"/>
      <sheetName val="EU Caping_Actual MTR"/>
      <sheetName val="EU Proposal - New MTR (2005)"/>
      <sheetName val="EU Proposal- Actual MTR"/>
      <sheetName val="EU Caping"/>
      <sheetName val="EU Caping_ini"/>
      <sheetName val="GM"/>
      <sheetName val="Revenue"/>
      <sheetName val="Traffic"/>
      <sheetName val="Roaming"/>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cell r="BI6">
            <v>30</v>
          </cell>
          <cell r="BJ6">
            <v>31</v>
          </cell>
          <cell r="BK6">
            <v>31</v>
          </cell>
          <cell r="BL6">
            <v>28</v>
          </cell>
          <cell r="BM6">
            <v>31</v>
          </cell>
          <cell r="BN6">
            <v>30</v>
          </cell>
          <cell r="BO6">
            <v>31</v>
          </cell>
          <cell r="BP6">
            <v>30</v>
          </cell>
          <cell r="BQ6">
            <v>31</v>
          </cell>
          <cell r="BR6">
            <v>31</v>
          </cell>
          <cell r="BS6">
            <v>30</v>
          </cell>
          <cell r="BT6">
            <v>31</v>
          </cell>
          <cell r="BU6">
            <v>30</v>
          </cell>
          <cell r="BV6">
            <v>31</v>
          </cell>
          <cell r="BW6">
            <v>31</v>
          </cell>
          <cell r="BX6">
            <v>28</v>
          </cell>
          <cell r="BY6">
            <v>31</v>
          </cell>
        </row>
        <row r="137">
          <cell r="C137">
            <v>0</v>
          </cell>
        </row>
        <row r="140">
          <cell r="C140">
            <v>0</v>
          </cell>
        </row>
        <row r="141">
          <cell r="C141">
            <v>0</v>
          </cell>
        </row>
        <row r="142">
          <cell r="C142">
            <v>0</v>
          </cell>
        </row>
      </sheetData>
      <sheetData sheetId="16"/>
      <sheetData sheetId="17"/>
      <sheetData sheetId="18"/>
      <sheetData sheetId="19"/>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row r="26">
          <cell r="A26" t="str">
            <v>TANGO to ISP</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MCCompsLeverageStats"/>
      <sheetName val="EU Comps"/>
      <sheetName val="EU Brokers"/>
      <sheetName val="EU Input"/>
      <sheetName val="__FDSCACHE__"/>
      <sheetName val="Trading EU AC"/>
      <sheetName val="EU Dilution"/>
      <sheetName val="EU AC Output"/>
      <sheetName val="US CLECS Input"/>
      <sheetName val="US CLECS output"/>
      <sheetName val="Module1"/>
      <sheetName val="Module2"/>
      <sheetName val="US Broadband Output "/>
      <sheetName val="US BB Options"/>
      <sheetName val="DSL-CLEC Output"/>
      <sheetName val="WACCSELECTED"/>
      <sheetName val="WACC"/>
      <sheetName val="AdditionalPrintCode"/>
      <sheetName val="MainPrintCode"/>
      <sheetName val="WACC-Inputs"/>
      <sheetName val="Factset-WACC"/>
      <sheetName val="Multiples output"/>
      <sheetName val="Multiple output"/>
      <sheetName val="Research Comps Input"/>
      <sheetName val="Research Comps Output"/>
      <sheetName val="Internet connectivity"/>
      <sheetName val="IC Options &amp; Warrants"/>
      <sheetName val="IC Projections"/>
      <sheetName val="IC Options Misc."/>
      <sheetName val="DropDown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Tele2"/>
      <sheetName val="1.2.Tele2 Charts"/>
      <sheetName val="2.1.Tango"/>
      <sheetName val="2.2.Tango Charts"/>
      <sheetName val="INTL CBRA"/>
      <sheetName val="C - INTL CBRA"/>
      <sheetName val="C - INTL cost (EPT)"/>
      <sheetName val="C. Rev T2DE"/>
      <sheetName val="C. Rev T2FR"/>
      <sheetName val="Vox Charts"/>
      <sheetName val="sales potential"/>
      <sheetName val="Liechtenstein Network"/>
      <sheetName val="Liechtenstein"/>
      <sheetName val="Tango Charts 2"/>
    </sheetNames>
    <sheetDataSet>
      <sheetData sheetId="0" refreshError="1">
        <row r="15">
          <cell r="A15" t="str">
            <v>Summary Figures (Tele2 cost)</v>
          </cell>
        </row>
        <row r="828">
          <cell r="A828" t="str">
            <v>Tele2 cost (T2 Germany revenue)</v>
          </cell>
        </row>
        <row r="861">
          <cell r="A861" t="str">
            <v>Tele2 cost (T2 France revenue)</v>
          </cell>
        </row>
        <row r="905">
          <cell r="A905" t="str">
            <v>Tele2 cost (Cegecom revenue)</v>
          </cell>
        </row>
        <row r="966">
          <cell r="A966" t="str">
            <v>Tele2 revenue (EPT cost)</v>
          </cell>
        </row>
        <row r="1088">
          <cell r="A1088" t="str">
            <v>Tele2 revenue (CEGECOM cost)</v>
          </cell>
        </row>
        <row r="1138">
          <cell r="A1138" t="str">
            <v>Tele2 revenue (Tele2 France cost)</v>
          </cell>
        </row>
        <row r="1154">
          <cell r="A1154" t="str">
            <v>Tele2 revenue (Tele2 Germany cost)</v>
          </cell>
        </row>
        <row r="1169">
          <cell r="A1169" t="str">
            <v>Tele2 revenue (Tango Lux. cost)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E_01"/>
      <sheetName val="FTE_01_BOARD"/>
      <sheetName val="FTE_at_100%"/>
      <sheetName val="Consol_%"/>
      <sheetName val="FTE_for_Report"/>
      <sheetName val="FTE_for_Board"/>
      <sheetName val="Tab_t_mr_FTE_05"/>
      <sheetName val="Tab_t_mr_FTE_05.xls"/>
    </sheetNames>
    <definedNames>
      <definedName name="AssignFmt"/>
    </definedNames>
    <sheetDataSet>
      <sheetData sheetId="0"/>
      <sheetData sheetId="1"/>
      <sheetData sheetId="2"/>
      <sheetData sheetId="3"/>
      <sheetData sheetId="4"/>
      <sheetData sheetId="5"/>
      <sheetData sheetId="6" refreshError="1"/>
      <sheetData sheetId="7"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P&amp;L_monthly"/>
      <sheetName val="P&amp;L_monthly_BU"/>
      <sheetName val="P&amp;L_monthly_PY"/>
      <sheetName val="P&amp;L_monthly_var"/>
      <sheetName val="P&amp;Lnew"/>
      <sheetName val="Sales_cost of sales"/>
      <sheetName val="CSD cost(61&amp;62)"/>
      <sheetName val="indir. opex"/>
      <sheetName val="indir. opex_DPT"/>
      <sheetName val="finan_extra"/>
      <sheetName val="P&amp;Lold"/>
      <sheetName val="CSDcost"/>
      <sheetName val="BSnew"/>
      <sheetName val="BS"/>
      <sheetName val="stock"/>
      <sheetName val="CF"/>
      <sheetName val="debtors"/>
      <sheetName val="payables"/>
      <sheetName val="working"/>
      <sheetName val="USD"/>
      <sheetName val="Chart"/>
      <sheetName val="ratios"/>
      <sheetName val="control"/>
      <sheetName val="dptP&amp;L"/>
      <sheetName val="newdptP&amp;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7">
          <cell r="E7">
            <v>-36079.231350000002</v>
          </cell>
        </row>
      </sheetData>
      <sheetData sheetId="25"/>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al status ( 2007 )"/>
      <sheetName val="Input QR3-2006 ( CAPEX 2007 )"/>
      <sheetName val="Input QR2-2006"/>
      <sheetName val="Detail envelope SUM _C ( 2007 )"/>
      <sheetName val="Detail envelope calcul ETH_B"/>
      <sheetName val="Det envelope calc ETH_ C (2007)"/>
      <sheetName val="trib card calculations"/>
      <sheetName val="Det envelope calc DWDM (2007)"/>
      <sheetName val="Detail envelope cal SDH (2007)"/>
      <sheetName val="Det envelope calc other (2007)"/>
      <sheetName val="QR_comparison"/>
      <sheetName val="TM1 (actuals 2006)"/>
      <sheetName val="allocation YTD 06-2006"/>
      <sheetName val="allocation "/>
      <sheetName val="Export to Web Reporting"/>
      <sheetName val="UnitCost"/>
      <sheetName val="OP_graphs"/>
      <sheetName val="SDH-B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B1">
            <v>33.747799999999998</v>
          </cell>
        </row>
      </sheetData>
      <sheetData sheetId="16"/>
      <sheetData sheetId="17"/>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
      <sheetName val="Jan"/>
      <sheetName val="Feb"/>
      <sheetName val="Mar"/>
      <sheetName val="Q1"/>
      <sheetName val="Apr"/>
      <sheetName val="May"/>
      <sheetName val="Jun"/>
      <sheetName val="Q2"/>
      <sheetName val="Jul"/>
      <sheetName val="Aug"/>
      <sheetName val="Sep"/>
      <sheetName val="Q3"/>
      <sheetName val="Oct"/>
      <sheetName val="Nov"/>
      <sheetName val="Dec"/>
      <sheetName val="Q4"/>
      <sheetName val="Returns"/>
      <sheetName val="profit f'cast"/>
      <sheetName val="Parameters VoD Servers"/>
      <sheetName val="Factset"/>
      <sheetName val="S"/>
      <sheetName val="UNITARY PRICES"/>
    </sheetNames>
    <sheetDataSet>
      <sheetData sheetId="0" refreshError="1">
        <row r="16">
          <cell r="H16" t="str">
            <v>mixed</v>
          </cell>
        </row>
        <row r="17">
          <cell r="H17" t="str">
            <v>normal</v>
          </cell>
        </row>
        <row r="18">
          <cell r="H18" t="str">
            <v>zero</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
      <sheetName val="Jan"/>
      <sheetName val="Feb"/>
      <sheetName val="Mar"/>
      <sheetName val="Q1"/>
      <sheetName val="Apr"/>
      <sheetName val="May"/>
      <sheetName val="Jun"/>
      <sheetName val="Q2"/>
      <sheetName val="Jul"/>
      <sheetName val="Aug"/>
      <sheetName val="Sep"/>
      <sheetName val="Q3"/>
      <sheetName val="Oct"/>
      <sheetName val="Nov"/>
      <sheetName val="Dec"/>
      <sheetName val="Q4"/>
      <sheetName val="Returns"/>
      <sheetName val="profit f'cast"/>
      <sheetName val="Parameters VoD Servers"/>
      <sheetName val="Factset"/>
      <sheetName val="S"/>
    </sheetNames>
    <sheetDataSet>
      <sheetData sheetId="0" refreshError="1">
        <row r="16">
          <cell r="H16" t="str">
            <v>mixed</v>
          </cell>
        </row>
        <row r="17">
          <cell r="H17" t="str">
            <v>normal</v>
          </cell>
        </row>
        <row r="18">
          <cell r="H18" t="str">
            <v>zero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 val="BUS"/>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 val="BUS"/>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F33"/>
  <sheetViews>
    <sheetView showGridLines="0" tabSelected="1" workbookViewId="0">
      <selection activeCell="A4" sqref="A4"/>
    </sheetView>
  </sheetViews>
  <sheetFormatPr defaultColWidth="8.88671875" defaultRowHeight="14.4" x14ac:dyDescent="0.3"/>
  <cols>
    <col min="1" max="16384" width="8.88671875" style="2"/>
  </cols>
  <sheetData>
    <row r="33" spans="6:6" x14ac:dyDescent="0.3">
      <c r="F33" s="1"/>
    </row>
  </sheetData>
  <pageMargins left="0.70866141732283472" right="0.70866141732283472" top="0.74803149606299213" bottom="0.74803149606299213" header="0.31496062992125984" footer="0.31496062992125984"/>
  <pageSetup paperSize="9"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11"/>
  <sheetViews>
    <sheetView showGridLines="0" zoomScaleNormal="100" workbookViewId="0"/>
  </sheetViews>
  <sheetFormatPr defaultColWidth="9.109375" defaultRowHeight="12.6" x14ac:dyDescent="0.2"/>
  <cols>
    <col min="1" max="1" width="41.6640625" style="124" customWidth="1"/>
    <col min="2" max="5" width="11.6640625" style="124" customWidth="1"/>
    <col min="6" max="6" width="11.6640625" style="494" customWidth="1"/>
    <col min="7" max="10" width="11.6640625" style="124" customWidth="1"/>
    <col min="11" max="11" width="11.6640625" style="494" customWidth="1"/>
    <col min="12" max="16384" width="9.109375" style="124"/>
  </cols>
  <sheetData>
    <row r="1" spans="1:11" s="298" customFormat="1" ht="5.0999999999999996" customHeight="1" x14ac:dyDescent="0.2">
      <c r="A1" s="313"/>
      <c r="B1" s="314"/>
      <c r="C1" s="314"/>
      <c r="D1" s="314"/>
      <c r="E1" s="314"/>
      <c r="F1" s="484"/>
      <c r="G1" s="314"/>
      <c r="H1" s="314"/>
      <c r="I1" s="314"/>
      <c r="J1" s="314"/>
      <c r="K1" s="484"/>
    </row>
    <row r="2" spans="1:11" s="299" customFormat="1" ht="24.6" customHeight="1" thickBot="1" x14ac:dyDescent="0.35">
      <c r="A2" s="315" t="s">
        <v>22</v>
      </c>
      <c r="B2" s="316" t="s">
        <v>206</v>
      </c>
      <c r="C2" s="316" t="s">
        <v>220</v>
      </c>
      <c r="D2" s="316" t="s">
        <v>233</v>
      </c>
      <c r="E2" s="316" t="s">
        <v>237</v>
      </c>
      <c r="F2" s="485">
        <v>2017</v>
      </c>
      <c r="G2" s="316" t="s">
        <v>269</v>
      </c>
    </row>
    <row r="3" spans="1:11" s="299" customFormat="1" ht="49.95" hidden="1" customHeight="1" x14ac:dyDescent="0.2">
      <c r="A3" s="317"/>
      <c r="B3" s="318"/>
      <c r="C3" s="318"/>
      <c r="D3" s="318"/>
      <c r="E3" s="318"/>
      <c r="F3" s="486"/>
      <c r="G3" s="318"/>
    </row>
    <row r="4" spans="1:11" ht="49.95" hidden="1" customHeight="1" x14ac:dyDescent="0.2">
      <c r="A4" s="319"/>
      <c r="B4" s="320"/>
      <c r="C4" s="320"/>
      <c r="D4" s="320"/>
      <c r="E4" s="320"/>
      <c r="F4" s="487"/>
      <c r="G4" s="320"/>
      <c r="K4" s="124"/>
    </row>
    <row r="5" spans="1:11" s="300" customFormat="1" ht="19.5" customHeight="1" x14ac:dyDescent="0.2">
      <c r="A5" s="321" t="s">
        <v>23</v>
      </c>
      <c r="B5" s="320"/>
      <c r="C5" s="320"/>
      <c r="D5" s="320"/>
      <c r="E5" s="320"/>
      <c r="F5" s="487"/>
      <c r="G5" s="320"/>
    </row>
    <row r="6" spans="1:11" ht="2.25" customHeight="1" x14ac:dyDescent="0.2">
      <c r="A6" s="322"/>
      <c r="B6" s="323"/>
      <c r="C6" s="323"/>
      <c r="D6" s="323"/>
      <c r="E6" s="323"/>
      <c r="F6" s="488"/>
      <c r="G6" s="323"/>
      <c r="K6" s="124"/>
    </row>
    <row r="7" spans="1:11" s="300" customFormat="1" ht="19.95" customHeight="1" x14ac:dyDescent="0.2">
      <c r="A7" s="304" t="s">
        <v>25</v>
      </c>
      <c r="B7" s="305">
        <v>428000000</v>
      </c>
      <c r="C7" s="305">
        <v>445000000</v>
      </c>
      <c r="D7" s="305">
        <v>468000000</v>
      </c>
      <c r="E7" s="305">
        <v>431000000</v>
      </c>
      <c r="F7" s="489">
        <v>1772000000</v>
      </c>
      <c r="G7" s="305">
        <v>443000000</v>
      </c>
    </row>
    <row r="8" spans="1:11" s="300" customFormat="1" ht="19.95" customHeight="1" x14ac:dyDescent="0.2">
      <c r="A8" s="324" t="s">
        <v>26</v>
      </c>
      <c r="B8" s="325"/>
      <c r="C8" s="325"/>
      <c r="D8" s="325"/>
      <c r="E8" s="325"/>
      <c r="F8" s="490"/>
      <c r="G8" s="325"/>
    </row>
    <row r="9" spans="1:11" s="301" customFormat="1" ht="24.6" customHeight="1" x14ac:dyDescent="0.3">
      <c r="A9" s="312" t="s">
        <v>55</v>
      </c>
      <c r="B9" s="288">
        <v>449000000</v>
      </c>
      <c r="C9" s="288">
        <v>464000000</v>
      </c>
      <c r="D9" s="288">
        <v>464000000</v>
      </c>
      <c r="E9" s="288">
        <v>445000000</v>
      </c>
      <c r="F9" s="491">
        <v>1823000000</v>
      </c>
      <c r="G9" s="288">
        <v>454000000</v>
      </c>
    </row>
    <row r="10" spans="1:11" s="43" customFormat="1" ht="19.95" customHeight="1" x14ac:dyDescent="0.3">
      <c r="A10" s="40" t="s">
        <v>1</v>
      </c>
      <c r="B10" s="41">
        <v>416000000</v>
      </c>
      <c r="C10" s="41">
        <v>430000000</v>
      </c>
      <c r="D10" s="41">
        <v>426000000</v>
      </c>
      <c r="E10" s="41">
        <v>408000000</v>
      </c>
      <c r="F10" s="492">
        <v>1680000000</v>
      </c>
      <c r="G10" s="41">
        <v>420000000</v>
      </c>
    </row>
    <row r="11" spans="1:11" s="43" customFormat="1" ht="19.95" customHeight="1" thickBot="1" x14ac:dyDescent="0.35">
      <c r="A11" s="291" t="s">
        <v>32</v>
      </c>
      <c r="B11" s="306">
        <v>33000000</v>
      </c>
      <c r="C11" s="306">
        <v>34000000</v>
      </c>
      <c r="D11" s="306">
        <v>38000000</v>
      </c>
      <c r="E11" s="306">
        <v>37000000</v>
      </c>
      <c r="F11" s="493">
        <v>143000000</v>
      </c>
      <c r="G11" s="306">
        <v>35000000</v>
      </c>
    </row>
  </sheetData>
  <pageMargins left="0.70866141732283472" right="0.70866141732283472" top="0.74803149606299213" bottom="0.74803149606299213" header="0.31496062992125984" footer="0.31496062992125984"/>
  <pageSetup paperSize="9" scale="9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U62"/>
  <sheetViews>
    <sheetView topLeftCell="E1" zoomScaleNormal="100" workbookViewId="0">
      <selection activeCell="E18" sqref="A18:XFD24"/>
    </sheetView>
  </sheetViews>
  <sheetFormatPr defaultColWidth="9.109375" defaultRowHeight="12.6" outlineLevelCol="1" x14ac:dyDescent="0.2"/>
  <cols>
    <col min="1" max="1" width="28.44140625" style="17" hidden="1" customWidth="1" outlineLevel="1"/>
    <col min="2" max="2" width="37.88671875" style="17" hidden="1" customWidth="1" outlineLevel="1"/>
    <col min="3" max="4" width="43" style="17" hidden="1" customWidth="1" outlineLevel="1"/>
    <col min="5" max="5" width="38.44140625" style="17" customWidth="1" collapsed="1"/>
    <col min="6" max="9" width="11.6640625" style="17" customWidth="1"/>
    <col min="10" max="10" width="11.6640625" style="76" customWidth="1"/>
    <col min="11" max="14" width="11.6640625" style="17" customWidth="1"/>
    <col min="15" max="15" width="11.6640625" style="76" customWidth="1"/>
    <col min="16" max="16" width="1.88671875" style="17" customWidth="1"/>
    <col min="17" max="17" width="11.6640625" style="17" customWidth="1"/>
    <col min="18" max="18" width="1.44140625" style="17" customWidth="1"/>
    <col min="19" max="19" width="11.6640625" style="17" customWidth="1"/>
    <col min="20" max="16384" width="9.109375" style="17"/>
  </cols>
  <sheetData>
    <row r="1" spans="1:21" s="10" customFormat="1" ht="24.75" customHeight="1" thickBot="1" x14ac:dyDescent="0.25">
      <c r="E1" s="92" t="s">
        <v>22</v>
      </c>
      <c r="F1" s="93" t="s">
        <v>206</v>
      </c>
      <c r="G1" s="93" t="s">
        <v>220</v>
      </c>
      <c r="H1" s="93" t="s">
        <v>233</v>
      </c>
      <c r="I1" s="93" t="s">
        <v>237</v>
      </c>
      <c r="J1" s="93">
        <v>2017</v>
      </c>
      <c r="K1" s="93" t="s">
        <v>269</v>
      </c>
      <c r="L1" s="17"/>
      <c r="M1" s="17"/>
      <c r="N1" s="17"/>
      <c r="O1" s="17"/>
      <c r="P1" s="17"/>
      <c r="Q1" s="17"/>
      <c r="R1" s="17"/>
      <c r="S1" s="17"/>
      <c r="T1" s="17"/>
      <c r="U1" s="17"/>
    </row>
    <row r="2" spans="1:21" s="10" customFormat="1" ht="12.6" hidden="1" customHeight="1" x14ac:dyDescent="0.2">
      <c r="E2" s="11"/>
      <c r="F2" s="12"/>
      <c r="G2" s="12"/>
      <c r="H2" s="12"/>
      <c r="I2" s="12"/>
      <c r="J2" s="13"/>
      <c r="K2" s="12"/>
      <c r="L2" s="17"/>
      <c r="M2" s="17"/>
      <c r="N2" s="17"/>
      <c r="O2" s="17"/>
      <c r="P2" s="17"/>
      <c r="Q2" s="17"/>
      <c r="R2" s="17"/>
      <c r="S2" s="17"/>
      <c r="T2" s="17"/>
      <c r="U2" s="17"/>
    </row>
    <row r="3" spans="1:21" ht="12.6" hidden="1" customHeight="1" x14ac:dyDescent="0.2">
      <c r="E3" s="94"/>
      <c r="F3" s="95"/>
      <c r="G3" s="95"/>
      <c r="H3" s="95"/>
      <c r="I3" s="95"/>
      <c r="J3" s="96"/>
      <c r="K3" s="95"/>
      <c r="O3" s="17"/>
    </row>
    <row r="4" spans="1:21" s="19" customFormat="1" ht="19.5" customHeight="1" x14ac:dyDescent="0.2">
      <c r="A4" s="632"/>
      <c r="C4" s="17"/>
      <c r="D4" s="17"/>
      <c r="E4" s="97" t="s">
        <v>23</v>
      </c>
      <c r="F4" s="95"/>
      <c r="G4" s="95"/>
      <c r="H4" s="95"/>
      <c r="I4" s="95"/>
      <c r="J4" s="96"/>
      <c r="K4" s="95"/>
      <c r="L4" s="17"/>
      <c r="M4" s="17"/>
      <c r="N4" s="17"/>
      <c r="O4" s="17"/>
      <c r="P4" s="17"/>
      <c r="Q4" s="17"/>
      <c r="R4" s="17"/>
      <c r="S4" s="17"/>
      <c r="T4" s="17"/>
      <c r="U4" s="17"/>
    </row>
    <row r="5" spans="1:21" ht="12.6" hidden="1" customHeight="1" x14ac:dyDescent="0.2">
      <c r="E5" s="98"/>
      <c r="F5" s="21"/>
      <c r="G5" s="21"/>
      <c r="H5" s="21"/>
      <c r="I5" s="21"/>
      <c r="J5" s="22"/>
      <c r="K5" s="21"/>
      <c r="O5" s="17"/>
    </row>
    <row r="6" spans="1:21" s="639" customFormat="1" ht="19.5" customHeight="1" x14ac:dyDescent="0.2">
      <c r="A6" s="294" t="s">
        <v>277</v>
      </c>
      <c r="B6" s="639" t="s">
        <v>278</v>
      </c>
      <c r="C6" s="639" t="s">
        <v>279</v>
      </c>
      <c r="D6" s="639" t="s">
        <v>28</v>
      </c>
      <c r="E6" s="634" t="s">
        <v>24</v>
      </c>
      <c r="F6" s="234">
        <v>720000000</v>
      </c>
      <c r="G6" s="234">
        <v>727000000</v>
      </c>
      <c r="H6" s="234">
        <v>729000000</v>
      </c>
      <c r="I6" s="1054">
        <v>734000000</v>
      </c>
      <c r="J6" s="1053">
        <v>2909000000</v>
      </c>
      <c r="K6" s="234">
        <v>731000000</v>
      </c>
      <c r="L6" s="17"/>
      <c r="M6" s="17"/>
      <c r="N6" s="17"/>
      <c r="O6" s="17"/>
      <c r="P6" s="17"/>
      <c r="Q6" s="17"/>
      <c r="R6" s="17"/>
      <c r="S6" s="17"/>
      <c r="T6" s="17"/>
      <c r="U6" s="17"/>
    </row>
    <row r="7" spans="1:21" s="19" customFormat="1" ht="19.5" customHeight="1" x14ac:dyDescent="0.2">
      <c r="A7" s="632"/>
      <c r="C7" s="17"/>
      <c r="D7" s="17"/>
      <c r="E7" s="18" t="s">
        <v>26</v>
      </c>
      <c r="F7" s="99"/>
      <c r="G7" s="99"/>
      <c r="H7" s="99"/>
      <c r="I7" s="99"/>
      <c r="J7" s="100"/>
      <c r="K7" s="99"/>
      <c r="L7" s="17"/>
      <c r="M7" s="17"/>
      <c r="N7" s="17"/>
      <c r="O7" s="17"/>
      <c r="P7" s="17"/>
      <c r="Q7" s="17"/>
      <c r="R7" s="17"/>
      <c r="S7" s="17"/>
      <c r="T7" s="17"/>
      <c r="U7" s="17"/>
    </row>
    <row r="8" spans="1:21" s="19" customFormat="1" ht="2.25" customHeight="1" x14ac:dyDescent="0.2">
      <c r="A8" s="632"/>
      <c r="C8" s="17"/>
      <c r="D8" s="17"/>
      <c r="E8" s="101"/>
      <c r="F8" s="102"/>
      <c r="G8" s="102"/>
      <c r="H8" s="102"/>
      <c r="I8" s="102"/>
      <c r="J8" s="103"/>
      <c r="K8" s="102"/>
      <c r="L8" s="17"/>
      <c r="M8" s="17"/>
      <c r="N8" s="17"/>
      <c r="O8" s="17"/>
      <c r="P8" s="17"/>
      <c r="Q8" s="17"/>
      <c r="R8" s="17"/>
      <c r="S8" s="17"/>
      <c r="T8" s="17"/>
      <c r="U8" s="17"/>
    </row>
    <row r="9" spans="1:21" s="639" customFormat="1" ht="19.5" customHeight="1" x14ac:dyDescent="0.2">
      <c r="A9" s="294" t="s">
        <v>277</v>
      </c>
      <c r="B9" s="639" t="s">
        <v>276</v>
      </c>
      <c r="C9" s="639" t="s">
        <v>275</v>
      </c>
      <c r="D9" s="639" t="s">
        <v>28</v>
      </c>
      <c r="E9" s="634" t="s">
        <v>24</v>
      </c>
      <c r="F9" s="234">
        <v>720000000</v>
      </c>
      <c r="G9" s="234">
        <v>727000000</v>
      </c>
      <c r="H9" s="234">
        <v>729000000</v>
      </c>
      <c r="I9" s="1054">
        <v>734000000</v>
      </c>
      <c r="J9" s="1053">
        <v>2909000000</v>
      </c>
      <c r="K9" s="234">
        <v>731000000</v>
      </c>
      <c r="L9" s="17"/>
      <c r="M9" s="17"/>
      <c r="N9" s="17"/>
      <c r="O9" s="17"/>
      <c r="P9" s="17"/>
      <c r="Q9" s="17"/>
      <c r="R9" s="17"/>
      <c r="S9" s="17"/>
      <c r="T9" s="17"/>
      <c r="U9" s="17"/>
    </row>
    <row r="10" spans="1:21" ht="12.6" hidden="1" customHeight="1" x14ac:dyDescent="0.2">
      <c r="E10" s="104"/>
      <c r="F10" s="47"/>
      <c r="G10" s="47"/>
      <c r="H10" s="47"/>
      <c r="I10" s="47"/>
      <c r="J10" s="28"/>
      <c r="K10" s="47"/>
      <c r="O10" s="17"/>
    </row>
    <row r="11" spans="1:21" s="85" customFormat="1" ht="19.5" customHeight="1" x14ac:dyDescent="0.2">
      <c r="A11" s="105"/>
      <c r="E11" s="105" t="s">
        <v>56</v>
      </c>
      <c r="F11" s="72">
        <v>381000000</v>
      </c>
      <c r="G11" s="72">
        <v>380000000</v>
      </c>
      <c r="H11" s="72">
        <v>380000000</v>
      </c>
      <c r="I11" s="72">
        <v>381000000</v>
      </c>
      <c r="J11" s="16">
        <v>1522000000</v>
      </c>
      <c r="K11" s="72">
        <v>387000000</v>
      </c>
      <c r="L11" s="17"/>
      <c r="M11" s="17"/>
      <c r="N11" s="17"/>
      <c r="O11" s="17"/>
      <c r="P11" s="17"/>
      <c r="Q11" s="17"/>
      <c r="R11" s="17"/>
      <c r="S11" s="17"/>
      <c r="T11" s="17"/>
      <c r="U11" s="17"/>
    </row>
    <row r="12" spans="1:21" s="639" customFormat="1" ht="19.5" customHeight="1" x14ac:dyDescent="0.2">
      <c r="A12" s="294"/>
      <c r="E12" s="634" t="s">
        <v>270</v>
      </c>
      <c r="F12" s="234">
        <v>377000000</v>
      </c>
      <c r="G12" s="234">
        <v>376000000</v>
      </c>
      <c r="H12" s="234">
        <v>376000000</v>
      </c>
      <c r="I12" s="234">
        <v>377000000</v>
      </c>
      <c r="J12" s="235">
        <v>1507000000</v>
      </c>
      <c r="K12" s="234">
        <v>384000000</v>
      </c>
      <c r="L12" s="17"/>
      <c r="M12" s="17"/>
      <c r="N12" s="17"/>
      <c r="O12" s="17"/>
      <c r="P12" s="17"/>
      <c r="Q12" s="17"/>
      <c r="R12" s="17"/>
      <c r="S12" s="17"/>
      <c r="T12" s="17"/>
      <c r="U12" s="17"/>
    </row>
    <row r="13" spans="1:21" s="48" customFormat="1" ht="19.5" customHeight="1" x14ac:dyDescent="0.2">
      <c r="A13" s="105"/>
      <c r="E13" s="636" t="s">
        <v>57</v>
      </c>
      <c r="F13" s="47">
        <v>130000000</v>
      </c>
      <c r="G13" s="47">
        <v>126000000</v>
      </c>
      <c r="H13" s="47">
        <v>124000000</v>
      </c>
      <c r="I13" s="47">
        <v>122000000</v>
      </c>
      <c r="J13" s="28">
        <v>503000000</v>
      </c>
      <c r="K13" s="47">
        <v>124000000</v>
      </c>
      <c r="L13" s="17"/>
      <c r="M13" s="17"/>
      <c r="N13" s="17"/>
      <c r="O13" s="17"/>
      <c r="P13" s="17"/>
      <c r="Q13" s="17"/>
      <c r="R13" s="17"/>
      <c r="S13" s="17"/>
      <c r="T13" s="17"/>
      <c r="U13" s="17"/>
    </row>
    <row r="14" spans="1:21" s="639" customFormat="1" ht="19.5" customHeight="1" x14ac:dyDescent="0.2">
      <c r="A14" s="294"/>
      <c r="E14" s="638" t="s">
        <v>58</v>
      </c>
      <c r="F14" s="234">
        <v>153000000</v>
      </c>
      <c r="G14" s="234">
        <v>154000000</v>
      </c>
      <c r="H14" s="234">
        <v>156000000</v>
      </c>
      <c r="I14" s="234">
        <v>157000000</v>
      </c>
      <c r="J14" s="235">
        <v>619000000</v>
      </c>
      <c r="K14" s="234">
        <v>161000000</v>
      </c>
      <c r="L14" s="17"/>
      <c r="M14" s="17"/>
      <c r="N14" s="17"/>
      <c r="O14" s="17"/>
      <c r="P14" s="17"/>
      <c r="Q14" s="17"/>
      <c r="R14" s="17"/>
      <c r="S14" s="17"/>
      <c r="T14" s="17"/>
      <c r="U14" s="17"/>
    </row>
    <row r="15" spans="1:21" s="48" customFormat="1" ht="19.5" customHeight="1" x14ac:dyDescent="0.2">
      <c r="A15" s="105"/>
      <c r="E15" s="636" t="s">
        <v>59</v>
      </c>
      <c r="F15" s="47">
        <v>95000000</v>
      </c>
      <c r="G15" s="47">
        <v>96000000</v>
      </c>
      <c r="H15" s="47">
        <v>97000000</v>
      </c>
      <c r="I15" s="47">
        <v>98000000</v>
      </c>
      <c r="J15" s="676">
        <v>385000000</v>
      </c>
      <c r="K15" s="47">
        <v>99000000</v>
      </c>
      <c r="L15" s="17"/>
      <c r="M15" s="17"/>
      <c r="N15" s="17"/>
      <c r="O15" s="17"/>
      <c r="P15" s="17"/>
      <c r="Q15" s="17"/>
      <c r="R15" s="17"/>
      <c r="S15" s="17"/>
      <c r="T15" s="17"/>
      <c r="U15" s="17"/>
    </row>
    <row r="16" spans="1:21" s="639" customFormat="1" ht="19.5" customHeight="1" x14ac:dyDescent="0.2">
      <c r="A16" s="294"/>
      <c r="E16" s="634" t="s">
        <v>271</v>
      </c>
      <c r="F16" s="234">
        <v>4000000</v>
      </c>
      <c r="G16" s="234">
        <v>4000000</v>
      </c>
      <c r="H16" s="234">
        <v>4000000</v>
      </c>
      <c r="I16" s="234">
        <v>4000000</v>
      </c>
      <c r="J16" s="235">
        <v>15000000</v>
      </c>
      <c r="K16" s="234">
        <v>3000000</v>
      </c>
      <c r="L16" s="17"/>
      <c r="M16" s="17"/>
      <c r="N16" s="17"/>
      <c r="O16" s="17"/>
      <c r="P16" s="17"/>
      <c r="Q16" s="17"/>
      <c r="R16" s="17"/>
      <c r="S16" s="17"/>
      <c r="T16" s="17"/>
      <c r="U16" s="17"/>
    </row>
    <row r="17" spans="1:21" hidden="1" x14ac:dyDescent="0.2">
      <c r="O17" s="17"/>
    </row>
    <row r="18" spans="1:21" s="85" customFormat="1" ht="19.5" customHeight="1" x14ac:dyDescent="0.2">
      <c r="A18" s="105"/>
      <c r="E18" s="105" t="s">
        <v>272</v>
      </c>
      <c r="F18" s="72">
        <v>281000000</v>
      </c>
      <c r="G18" s="72">
        <v>288000000</v>
      </c>
      <c r="H18" s="72">
        <v>289000000</v>
      </c>
      <c r="I18" s="72">
        <v>290000000</v>
      </c>
      <c r="J18" s="16">
        <v>1148000000</v>
      </c>
      <c r="K18" s="72">
        <v>281000000</v>
      </c>
      <c r="L18" s="17"/>
      <c r="M18" s="17"/>
      <c r="N18" s="17"/>
      <c r="O18" s="17"/>
      <c r="P18" s="17"/>
      <c r="Q18" s="17"/>
      <c r="R18" s="17"/>
      <c r="S18" s="17"/>
      <c r="T18" s="17"/>
      <c r="U18" s="17"/>
    </row>
    <row r="19" spans="1:21" s="635" customFormat="1" ht="19.5" customHeight="1" x14ac:dyDescent="0.2">
      <c r="A19" s="294"/>
      <c r="E19" s="634" t="s">
        <v>61</v>
      </c>
      <c r="F19" s="288">
        <v>242000000</v>
      </c>
      <c r="G19" s="288">
        <v>247000000</v>
      </c>
      <c r="H19" s="288">
        <v>248000000</v>
      </c>
      <c r="I19" s="288">
        <v>243000000</v>
      </c>
      <c r="J19" s="289">
        <v>979000000</v>
      </c>
      <c r="K19" s="288">
        <v>237000000</v>
      </c>
      <c r="L19" s="17"/>
      <c r="M19" s="17"/>
      <c r="N19" s="17"/>
      <c r="O19" s="17"/>
      <c r="P19" s="17"/>
      <c r="Q19" s="17"/>
      <c r="R19" s="17"/>
      <c r="S19" s="17"/>
      <c r="T19" s="17"/>
      <c r="U19" s="17"/>
    </row>
    <row r="20" spans="1:21" s="48" customFormat="1" ht="12.6" hidden="1" customHeight="1" x14ac:dyDescent="0.2">
      <c r="A20" s="85"/>
      <c r="B20" s="85"/>
      <c r="E20" s="49"/>
      <c r="F20" s="72"/>
      <c r="G20" s="72"/>
      <c r="H20" s="72"/>
      <c r="I20" s="72"/>
      <c r="J20" s="16"/>
      <c r="K20" s="72"/>
      <c r="L20" s="17"/>
      <c r="M20" s="17"/>
      <c r="N20" s="17"/>
      <c r="O20" s="17"/>
      <c r="P20" s="17"/>
      <c r="Q20" s="17"/>
      <c r="R20" s="17"/>
      <c r="S20" s="17"/>
      <c r="T20" s="17"/>
      <c r="U20" s="17"/>
    </row>
    <row r="21" spans="1:21" s="48" customFormat="1" ht="19.5" customHeight="1" x14ac:dyDescent="0.2">
      <c r="A21" s="105"/>
      <c r="E21" s="636" t="s">
        <v>77</v>
      </c>
      <c r="F21" s="47">
        <v>215000000</v>
      </c>
      <c r="G21" s="47">
        <v>219000000</v>
      </c>
      <c r="H21" s="47">
        <v>223000000</v>
      </c>
      <c r="I21" s="47">
        <v>221000000</v>
      </c>
      <c r="J21" s="28">
        <v>878000000</v>
      </c>
      <c r="K21" s="47">
        <v>217000000</v>
      </c>
      <c r="L21" s="17"/>
      <c r="M21" s="17"/>
      <c r="N21" s="17"/>
      <c r="O21" s="17"/>
      <c r="P21" s="17"/>
      <c r="Q21" s="17"/>
      <c r="R21" s="17"/>
      <c r="S21" s="17"/>
      <c r="T21" s="17"/>
      <c r="U21" s="17"/>
    </row>
    <row r="22" spans="1:21" s="639" customFormat="1" ht="19.5" customHeight="1" x14ac:dyDescent="0.2">
      <c r="A22" s="294"/>
      <c r="E22" s="638" t="s">
        <v>76</v>
      </c>
      <c r="F22" s="234">
        <v>27000000</v>
      </c>
      <c r="G22" s="234">
        <v>28000000</v>
      </c>
      <c r="H22" s="234">
        <v>25000000</v>
      </c>
      <c r="I22" s="234">
        <v>22000000</v>
      </c>
      <c r="J22" s="235">
        <v>101000000</v>
      </c>
      <c r="K22" s="234">
        <v>20000000</v>
      </c>
      <c r="L22" s="17"/>
      <c r="M22" s="17"/>
      <c r="N22" s="17"/>
      <c r="O22" s="17"/>
      <c r="P22" s="17"/>
      <c r="Q22" s="17"/>
      <c r="R22" s="17"/>
      <c r="S22" s="17"/>
      <c r="T22" s="17"/>
      <c r="U22" s="17"/>
    </row>
    <row r="23" spans="1:21" s="48" customFormat="1" ht="19.5" customHeight="1" x14ac:dyDescent="0.2">
      <c r="A23" s="105"/>
      <c r="E23" s="641" t="s">
        <v>62</v>
      </c>
      <c r="F23" s="72">
        <v>39000000</v>
      </c>
      <c r="G23" s="72">
        <v>42000000</v>
      </c>
      <c r="H23" s="72">
        <v>41000000</v>
      </c>
      <c r="I23" s="72">
        <v>47000000</v>
      </c>
      <c r="J23" s="16">
        <v>170000000</v>
      </c>
      <c r="K23" s="72">
        <v>43000000</v>
      </c>
      <c r="L23" s="17"/>
      <c r="M23" s="17"/>
      <c r="N23" s="17"/>
      <c r="O23" s="17"/>
      <c r="P23" s="17"/>
      <c r="Q23" s="17"/>
      <c r="R23" s="17"/>
      <c r="S23" s="17"/>
      <c r="T23" s="17"/>
      <c r="U23" s="17"/>
    </row>
    <row r="24" spans="1:21" s="635" customFormat="1" x14ac:dyDescent="0.2">
      <c r="A24" s="294"/>
      <c r="E24" s="294" t="s">
        <v>60</v>
      </c>
      <c r="F24" s="288">
        <v>7000000</v>
      </c>
      <c r="G24" s="288">
        <v>7000000</v>
      </c>
      <c r="H24" s="288">
        <v>7000000</v>
      </c>
      <c r="I24" s="288">
        <v>7000000</v>
      </c>
      <c r="J24" s="289">
        <v>28000000</v>
      </c>
      <c r="K24" s="288">
        <v>8000000</v>
      </c>
      <c r="L24" s="17"/>
      <c r="M24" s="17"/>
      <c r="N24" s="17"/>
      <c r="O24" s="17"/>
      <c r="P24" s="17"/>
      <c r="Q24" s="17"/>
      <c r="R24" s="17"/>
      <c r="S24" s="17"/>
      <c r="T24" s="17"/>
      <c r="U24" s="17"/>
    </row>
    <row r="25" spans="1:21" s="48" customFormat="1" x14ac:dyDescent="0.2">
      <c r="E25" s="105" t="s">
        <v>63</v>
      </c>
      <c r="F25" s="47">
        <v>27000000</v>
      </c>
      <c r="G25" s="47">
        <v>29000000</v>
      </c>
      <c r="H25" s="1054">
        <v>28000000</v>
      </c>
      <c r="I25" s="1054">
        <v>31000000</v>
      </c>
      <c r="J25" s="1053">
        <v>114000000</v>
      </c>
      <c r="K25" s="47">
        <v>29000000</v>
      </c>
      <c r="L25" s="17"/>
      <c r="M25" s="17"/>
      <c r="N25" s="17"/>
      <c r="O25" s="17"/>
      <c r="P25" s="17"/>
      <c r="Q25" s="17"/>
      <c r="R25" s="17"/>
      <c r="S25" s="17"/>
      <c r="T25" s="17"/>
      <c r="U25" s="17"/>
    </row>
    <row r="26" spans="1:21" s="639" customFormat="1" x14ac:dyDescent="0.2">
      <c r="E26" s="294" t="s">
        <v>205</v>
      </c>
      <c r="F26" s="234">
        <v>24000000</v>
      </c>
      <c r="G26" s="234">
        <v>23000000</v>
      </c>
      <c r="H26" s="234">
        <v>24000000</v>
      </c>
      <c r="I26" s="234">
        <v>25000000</v>
      </c>
      <c r="J26" s="235">
        <v>96000000</v>
      </c>
      <c r="K26" s="234">
        <v>26000000</v>
      </c>
      <c r="L26" s="17"/>
      <c r="M26" s="17"/>
      <c r="N26" s="17"/>
      <c r="O26" s="17"/>
      <c r="P26" s="17"/>
      <c r="Q26" s="17"/>
      <c r="R26" s="17"/>
      <c r="S26" s="17"/>
      <c r="T26" s="17"/>
      <c r="U26" s="17"/>
    </row>
    <row r="27" spans="1:21" s="43" customFormat="1" ht="25.2" x14ac:dyDescent="0.2">
      <c r="A27" s="678" t="s">
        <v>277</v>
      </c>
      <c r="B27" s="43" t="s">
        <v>280</v>
      </c>
      <c r="C27" s="43" t="s">
        <v>275</v>
      </c>
      <c r="D27" s="43" t="s">
        <v>28</v>
      </c>
      <c r="E27" s="682" t="s">
        <v>64</v>
      </c>
      <c r="F27" s="1054">
        <v>-173000000</v>
      </c>
      <c r="G27" s="1054">
        <v>-175000000</v>
      </c>
      <c r="H27" s="1054">
        <v>-178000000</v>
      </c>
      <c r="I27" s="1054">
        <v>-193000000</v>
      </c>
      <c r="J27" s="1053">
        <v>-720000000</v>
      </c>
      <c r="K27" s="41">
        <v>-174000000</v>
      </c>
      <c r="L27" s="17"/>
      <c r="M27" s="17"/>
      <c r="N27" s="17"/>
      <c r="O27" s="17"/>
      <c r="P27" s="17"/>
      <c r="Q27" s="17"/>
      <c r="R27" s="17"/>
      <c r="S27" s="17"/>
      <c r="T27" s="17"/>
      <c r="U27" s="17"/>
    </row>
    <row r="28" spans="1:21" s="48" customFormat="1" ht="12.6" hidden="1" customHeight="1" x14ac:dyDescent="0.2">
      <c r="F28" s="47"/>
      <c r="G28" s="47"/>
      <c r="H28" s="47"/>
      <c r="I28" s="47"/>
      <c r="J28" s="28"/>
      <c r="K28" s="47"/>
      <c r="L28" s="17"/>
      <c r="M28" s="17"/>
      <c r="N28" s="17"/>
      <c r="O28" s="17"/>
      <c r="P28" s="17"/>
      <c r="Q28" s="17"/>
      <c r="R28" s="17"/>
      <c r="S28" s="17"/>
      <c r="T28" s="17"/>
      <c r="U28" s="17"/>
    </row>
    <row r="29" spans="1:21" s="48" customFormat="1" ht="12.6" hidden="1" customHeight="1" x14ac:dyDescent="0.2">
      <c r="A29" s="85"/>
      <c r="B29" s="85"/>
      <c r="E29" s="677"/>
      <c r="F29" s="72"/>
      <c r="G29" s="72"/>
      <c r="H29" s="72"/>
      <c r="I29" s="72"/>
      <c r="J29" s="16"/>
      <c r="K29" s="72"/>
      <c r="L29" s="17"/>
      <c r="M29" s="17"/>
      <c r="N29" s="17"/>
      <c r="O29" s="17"/>
      <c r="P29" s="17"/>
      <c r="Q29" s="17"/>
      <c r="R29" s="17"/>
      <c r="S29" s="17"/>
      <c r="T29" s="17"/>
      <c r="U29" s="17"/>
    </row>
    <row r="30" spans="1:21" s="639" customFormat="1" ht="19.5" customHeight="1" x14ac:dyDescent="0.2">
      <c r="A30" s="679" t="s">
        <v>277</v>
      </c>
      <c r="B30" s="639" t="s">
        <v>281</v>
      </c>
      <c r="C30" s="639" t="s">
        <v>275</v>
      </c>
      <c r="D30" s="680" t="s">
        <v>28</v>
      </c>
      <c r="E30" s="295" t="s">
        <v>34</v>
      </c>
      <c r="F30" s="1055">
        <v>547000000</v>
      </c>
      <c r="G30" s="1055">
        <v>551000000</v>
      </c>
      <c r="H30" s="1055">
        <v>550000000</v>
      </c>
      <c r="I30" s="1055">
        <v>541000000</v>
      </c>
      <c r="J30" s="1056">
        <v>2189000000</v>
      </c>
      <c r="K30" s="327">
        <v>556000000</v>
      </c>
      <c r="L30" s="17"/>
      <c r="M30" s="17"/>
      <c r="N30" s="17"/>
      <c r="O30" s="17"/>
      <c r="P30" s="17"/>
      <c r="Q30" s="17"/>
      <c r="R30" s="17"/>
      <c r="S30" s="17"/>
      <c r="T30" s="17"/>
      <c r="U30" s="17"/>
    </row>
    <row r="31" spans="1:21" s="48" customFormat="1" ht="12.6" hidden="1" customHeight="1" x14ac:dyDescent="0.2">
      <c r="F31" s="1054"/>
      <c r="G31" s="1054"/>
      <c r="H31" s="1054"/>
      <c r="I31" s="1054"/>
      <c r="J31" s="1053"/>
      <c r="K31" s="47"/>
      <c r="L31" s="17"/>
      <c r="M31" s="17"/>
      <c r="N31" s="17"/>
      <c r="O31" s="17"/>
      <c r="P31" s="17"/>
      <c r="Q31" s="17"/>
      <c r="R31" s="17"/>
      <c r="S31" s="17"/>
      <c r="T31" s="17"/>
      <c r="U31" s="17"/>
    </row>
    <row r="32" spans="1:21" s="48" customFormat="1" hidden="1" x14ac:dyDescent="0.2">
      <c r="E32" s="104"/>
      <c r="F32" s="1054"/>
      <c r="G32" s="1054"/>
      <c r="H32" s="1054"/>
      <c r="I32" s="1054"/>
      <c r="J32" s="1053"/>
      <c r="K32" s="47"/>
      <c r="L32" s="17"/>
      <c r="M32" s="17"/>
      <c r="N32" s="17"/>
      <c r="O32" s="17"/>
      <c r="P32" s="17"/>
      <c r="Q32" s="17"/>
      <c r="R32" s="17"/>
      <c r="S32" s="17"/>
      <c r="T32" s="17"/>
      <c r="U32" s="17"/>
    </row>
    <row r="33" spans="5:21" s="302" customFormat="1" ht="19.5" customHeight="1" thickBot="1" x14ac:dyDescent="0.25">
      <c r="E33" s="681" t="s">
        <v>35</v>
      </c>
      <c r="F33" s="1057">
        <f t="shared" ref="F33:K33" si="0">F30/F9</f>
        <v>0.76</v>
      </c>
      <c r="G33" s="1057">
        <f t="shared" si="0"/>
        <v>0.75800000000000001</v>
      </c>
      <c r="H33" s="1057">
        <f t="shared" si="0"/>
        <v>0.754</v>
      </c>
      <c r="I33" s="1057">
        <f t="shared" si="0"/>
        <v>0.73699999999999999</v>
      </c>
      <c r="J33" s="1058">
        <f t="shared" si="0"/>
        <v>0.752</v>
      </c>
      <c r="K33" s="665">
        <f t="shared" si="0"/>
        <v>0.76100000000000001</v>
      </c>
      <c r="L33" s="17"/>
      <c r="M33" s="17"/>
      <c r="N33" s="17"/>
      <c r="O33" s="17"/>
      <c r="P33" s="17"/>
      <c r="Q33" s="17"/>
      <c r="R33" s="17"/>
      <c r="S33" s="17"/>
      <c r="T33" s="17"/>
      <c r="U33" s="17"/>
    </row>
    <row r="34" spans="5:21" ht="9.9" customHeight="1" x14ac:dyDescent="0.2"/>
    <row r="36" spans="5:21" x14ac:dyDescent="0.2">
      <c r="E36" s="1069" t="s">
        <v>405</v>
      </c>
      <c r="F36" s="1069"/>
      <c r="G36" s="1069"/>
      <c r="H36" s="1069"/>
      <c r="O36" s="646"/>
    </row>
    <row r="37" spans="5:21" x14ac:dyDescent="0.2">
      <c r="E37" s="1069"/>
      <c r="F37" s="1069"/>
      <c r="G37" s="1069"/>
      <c r="H37" s="1069"/>
    </row>
    <row r="38" spans="5:21" x14ac:dyDescent="0.2">
      <c r="E38" s="80"/>
    </row>
    <row r="39" spans="5:21" x14ac:dyDescent="0.2">
      <c r="E39" s="80"/>
      <c r="F39" s="652"/>
      <c r="G39" s="652"/>
      <c r="H39" s="652"/>
      <c r="I39" s="652"/>
      <c r="J39" s="652"/>
      <c r="K39" s="652"/>
      <c r="L39" s="652"/>
      <c r="M39" s="652"/>
      <c r="N39" s="652"/>
      <c r="O39" s="652"/>
    </row>
    <row r="41" spans="5:21" x14ac:dyDescent="0.2">
      <c r="E41" s="647"/>
    </row>
    <row r="42" spans="5:21" x14ac:dyDescent="0.2">
      <c r="E42" s="649"/>
    </row>
    <row r="43" spans="5:21" x14ac:dyDescent="0.2">
      <c r="E43" s="649"/>
    </row>
    <row r="44" spans="5:21" x14ac:dyDescent="0.2">
      <c r="E44" s="649"/>
    </row>
    <row r="45" spans="5:21" x14ac:dyDescent="0.2">
      <c r="E45" s="649"/>
      <c r="F45" s="608"/>
      <c r="G45" s="608"/>
      <c r="H45" s="608"/>
      <c r="I45" s="608"/>
      <c r="J45" s="608"/>
      <c r="K45" s="608"/>
      <c r="L45" s="608"/>
      <c r="M45" s="608"/>
      <c r="N45" s="608"/>
      <c r="O45" s="608"/>
    </row>
    <row r="46" spans="5:21" x14ac:dyDescent="0.2">
      <c r="E46" s="80"/>
      <c r="F46" s="651"/>
      <c r="G46" s="651"/>
      <c r="H46" s="651"/>
      <c r="I46" s="651"/>
      <c r="J46" s="651"/>
      <c r="K46" s="651"/>
      <c r="L46" s="651"/>
      <c r="M46" s="651"/>
      <c r="N46" s="651"/>
      <c r="O46" s="651"/>
    </row>
    <row r="48" spans="5:21" x14ac:dyDescent="0.2">
      <c r="E48" s="645"/>
    </row>
    <row r="49" spans="5:16" x14ac:dyDescent="0.2">
      <c r="E49" s="647"/>
    </row>
    <row r="50" spans="5:16" x14ac:dyDescent="0.2">
      <c r="E50" s="80"/>
    </row>
    <row r="51" spans="5:16" x14ac:dyDescent="0.2">
      <c r="E51" s="80"/>
      <c r="F51" s="652"/>
      <c r="G51" s="652"/>
      <c r="H51" s="652"/>
      <c r="I51" s="652"/>
      <c r="J51" s="652"/>
      <c r="K51" s="653"/>
      <c r="L51" s="653"/>
      <c r="M51" s="653"/>
      <c r="N51" s="653"/>
      <c r="O51" s="653"/>
    </row>
    <row r="52" spans="5:16" x14ac:dyDescent="0.2">
      <c r="E52" s="647"/>
    </row>
    <row r="53" spans="5:16" x14ac:dyDescent="0.2">
      <c r="E53" s="649"/>
      <c r="F53" s="164"/>
      <c r="G53" s="164"/>
      <c r="H53" s="164"/>
      <c r="I53" s="164"/>
      <c r="J53" s="654"/>
      <c r="K53" s="164"/>
      <c r="L53" s="164"/>
      <c r="M53" s="164"/>
      <c r="N53" s="164"/>
      <c r="O53" s="654"/>
    </row>
    <row r="54" spans="5:16" x14ac:dyDescent="0.2">
      <c r="E54" s="649"/>
      <c r="F54" s="653"/>
      <c r="G54" s="653"/>
      <c r="H54" s="653"/>
      <c r="I54" s="653"/>
      <c r="J54" s="653"/>
      <c r="K54" s="653"/>
      <c r="L54" s="653"/>
      <c r="M54" s="653"/>
      <c r="N54" s="653"/>
      <c r="O54" s="653"/>
    </row>
    <row r="59" spans="5:16" s="609" customFormat="1" x14ac:dyDescent="0.2">
      <c r="F59" s="655"/>
      <c r="G59" s="655"/>
      <c r="H59" s="655"/>
      <c r="I59" s="655"/>
      <c r="J59" s="655"/>
      <c r="K59" s="655"/>
      <c r="L59" s="655"/>
      <c r="M59" s="655"/>
      <c r="N59" s="655"/>
      <c r="O59" s="655"/>
    </row>
    <row r="60" spans="5:16" s="609" customFormat="1" x14ac:dyDescent="0.2">
      <c r="F60" s="655"/>
      <c r="G60" s="655"/>
      <c r="H60" s="655"/>
      <c r="I60" s="655"/>
      <c r="J60" s="655"/>
      <c r="K60" s="655"/>
      <c r="L60" s="655"/>
      <c r="M60" s="655"/>
      <c r="N60" s="655"/>
      <c r="O60" s="655"/>
    </row>
    <row r="61" spans="5:16" x14ac:dyDescent="0.2">
      <c r="K61" s="656"/>
      <c r="L61" s="656"/>
      <c r="M61" s="656"/>
      <c r="N61" s="656"/>
      <c r="O61" s="656"/>
      <c r="P61" s="656"/>
    </row>
    <row r="62" spans="5:16" x14ac:dyDescent="0.2">
      <c r="F62" s="656"/>
      <c r="G62" s="656"/>
      <c r="H62" s="656"/>
      <c r="I62" s="656"/>
      <c r="J62" s="656"/>
      <c r="K62" s="656"/>
      <c r="L62" s="656"/>
      <c r="M62" s="656"/>
      <c r="N62" s="656"/>
      <c r="O62" s="653"/>
    </row>
  </sheetData>
  <mergeCells count="1">
    <mergeCell ref="E36:H37"/>
  </mergeCells>
  <pageMargins left="0.70866141732283472" right="0.70866141732283472" top="0.74803149606299213" bottom="0.74803149606299213" header="0.31496062992125984" footer="0.31496062992125984"/>
  <pageSetup paperSize="9" scale="81" orientation="landscape" horizontalDpi="300" verticalDpi="300" r:id="rId1"/>
  <colBreaks count="1" manualBreakCount="1">
    <brk id="4"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I30"/>
  <sheetViews>
    <sheetView showGridLines="0" workbookViewId="0">
      <selection activeCell="K27" sqref="K27"/>
    </sheetView>
  </sheetViews>
  <sheetFormatPr defaultRowHeight="12.6" x14ac:dyDescent="0.2"/>
  <cols>
    <col min="1" max="1" width="46.109375" style="129" bestFit="1" customWidth="1"/>
    <col min="2" max="5" width="11.6640625" style="129" customWidth="1"/>
    <col min="6" max="6" width="11.6640625" style="517" customWidth="1"/>
    <col min="7" max="7" width="11.6640625" style="129" customWidth="1"/>
    <col min="8" max="35" width="8.88671875" style="445"/>
    <col min="36" max="217" width="8.88671875" style="129"/>
    <col min="218" max="218" width="10.6640625" style="129" customWidth="1"/>
    <col min="219" max="219" width="73.5546875" style="129" customWidth="1"/>
    <col min="220" max="220" width="14.6640625" style="129" customWidth="1"/>
    <col min="221" max="221" width="4.33203125" style="129" customWidth="1"/>
    <col min="222" max="222" width="14.6640625" style="129" customWidth="1"/>
    <col min="223" max="223" width="4.33203125" style="129" customWidth="1"/>
    <col min="224" max="224" width="14.6640625" style="129" customWidth="1"/>
    <col min="225" max="225" width="4.33203125" style="129" customWidth="1"/>
    <col min="226" max="226" width="14.6640625" style="129" customWidth="1"/>
    <col min="227" max="227" width="4.33203125" style="129" customWidth="1"/>
    <col min="228" max="228" width="14.6640625" style="129" customWidth="1"/>
    <col min="229" max="229" width="4.33203125" style="129" customWidth="1"/>
    <col min="230" max="230" width="14.6640625" style="129" customWidth="1"/>
    <col min="231" max="231" width="4.33203125" style="129" customWidth="1"/>
    <col min="232" max="232" width="14.6640625" style="129" customWidth="1"/>
    <col min="233" max="233" width="4.33203125" style="129" customWidth="1"/>
    <col min="234" max="234" width="14.6640625" style="129" customWidth="1"/>
    <col min="235" max="473" width="8.88671875" style="129"/>
    <col min="474" max="474" width="10.6640625" style="129" customWidth="1"/>
    <col min="475" max="475" width="73.5546875" style="129" customWidth="1"/>
    <col min="476" max="476" width="14.6640625" style="129" customWidth="1"/>
    <col min="477" max="477" width="4.33203125" style="129" customWidth="1"/>
    <col min="478" max="478" width="14.6640625" style="129" customWidth="1"/>
    <col min="479" max="479" width="4.33203125" style="129" customWidth="1"/>
    <col min="480" max="480" width="14.6640625" style="129" customWidth="1"/>
    <col min="481" max="481" width="4.33203125" style="129" customWidth="1"/>
    <col min="482" max="482" width="14.6640625" style="129" customWidth="1"/>
    <col min="483" max="483" width="4.33203125" style="129" customWidth="1"/>
    <col min="484" max="484" width="14.6640625" style="129" customWidth="1"/>
    <col min="485" max="485" width="4.33203125" style="129" customWidth="1"/>
    <col min="486" max="486" width="14.6640625" style="129" customWidth="1"/>
    <col min="487" max="487" width="4.33203125" style="129" customWidth="1"/>
    <col min="488" max="488" width="14.6640625" style="129" customWidth="1"/>
    <col min="489" max="489" width="4.33203125" style="129" customWidth="1"/>
    <col min="490" max="490" width="14.6640625" style="129" customWidth="1"/>
    <col min="491" max="729" width="8.88671875" style="129"/>
    <col min="730" max="730" width="10.6640625" style="129" customWidth="1"/>
    <col min="731" max="731" width="73.5546875" style="129" customWidth="1"/>
    <col min="732" max="732" width="14.6640625" style="129" customWidth="1"/>
    <col min="733" max="733" width="4.33203125" style="129" customWidth="1"/>
    <col min="734" max="734" width="14.6640625" style="129" customWidth="1"/>
    <col min="735" max="735" width="4.33203125" style="129" customWidth="1"/>
    <col min="736" max="736" width="14.6640625" style="129" customWidth="1"/>
    <col min="737" max="737" width="4.33203125" style="129" customWidth="1"/>
    <col min="738" max="738" width="14.6640625" style="129" customWidth="1"/>
    <col min="739" max="739" width="4.33203125" style="129" customWidth="1"/>
    <col min="740" max="740" width="14.6640625" style="129" customWidth="1"/>
    <col min="741" max="741" width="4.33203125" style="129" customWidth="1"/>
    <col min="742" max="742" width="14.6640625" style="129" customWidth="1"/>
    <col min="743" max="743" width="4.33203125" style="129" customWidth="1"/>
    <col min="744" max="744" width="14.6640625" style="129" customWidth="1"/>
    <col min="745" max="745" width="4.33203125" style="129" customWidth="1"/>
    <col min="746" max="746" width="14.6640625" style="129" customWidth="1"/>
    <col min="747" max="985" width="8.88671875" style="129"/>
    <col min="986" max="986" width="10.6640625" style="129" customWidth="1"/>
    <col min="987" max="987" width="73.5546875" style="129" customWidth="1"/>
    <col min="988" max="988" width="14.6640625" style="129" customWidth="1"/>
    <col min="989" max="989" width="4.33203125" style="129" customWidth="1"/>
    <col min="990" max="990" width="14.6640625" style="129" customWidth="1"/>
    <col min="991" max="991" width="4.33203125" style="129" customWidth="1"/>
    <col min="992" max="992" width="14.6640625" style="129" customWidth="1"/>
    <col min="993" max="993" width="4.33203125" style="129" customWidth="1"/>
    <col min="994" max="994" width="14.6640625" style="129" customWidth="1"/>
    <col min="995" max="995" width="4.33203125" style="129" customWidth="1"/>
    <col min="996" max="996" width="14.6640625" style="129" customWidth="1"/>
    <col min="997" max="997" width="4.33203125" style="129" customWidth="1"/>
    <col min="998" max="998" width="14.6640625" style="129" customWidth="1"/>
    <col min="999" max="999" width="4.33203125" style="129" customWidth="1"/>
    <col min="1000" max="1000" width="14.6640625" style="129" customWidth="1"/>
    <col min="1001" max="1001" width="4.33203125" style="129" customWidth="1"/>
    <col min="1002" max="1002" width="14.6640625" style="129" customWidth="1"/>
    <col min="1003" max="1241" width="8.88671875" style="129"/>
    <col min="1242" max="1242" width="10.6640625" style="129" customWidth="1"/>
    <col min="1243" max="1243" width="73.5546875" style="129" customWidth="1"/>
    <col min="1244" max="1244" width="14.6640625" style="129" customWidth="1"/>
    <col min="1245" max="1245" width="4.33203125" style="129" customWidth="1"/>
    <col min="1246" max="1246" width="14.6640625" style="129" customWidth="1"/>
    <col min="1247" max="1247" width="4.33203125" style="129" customWidth="1"/>
    <col min="1248" max="1248" width="14.6640625" style="129" customWidth="1"/>
    <col min="1249" max="1249" width="4.33203125" style="129" customWidth="1"/>
    <col min="1250" max="1250" width="14.6640625" style="129" customWidth="1"/>
    <col min="1251" max="1251" width="4.33203125" style="129" customWidth="1"/>
    <col min="1252" max="1252" width="14.6640625" style="129" customWidth="1"/>
    <col min="1253" max="1253" width="4.33203125" style="129" customWidth="1"/>
    <col min="1254" max="1254" width="14.6640625" style="129" customWidth="1"/>
    <col min="1255" max="1255" width="4.33203125" style="129" customWidth="1"/>
    <col min="1256" max="1256" width="14.6640625" style="129" customWidth="1"/>
    <col min="1257" max="1257" width="4.33203125" style="129" customWidth="1"/>
    <col min="1258" max="1258" width="14.6640625" style="129" customWidth="1"/>
    <col min="1259" max="1497" width="8.88671875" style="129"/>
    <col min="1498" max="1498" width="10.6640625" style="129" customWidth="1"/>
    <col min="1499" max="1499" width="73.5546875" style="129" customWidth="1"/>
    <col min="1500" max="1500" width="14.6640625" style="129" customWidth="1"/>
    <col min="1501" max="1501" width="4.33203125" style="129" customWidth="1"/>
    <col min="1502" max="1502" width="14.6640625" style="129" customWidth="1"/>
    <col min="1503" max="1503" width="4.33203125" style="129" customWidth="1"/>
    <col min="1504" max="1504" width="14.6640625" style="129" customWidth="1"/>
    <col min="1505" max="1505" width="4.33203125" style="129" customWidth="1"/>
    <col min="1506" max="1506" width="14.6640625" style="129" customWidth="1"/>
    <col min="1507" max="1507" width="4.33203125" style="129" customWidth="1"/>
    <col min="1508" max="1508" width="14.6640625" style="129" customWidth="1"/>
    <col min="1509" max="1509" width="4.33203125" style="129" customWidth="1"/>
    <col min="1510" max="1510" width="14.6640625" style="129" customWidth="1"/>
    <col min="1511" max="1511" width="4.33203125" style="129" customWidth="1"/>
    <col min="1512" max="1512" width="14.6640625" style="129" customWidth="1"/>
    <col min="1513" max="1513" width="4.33203125" style="129" customWidth="1"/>
    <col min="1514" max="1514" width="14.6640625" style="129" customWidth="1"/>
    <col min="1515" max="1753" width="8.88671875" style="129"/>
    <col min="1754" max="1754" width="10.6640625" style="129" customWidth="1"/>
    <col min="1755" max="1755" width="73.5546875" style="129" customWidth="1"/>
    <col min="1756" max="1756" width="14.6640625" style="129" customWidth="1"/>
    <col min="1757" max="1757" width="4.33203125" style="129" customWidth="1"/>
    <col min="1758" max="1758" width="14.6640625" style="129" customWidth="1"/>
    <col min="1759" max="1759" width="4.33203125" style="129" customWidth="1"/>
    <col min="1760" max="1760" width="14.6640625" style="129" customWidth="1"/>
    <col min="1761" max="1761" width="4.33203125" style="129" customWidth="1"/>
    <col min="1762" max="1762" width="14.6640625" style="129" customWidth="1"/>
    <col min="1763" max="1763" width="4.33203125" style="129" customWidth="1"/>
    <col min="1764" max="1764" width="14.6640625" style="129" customWidth="1"/>
    <col min="1765" max="1765" width="4.33203125" style="129" customWidth="1"/>
    <col min="1766" max="1766" width="14.6640625" style="129" customWidth="1"/>
    <col min="1767" max="1767" width="4.33203125" style="129" customWidth="1"/>
    <col min="1768" max="1768" width="14.6640625" style="129" customWidth="1"/>
    <col min="1769" max="1769" width="4.33203125" style="129" customWidth="1"/>
    <col min="1770" max="1770" width="14.6640625" style="129" customWidth="1"/>
    <col min="1771" max="2009" width="8.88671875" style="129"/>
    <col min="2010" max="2010" width="10.6640625" style="129" customWidth="1"/>
    <col min="2011" max="2011" width="73.5546875" style="129" customWidth="1"/>
    <col min="2012" max="2012" width="14.6640625" style="129" customWidth="1"/>
    <col min="2013" max="2013" width="4.33203125" style="129" customWidth="1"/>
    <col min="2014" max="2014" width="14.6640625" style="129" customWidth="1"/>
    <col min="2015" max="2015" width="4.33203125" style="129" customWidth="1"/>
    <col min="2016" max="2016" width="14.6640625" style="129" customWidth="1"/>
    <col min="2017" max="2017" width="4.33203125" style="129" customWidth="1"/>
    <col min="2018" max="2018" width="14.6640625" style="129" customWidth="1"/>
    <col min="2019" max="2019" width="4.33203125" style="129" customWidth="1"/>
    <col min="2020" max="2020" width="14.6640625" style="129" customWidth="1"/>
    <col min="2021" max="2021" width="4.33203125" style="129" customWidth="1"/>
    <col min="2022" max="2022" width="14.6640625" style="129" customWidth="1"/>
    <col min="2023" max="2023" width="4.33203125" style="129" customWidth="1"/>
    <col min="2024" max="2024" width="14.6640625" style="129" customWidth="1"/>
    <col min="2025" max="2025" width="4.33203125" style="129" customWidth="1"/>
    <col min="2026" max="2026" width="14.6640625" style="129" customWidth="1"/>
    <col min="2027" max="2265" width="8.88671875" style="129"/>
    <col min="2266" max="2266" width="10.6640625" style="129" customWidth="1"/>
    <col min="2267" max="2267" width="73.5546875" style="129" customWidth="1"/>
    <col min="2268" max="2268" width="14.6640625" style="129" customWidth="1"/>
    <col min="2269" max="2269" width="4.33203125" style="129" customWidth="1"/>
    <col min="2270" max="2270" width="14.6640625" style="129" customWidth="1"/>
    <col min="2271" max="2271" width="4.33203125" style="129" customWidth="1"/>
    <col min="2272" max="2272" width="14.6640625" style="129" customWidth="1"/>
    <col min="2273" max="2273" width="4.33203125" style="129" customWidth="1"/>
    <col min="2274" max="2274" width="14.6640625" style="129" customWidth="1"/>
    <col min="2275" max="2275" width="4.33203125" style="129" customWidth="1"/>
    <col min="2276" max="2276" width="14.6640625" style="129" customWidth="1"/>
    <col min="2277" max="2277" width="4.33203125" style="129" customWidth="1"/>
    <col min="2278" max="2278" width="14.6640625" style="129" customWidth="1"/>
    <col min="2279" max="2279" width="4.33203125" style="129" customWidth="1"/>
    <col min="2280" max="2280" width="14.6640625" style="129" customWidth="1"/>
    <col min="2281" max="2281" width="4.33203125" style="129" customWidth="1"/>
    <col min="2282" max="2282" width="14.6640625" style="129" customWidth="1"/>
    <col min="2283" max="2521" width="8.88671875" style="129"/>
    <col min="2522" max="2522" width="10.6640625" style="129" customWidth="1"/>
    <col min="2523" max="2523" width="73.5546875" style="129" customWidth="1"/>
    <col min="2524" max="2524" width="14.6640625" style="129" customWidth="1"/>
    <col min="2525" max="2525" width="4.33203125" style="129" customWidth="1"/>
    <col min="2526" max="2526" width="14.6640625" style="129" customWidth="1"/>
    <col min="2527" max="2527" width="4.33203125" style="129" customWidth="1"/>
    <col min="2528" max="2528" width="14.6640625" style="129" customWidth="1"/>
    <col min="2529" max="2529" width="4.33203125" style="129" customWidth="1"/>
    <col min="2530" max="2530" width="14.6640625" style="129" customWidth="1"/>
    <col min="2531" max="2531" width="4.33203125" style="129" customWidth="1"/>
    <col min="2532" max="2532" width="14.6640625" style="129" customWidth="1"/>
    <col min="2533" max="2533" width="4.33203125" style="129" customWidth="1"/>
    <col min="2534" max="2534" width="14.6640625" style="129" customWidth="1"/>
    <col min="2535" max="2535" width="4.33203125" style="129" customWidth="1"/>
    <col min="2536" max="2536" width="14.6640625" style="129" customWidth="1"/>
    <col min="2537" max="2537" width="4.33203125" style="129" customWidth="1"/>
    <col min="2538" max="2538" width="14.6640625" style="129" customWidth="1"/>
    <col min="2539" max="2777" width="8.88671875" style="129"/>
    <col min="2778" max="2778" width="10.6640625" style="129" customWidth="1"/>
    <col min="2779" max="2779" width="73.5546875" style="129" customWidth="1"/>
    <col min="2780" max="2780" width="14.6640625" style="129" customWidth="1"/>
    <col min="2781" max="2781" width="4.33203125" style="129" customWidth="1"/>
    <col min="2782" max="2782" width="14.6640625" style="129" customWidth="1"/>
    <col min="2783" max="2783" width="4.33203125" style="129" customWidth="1"/>
    <col min="2784" max="2784" width="14.6640625" style="129" customWidth="1"/>
    <col min="2785" max="2785" width="4.33203125" style="129" customWidth="1"/>
    <col min="2786" max="2786" width="14.6640625" style="129" customWidth="1"/>
    <col min="2787" max="2787" width="4.33203125" style="129" customWidth="1"/>
    <col min="2788" max="2788" width="14.6640625" style="129" customWidth="1"/>
    <col min="2789" max="2789" width="4.33203125" style="129" customWidth="1"/>
    <col min="2790" max="2790" width="14.6640625" style="129" customWidth="1"/>
    <col min="2791" max="2791" width="4.33203125" style="129" customWidth="1"/>
    <col min="2792" max="2792" width="14.6640625" style="129" customWidth="1"/>
    <col min="2793" max="2793" width="4.33203125" style="129" customWidth="1"/>
    <col min="2794" max="2794" width="14.6640625" style="129" customWidth="1"/>
    <col min="2795" max="3033" width="8.88671875" style="129"/>
    <col min="3034" max="3034" width="10.6640625" style="129" customWidth="1"/>
    <col min="3035" max="3035" width="73.5546875" style="129" customWidth="1"/>
    <col min="3036" max="3036" width="14.6640625" style="129" customWidth="1"/>
    <col min="3037" max="3037" width="4.33203125" style="129" customWidth="1"/>
    <col min="3038" max="3038" width="14.6640625" style="129" customWidth="1"/>
    <col min="3039" max="3039" width="4.33203125" style="129" customWidth="1"/>
    <col min="3040" max="3040" width="14.6640625" style="129" customWidth="1"/>
    <col min="3041" max="3041" width="4.33203125" style="129" customWidth="1"/>
    <col min="3042" max="3042" width="14.6640625" style="129" customWidth="1"/>
    <col min="3043" max="3043" width="4.33203125" style="129" customWidth="1"/>
    <col min="3044" max="3044" width="14.6640625" style="129" customWidth="1"/>
    <col min="3045" max="3045" width="4.33203125" style="129" customWidth="1"/>
    <col min="3046" max="3046" width="14.6640625" style="129" customWidth="1"/>
    <col min="3047" max="3047" width="4.33203125" style="129" customWidth="1"/>
    <col min="3048" max="3048" width="14.6640625" style="129" customWidth="1"/>
    <col min="3049" max="3049" width="4.33203125" style="129" customWidth="1"/>
    <col min="3050" max="3050" width="14.6640625" style="129" customWidth="1"/>
    <col min="3051" max="3289" width="8.88671875" style="129"/>
    <col min="3290" max="3290" width="10.6640625" style="129" customWidth="1"/>
    <col min="3291" max="3291" width="73.5546875" style="129" customWidth="1"/>
    <col min="3292" max="3292" width="14.6640625" style="129" customWidth="1"/>
    <col min="3293" max="3293" width="4.33203125" style="129" customWidth="1"/>
    <col min="3294" max="3294" width="14.6640625" style="129" customWidth="1"/>
    <col min="3295" max="3295" width="4.33203125" style="129" customWidth="1"/>
    <col min="3296" max="3296" width="14.6640625" style="129" customWidth="1"/>
    <col min="3297" max="3297" width="4.33203125" style="129" customWidth="1"/>
    <col min="3298" max="3298" width="14.6640625" style="129" customWidth="1"/>
    <col min="3299" max="3299" width="4.33203125" style="129" customWidth="1"/>
    <col min="3300" max="3300" width="14.6640625" style="129" customWidth="1"/>
    <col min="3301" max="3301" width="4.33203125" style="129" customWidth="1"/>
    <col min="3302" max="3302" width="14.6640625" style="129" customWidth="1"/>
    <col min="3303" max="3303" width="4.33203125" style="129" customWidth="1"/>
    <col min="3304" max="3304" width="14.6640625" style="129" customWidth="1"/>
    <col min="3305" max="3305" width="4.33203125" style="129" customWidth="1"/>
    <col min="3306" max="3306" width="14.6640625" style="129" customWidth="1"/>
    <col min="3307" max="3545" width="8.88671875" style="129"/>
    <col min="3546" max="3546" width="10.6640625" style="129" customWidth="1"/>
    <col min="3547" max="3547" width="73.5546875" style="129" customWidth="1"/>
    <col min="3548" max="3548" width="14.6640625" style="129" customWidth="1"/>
    <col min="3549" max="3549" width="4.33203125" style="129" customWidth="1"/>
    <col min="3550" max="3550" width="14.6640625" style="129" customWidth="1"/>
    <col min="3551" max="3551" width="4.33203125" style="129" customWidth="1"/>
    <col min="3552" max="3552" width="14.6640625" style="129" customWidth="1"/>
    <col min="3553" max="3553" width="4.33203125" style="129" customWidth="1"/>
    <col min="3554" max="3554" width="14.6640625" style="129" customWidth="1"/>
    <col min="3555" max="3555" width="4.33203125" style="129" customWidth="1"/>
    <col min="3556" max="3556" width="14.6640625" style="129" customWidth="1"/>
    <col min="3557" max="3557" width="4.33203125" style="129" customWidth="1"/>
    <col min="3558" max="3558" width="14.6640625" style="129" customWidth="1"/>
    <col min="3559" max="3559" width="4.33203125" style="129" customWidth="1"/>
    <col min="3560" max="3560" width="14.6640625" style="129" customWidth="1"/>
    <col min="3561" max="3561" width="4.33203125" style="129" customWidth="1"/>
    <col min="3562" max="3562" width="14.6640625" style="129" customWidth="1"/>
    <col min="3563" max="3801" width="8.88671875" style="129"/>
    <col min="3802" max="3802" width="10.6640625" style="129" customWidth="1"/>
    <col min="3803" max="3803" width="73.5546875" style="129" customWidth="1"/>
    <col min="3804" max="3804" width="14.6640625" style="129" customWidth="1"/>
    <col min="3805" max="3805" width="4.33203125" style="129" customWidth="1"/>
    <col min="3806" max="3806" width="14.6640625" style="129" customWidth="1"/>
    <col min="3807" max="3807" width="4.33203125" style="129" customWidth="1"/>
    <col min="3808" max="3808" width="14.6640625" style="129" customWidth="1"/>
    <col min="3809" max="3809" width="4.33203125" style="129" customWidth="1"/>
    <col min="3810" max="3810" width="14.6640625" style="129" customWidth="1"/>
    <col min="3811" max="3811" width="4.33203125" style="129" customWidth="1"/>
    <col min="3812" max="3812" width="14.6640625" style="129" customWidth="1"/>
    <col min="3813" max="3813" width="4.33203125" style="129" customWidth="1"/>
    <col min="3814" max="3814" width="14.6640625" style="129" customWidth="1"/>
    <col min="3815" max="3815" width="4.33203125" style="129" customWidth="1"/>
    <col min="3816" max="3816" width="14.6640625" style="129" customWidth="1"/>
    <col min="3817" max="3817" width="4.33203125" style="129" customWidth="1"/>
    <col min="3818" max="3818" width="14.6640625" style="129" customWidth="1"/>
    <col min="3819" max="4057" width="8.88671875" style="129"/>
    <col min="4058" max="4058" width="10.6640625" style="129" customWidth="1"/>
    <col min="4059" max="4059" width="73.5546875" style="129" customWidth="1"/>
    <col min="4060" max="4060" width="14.6640625" style="129" customWidth="1"/>
    <col min="4061" max="4061" width="4.33203125" style="129" customWidth="1"/>
    <col min="4062" max="4062" width="14.6640625" style="129" customWidth="1"/>
    <col min="4063" max="4063" width="4.33203125" style="129" customWidth="1"/>
    <col min="4064" max="4064" width="14.6640625" style="129" customWidth="1"/>
    <col min="4065" max="4065" width="4.33203125" style="129" customWidth="1"/>
    <col min="4066" max="4066" width="14.6640625" style="129" customWidth="1"/>
    <col min="4067" max="4067" width="4.33203125" style="129" customWidth="1"/>
    <col min="4068" max="4068" width="14.6640625" style="129" customWidth="1"/>
    <col min="4069" max="4069" width="4.33203125" style="129" customWidth="1"/>
    <col min="4070" max="4070" width="14.6640625" style="129" customWidth="1"/>
    <col min="4071" max="4071" width="4.33203125" style="129" customWidth="1"/>
    <col min="4072" max="4072" width="14.6640625" style="129" customWidth="1"/>
    <col min="4073" max="4073" width="4.33203125" style="129" customWidth="1"/>
    <col min="4074" max="4074" width="14.6640625" style="129" customWidth="1"/>
    <col min="4075" max="4313" width="8.88671875" style="129"/>
    <col min="4314" max="4314" width="10.6640625" style="129" customWidth="1"/>
    <col min="4315" max="4315" width="73.5546875" style="129" customWidth="1"/>
    <col min="4316" max="4316" width="14.6640625" style="129" customWidth="1"/>
    <col min="4317" max="4317" width="4.33203125" style="129" customWidth="1"/>
    <col min="4318" max="4318" width="14.6640625" style="129" customWidth="1"/>
    <col min="4319" max="4319" width="4.33203125" style="129" customWidth="1"/>
    <col min="4320" max="4320" width="14.6640625" style="129" customWidth="1"/>
    <col min="4321" max="4321" width="4.33203125" style="129" customWidth="1"/>
    <col min="4322" max="4322" width="14.6640625" style="129" customWidth="1"/>
    <col min="4323" max="4323" width="4.33203125" style="129" customWidth="1"/>
    <col min="4324" max="4324" width="14.6640625" style="129" customWidth="1"/>
    <col min="4325" max="4325" width="4.33203125" style="129" customWidth="1"/>
    <col min="4326" max="4326" width="14.6640625" style="129" customWidth="1"/>
    <col min="4327" max="4327" width="4.33203125" style="129" customWidth="1"/>
    <col min="4328" max="4328" width="14.6640625" style="129" customWidth="1"/>
    <col min="4329" max="4329" width="4.33203125" style="129" customWidth="1"/>
    <col min="4330" max="4330" width="14.6640625" style="129" customWidth="1"/>
    <col min="4331" max="4569" width="8.88671875" style="129"/>
    <col min="4570" max="4570" width="10.6640625" style="129" customWidth="1"/>
    <col min="4571" max="4571" width="73.5546875" style="129" customWidth="1"/>
    <col min="4572" max="4572" width="14.6640625" style="129" customWidth="1"/>
    <col min="4573" max="4573" width="4.33203125" style="129" customWidth="1"/>
    <col min="4574" max="4574" width="14.6640625" style="129" customWidth="1"/>
    <col min="4575" max="4575" width="4.33203125" style="129" customWidth="1"/>
    <col min="4576" max="4576" width="14.6640625" style="129" customWidth="1"/>
    <col min="4577" max="4577" width="4.33203125" style="129" customWidth="1"/>
    <col min="4578" max="4578" width="14.6640625" style="129" customWidth="1"/>
    <col min="4579" max="4579" width="4.33203125" style="129" customWidth="1"/>
    <col min="4580" max="4580" width="14.6640625" style="129" customWidth="1"/>
    <col min="4581" max="4581" width="4.33203125" style="129" customWidth="1"/>
    <col min="4582" max="4582" width="14.6640625" style="129" customWidth="1"/>
    <col min="4583" max="4583" width="4.33203125" style="129" customWidth="1"/>
    <col min="4584" max="4584" width="14.6640625" style="129" customWidth="1"/>
    <col min="4585" max="4585" width="4.33203125" style="129" customWidth="1"/>
    <col min="4586" max="4586" width="14.6640625" style="129" customWidth="1"/>
    <col min="4587" max="4825" width="8.88671875" style="129"/>
    <col min="4826" max="4826" width="10.6640625" style="129" customWidth="1"/>
    <col min="4827" max="4827" width="73.5546875" style="129" customWidth="1"/>
    <col min="4828" max="4828" width="14.6640625" style="129" customWidth="1"/>
    <col min="4829" max="4829" width="4.33203125" style="129" customWidth="1"/>
    <col min="4830" max="4830" width="14.6640625" style="129" customWidth="1"/>
    <col min="4831" max="4831" width="4.33203125" style="129" customWidth="1"/>
    <col min="4832" max="4832" width="14.6640625" style="129" customWidth="1"/>
    <col min="4833" max="4833" width="4.33203125" style="129" customWidth="1"/>
    <col min="4834" max="4834" width="14.6640625" style="129" customWidth="1"/>
    <col min="4835" max="4835" width="4.33203125" style="129" customWidth="1"/>
    <col min="4836" max="4836" width="14.6640625" style="129" customWidth="1"/>
    <col min="4837" max="4837" width="4.33203125" style="129" customWidth="1"/>
    <col min="4838" max="4838" width="14.6640625" style="129" customWidth="1"/>
    <col min="4839" max="4839" width="4.33203125" style="129" customWidth="1"/>
    <col min="4840" max="4840" width="14.6640625" style="129" customWidth="1"/>
    <col min="4841" max="4841" width="4.33203125" style="129" customWidth="1"/>
    <col min="4842" max="4842" width="14.6640625" style="129" customWidth="1"/>
    <col min="4843" max="5081" width="8.88671875" style="129"/>
    <col min="5082" max="5082" width="10.6640625" style="129" customWidth="1"/>
    <col min="5083" max="5083" width="73.5546875" style="129" customWidth="1"/>
    <col min="5084" max="5084" width="14.6640625" style="129" customWidth="1"/>
    <col min="5085" max="5085" width="4.33203125" style="129" customWidth="1"/>
    <col min="5086" max="5086" width="14.6640625" style="129" customWidth="1"/>
    <col min="5087" max="5087" width="4.33203125" style="129" customWidth="1"/>
    <col min="5088" max="5088" width="14.6640625" style="129" customWidth="1"/>
    <col min="5089" max="5089" width="4.33203125" style="129" customWidth="1"/>
    <col min="5090" max="5090" width="14.6640625" style="129" customWidth="1"/>
    <col min="5091" max="5091" width="4.33203125" style="129" customWidth="1"/>
    <col min="5092" max="5092" width="14.6640625" style="129" customWidth="1"/>
    <col min="5093" max="5093" width="4.33203125" style="129" customWidth="1"/>
    <col min="5094" max="5094" width="14.6640625" style="129" customWidth="1"/>
    <col min="5095" max="5095" width="4.33203125" style="129" customWidth="1"/>
    <col min="5096" max="5096" width="14.6640625" style="129" customWidth="1"/>
    <col min="5097" max="5097" width="4.33203125" style="129" customWidth="1"/>
    <col min="5098" max="5098" width="14.6640625" style="129" customWidth="1"/>
    <col min="5099" max="5337" width="8.88671875" style="129"/>
    <col min="5338" max="5338" width="10.6640625" style="129" customWidth="1"/>
    <col min="5339" max="5339" width="73.5546875" style="129" customWidth="1"/>
    <col min="5340" max="5340" width="14.6640625" style="129" customWidth="1"/>
    <col min="5341" max="5341" width="4.33203125" style="129" customWidth="1"/>
    <col min="5342" max="5342" width="14.6640625" style="129" customWidth="1"/>
    <col min="5343" max="5343" width="4.33203125" style="129" customWidth="1"/>
    <col min="5344" max="5344" width="14.6640625" style="129" customWidth="1"/>
    <col min="5345" max="5345" width="4.33203125" style="129" customWidth="1"/>
    <col min="5346" max="5346" width="14.6640625" style="129" customWidth="1"/>
    <col min="5347" max="5347" width="4.33203125" style="129" customWidth="1"/>
    <col min="5348" max="5348" width="14.6640625" style="129" customWidth="1"/>
    <col min="5349" max="5349" width="4.33203125" style="129" customWidth="1"/>
    <col min="5350" max="5350" width="14.6640625" style="129" customWidth="1"/>
    <col min="5351" max="5351" width="4.33203125" style="129" customWidth="1"/>
    <col min="5352" max="5352" width="14.6640625" style="129" customWidth="1"/>
    <col min="5353" max="5353" width="4.33203125" style="129" customWidth="1"/>
    <col min="5354" max="5354" width="14.6640625" style="129" customWidth="1"/>
    <col min="5355" max="5593" width="8.88671875" style="129"/>
    <col min="5594" max="5594" width="10.6640625" style="129" customWidth="1"/>
    <col min="5595" max="5595" width="73.5546875" style="129" customWidth="1"/>
    <col min="5596" max="5596" width="14.6640625" style="129" customWidth="1"/>
    <col min="5597" max="5597" width="4.33203125" style="129" customWidth="1"/>
    <col min="5598" max="5598" width="14.6640625" style="129" customWidth="1"/>
    <col min="5599" max="5599" width="4.33203125" style="129" customWidth="1"/>
    <col min="5600" max="5600" width="14.6640625" style="129" customWidth="1"/>
    <col min="5601" max="5601" width="4.33203125" style="129" customWidth="1"/>
    <col min="5602" max="5602" width="14.6640625" style="129" customWidth="1"/>
    <col min="5603" max="5603" width="4.33203125" style="129" customWidth="1"/>
    <col min="5604" max="5604" width="14.6640625" style="129" customWidth="1"/>
    <col min="5605" max="5605" width="4.33203125" style="129" customWidth="1"/>
    <col min="5606" max="5606" width="14.6640625" style="129" customWidth="1"/>
    <col min="5607" max="5607" width="4.33203125" style="129" customWidth="1"/>
    <col min="5608" max="5608" width="14.6640625" style="129" customWidth="1"/>
    <col min="5609" max="5609" width="4.33203125" style="129" customWidth="1"/>
    <col min="5610" max="5610" width="14.6640625" style="129" customWidth="1"/>
    <col min="5611" max="5849" width="8.88671875" style="129"/>
    <col min="5850" max="5850" width="10.6640625" style="129" customWidth="1"/>
    <col min="5851" max="5851" width="73.5546875" style="129" customWidth="1"/>
    <col min="5852" max="5852" width="14.6640625" style="129" customWidth="1"/>
    <col min="5853" max="5853" width="4.33203125" style="129" customWidth="1"/>
    <col min="5854" max="5854" width="14.6640625" style="129" customWidth="1"/>
    <col min="5855" max="5855" width="4.33203125" style="129" customWidth="1"/>
    <col min="5856" max="5856" width="14.6640625" style="129" customWidth="1"/>
    <col min="5857" max="5857" width="4.33203125" style="129" customWidth="1"/>
    <col min="5858" max="5858" width="14.6640625" style="129" customWidth="1"/>
    <col min="5859" max="5859" width="4.33203125" style="129" customWidth="1"/>
    <col min="5860" max="5860" width="14.6640625" style="129" customWidth="1"/>
    <col min="5861" max="5861" width="4.33203125" style="129" customWidth="1"/>
    <col min="5862" max="5862" width="14.6640625" style="129" customWidth="1"/>
    <col min="5863" max="5863" width="4.33203125" style="129" customWidth="1"/>
    <col min="5864" max="5864" width="14.6640625" style="129" customWidth="1"/>
    <col min="5865" max="5865" width="4.33203125" style="129" customWidth="1"/>
    <col min="5866" max="5866" width="14.6640625" style="129" customWidth="1"/>
    <col min="5867" max="6105" width="8.88671875" style="129"/>
    <col min="6106" max="6106" width="10.6640625" style="129" customWidth="1"/>
    <col min="6107" max="6107" width="73.5546875" style="129" customWidth="1"/>
    <col min="6108" max="6108" width="14.6640625" style="129" customWidth="1"/>
    <col min="6109" max="6109" width="4.33203125" style="129" customWidth="1"/>
    <col min="6110" max="6110" width="14.6640625" style="129" customWidth="1"/>
    <col min="6111" max="6111" width="4.33203125" style="129" customWidth="1"/>
    <col min="6112" max="6112" width="14.6640625" style="129" customWidth="1"/>
    <col min="6113" max="6113" width="4.33203125" style="129" customWidth="1"/>
    <col min="6114" max="6114" width="14.6640625" style="129" customWidth="1"/>
    <col min="6115" max="6115" width="4.33203125" style="129" customWidth="1"/>
    <col min="6116" max="6116" width="14.6640625" style="129" customWidth="1"/>
    <col min="6117" max="6117" width="4.33203125" style="129" customWidth="1"/>
    <col min="6118" max="6118" width="14.6640625" style="129" customWidth="1"/>
    <col min="6119" max="6119" width="4.33203125" style="129" customWidth="1"/>
    <col min="6120" max="6120" width="14.6640625" style="129" customWidth="1"/>
    <col min="6121" max="6121" width="4.33203125" style="129" customWidth="1"/>
    <col min="6122" max="6122" width="14.6640625" style="129" customWidth="1"/>
    <col min="6123" max="6361" width="8.88671875" style="129"/>
    <col min="6362" max="6362" width="10.6640625" style="129" customWidth="1"/>
    <col min="6363" max="6363" width="73.5546875" style="129" customWidth="1"/>
    <col min="6364" max="6364" width="14.6640625" style="129" customWidth="1"/>
    <col min="6365" max="6365" width="4.33203125" style="129" customWidth="1"/>
    <col min="6366" max="6366" width="14.6640625" style="129" customWidth="1"/>
    <col min="6367" max="6367" width="4.33203125" style="129" customWidth="1"/>
    <col min="6368" max="6368" width="14.6640625" style="129" customWidth="1"/>
    <col min="6369" max="6369" width="4.33203125" style="129" customWidth="1"/>
    <col min="6370" max="6370" width="14.6640625" style="129" customWidth="1"/>
    <col min="6371" max="6371" width="4.33203125" style="129" customWidth="1"/>
    <col min="6372" max="6372" width="14.6640625" style="129" customWidth="1"/>
    <col min="6373" max="6373" width="4.33203125" style="129" customWidth="1"/>
    <col min="6374" max="6374" width="14.6640625" style="129" customWidth="1"/>
    <col min="6375" max="6375" width="4.33203125" style="129" customWidth="1"/>
    <col min="6376" max="6376" width="14.6640625" style="129" customWidth="1"/>
    <col min="6377" max="6377" width="4.33203125" style="129" customWidth="1"/>
    <col min="6378" max="6378" width="14.6640625" style="129" customWidth="1"/>
    <col min="6379" max="6617" width="8.88671875" style="129"/>
    <col min="6618" max="6618" width="10.6640625" style="129" customWidth="1"/>
    <col min="6619" max="6619" width="73.5546875" style="129" customWidth="1"/>
    <col min="6620" max="6620" width="14.6640625" style="129" customWidth="1"/>
    <col min="6621" max="6621" width="4.33203125" style="129" customWidth="1"/>
    <col min="6622" max="6622" width="14.6640625" style="129" customWidth="1"/>
    <col min="6623" max="6623" width="4.33203125" style="129" customWidth="1"/>
    <col min="6624" max="6624" width="14.6640625" style="129" customWidth="1"/>
    <col min="6625" max="6625" width="4.33203125" style="129" customWidth="1"/>
    <col min="6626" max="6626" width="14.6640625" style="129" customWidth="1"/>
    <col min="6627" max="6627" width="4.33203125" style="129" customWidth="1"/>
    <col min="6628" max="6628" width="14.6640625" style="129" customWidth="1"/>
    <col min="6629" max="6629" width="4.33203125" style="129" customWidth="1"/>
    <col min="6630" max="6630" width="14.6640625" style="129" customWidth="1"/>
    <col min="6631" max="6631" width="4.33203125" style="129" customWidth="1"/>
    <col min="6632" max="6632" width="14.6640625" style="129" customWidth="1"/>
    <col min="6633" max="6633" width="4.33203125" style="129" customWidth="1"/>
    <col min="6634" max="6634" width="14.6640625" style="129" customWidth="1"/>
    <col min="6635" max="6873" width="8.88671875" style="129"/>
    <col min="6874" max="6874" width="10.6640625" style="129" customWidth="1"/>
    <col min="6875" max="6875" width="73.5546875" style="129" customWidth="1"/>
    <col min="6876" max="6876" width="14.6640625" style="129" customWidth="1"/>
    <col min="6877" max="6877" width="4.33203125" style="129" customWidth="1"/>
    <col min="6878" max="6878" width="14.6640625" style="129" customWidth="1"/>
    <col min="6879" max="6879" width="4.33203125" style="129" customWidth="1"/>
    <col min="6880" max="6880" width="14.6640625" style="129" customWidth="1"/>
    <col min="6881" max="6881" width="4.33203125" style="129" customWidth="1"/>
    <col min="6882" max="6882" width="14.6640625" style="129" customWidth="1"/>
    <col min="6883" max="6883" width="4.33203125" style="129" customWidth="1"/>
    <col min="6884" max="6884" width="14.6640625" style="129" customWidth="1"/>
    <col min="6885" max="6885" width="4.33203125" style="129" customWidth="1"/>
    <col min="6886" max="6886" width="14.6640625" style="129" customWidth="1"/>
    <col min="6887" max="6887" width="4.33203125" style="129" customWidth="1"/>
    <col min="6888" max="6888" width="14.6640625" style="129" customWidth="1"/>
    <col min="6889" max="6889" width="4.33203125" style="129" customWidth="1"/>
    <col min="6890" max="6890" width="14.6640625" style="129" customWidth="1"/>
    <col min="6891" max="7129" width="8.88671875" style="129"/>
    <col min="7130" max="7130" width="10.6640625" style="129" customWidth="1"/>
    <col min="7131" max="7131" width="73.5546875" style="129" customWidth="1"/>
    <col min="7132" max="7132" width="14.6640625" style="129" customWidth="1"/>
    <col min="7133" max="7133" width="4.33203125" style="129" customWidth="1"/>
    <col min="7134" max="7134" width="14.6640625" style="129" customWidth="1"/>
    <col min="7135" max="7135" width="4.33203125" style="129" customWidth="1"/>
    <col min="7136" max="7136" width="14.6640625" style="129" customWidth="1"/>
    <col min="7137" max="7137" width="4.33203125" style="129" customWidth="1"/>
    <col min="7138" max="7138" width="14.6640625" style="129" customWidth="1"/>
    <col min="7139" max="7139" width="4.33203125" style="129" customWidth="1"/>
    <col min="7140" max="7140" width="14.6640625" style="129" customWidth="1"/>
    <col min="7141" max="7141" width="4.33203125" style="129" customWidth="1"/>
    <col min="7142" max="7142" width="14.6640625" style="129" customWidth="1"/>
    <col min="7143" max="7143" width="4.33203125" style="129" customWidth="1"/>
    <col min="7144" max="7144" width="14.6640625" style="129" customWidth="1"/>
    <col min="7145" max="7145" width="4.33203125" style="129" customWidth="1"/>
    <col min="7146" max="7146" width="14.6640625" style="129" customWidth="1"/>
    <col min="7147" max="7385" width="8.88671875" style="129"/>
    <col min="7386" max="7386" width="10.6640625" style="129" customWidth="1"/>
    <col min="7387" max="7387" width="73.5546875" style="129" customWidth="1"/>
    <col min="7388" max="7388" width="14.6640625" style="129" customWidth="1"/>
    <col min="7389" max="7389" width="4.33203125" style="129" customWidth="1"/>
    <col min="7390" max="7390" width="14.6640625" style="129" customWidth="1"/>
    <col min="7391" max="7391" width="4.33203125" style="129" customWidth="1"/>
    <col min="7392" max="7392" width="14.6640625" style="129" customWidth="1"/>
    <col min="7393" max="7393" width="4.33203125" style="129" customWidth="1"/>
    <col min="7394" max="7394" width="14.6640625" style="129" customWidth="1"/>
    <col min="7395" max="7395" width="4.33203125" style="129" customWidth="1"/>
    <col min="7396" max="7396" width="14.6640625" style="129" customWidth="1"/>
    <col min="7397" max="7397" width="4.33203125" style="129" customWidth="1"/>
    <col min="7398" max="7398" width="14.6640625" style="129" customWidth="1"/>
    <col min="7399" max="7399" width="4.33203125" style="129" customWidth="1"/>
    <col min="7400" max="7400" width="14.6640625" style="129" customWidth="1"/>
    <col min="7401" max="7401" width="4.33203125" style="129" customWidth="1"/>
    <col min="7402" max="7402" width="14.6640625" style="129" customWidth="1"/>
    <col min="7403" max="7641" width="8.88671875" style="129"/>
    <col min="7642" max="7642" width="10.6640625" style="129" customWidth="1"/>
    <col min="7643" max="7643" width="73.5546875" style="129" customWidth="1"/>
    <col min="7644" max="7644" width="14.6640625" style="129" customWidth="1"/>
    <col min="7645" max="7645" width="4.33203125" style="129" customWidth="1"/>
    <col min="7646" max="7646" width="14.6640625" style="129" customWidth="1"/>
    <col min="7647" max="7647" width="4.33203125" style="129" customWidth="1"/>
    <col min="7648" max="7648" width="14.6640625" style="129" customWidth="1"/>
    <col min="7649" max="7649" width="4.33203125" style="129" customWidth="1"/>
    <col min="7650" max="7650" width="14.6640625" style="129" customWidth="1"/>
    <col min="7651" max="7651" width="4.33203125" style="129" customWidth="1"/>
    <col min="7652" max="7652" width="14.6640625" style="129" customWidth="1"/>
    <col min="7653" max="7653" width="4.33203125" style="129" customWidth="1"/>
    <col min="7654" max="7654" width="14.6640625" style="129" customWidth="1"/>
    <col min="7655" max="7655" width="4.33203125" style="129" customWidth="1"/>
    <col min="7656" max="7656" width="14.6640625" style="129" customWidth="1"/>
    <col min="7657" max="7657" width="4.33203125" style="129" customWidth="1"/>
    <col min="7658" max="7658" width="14.6640625" style="129" customWidth="1"/>
    <col min="7659" max="7897" width="8.88671875" style="129"/>
    <col min="7898" max="7898" width="10.6640625" style="129" customWidth="1"/>
    <col min="7899" max="7899" width="73.5546875" style="129" customWidth="1"/>
    <col min="7900" max="7900" width="14.6640625" style="129" customWidth="1"/>
    <col min="7901" max="7901" width="4.33203125" style="129" customWidth="1"/>
    <col min="7902" max="7902" width="14.6640625" style="129" customWidth="1"/>
    <col min="7903" max="7903" width="4.33203125" style="129" customWidth="1"/>
    <col min="7904" max="7904" width="14.6640625" style="129" customWidth="1"/>
    <col min="7905" max="7905" width="4.33203125" style="129" customWidth="1"/>
    <col min="7906" max="7906" width="14.6640625" style="129" customWidth="1"/>
    <col min="7907" max="7907" width="4.33203125" style="129" customWidth="1"/>
    <col min="7908" max="7908" width="14.6640625" style="129" customWidth="1"/>
    <col min="7909" max="7909" width="4.33203125" style="129" customWidth="1"/>
    <col min="7910" max="7910" width="14.6640625" style="129" customWidth="1"/>
    <col min="7911" max="7911" width="4.33203125" style="129" customWidth="1"/>
    <col min="7912" max="7912" width="14.6640625" style="129" customWidth="1"/>
    <col min="7913" max="7913" width="4.33203125" style="129" customWidth="1"/>
    <col min="7914" max="7914" width="14.6640625" style="129" customWidth="1"/>
    <col min="7915" max="8153" width="8.88671875" style="129"/>
    <col min="8154" max="8154" width="10.6640625" style="129" customWidth="1"/>
    <col min="8155" max="8155" width="73.5546875" style="129" customWidth="1"/>
    <col min="8156" max="8156" width="14.6640625" style="129" customWidth="1"/>
    <col min="8157" max="8157" width="4.33203125" style="129" customWidth="1"/>
    <col min="8158" max="8158" width="14.6640625" style="129" customWidth="1"/>
    <col min="8159" max="8159" width="4.33203125" style="129" customWidth="1"/>
    <col min="8160" max="8160" width="14.6640625" style="129" customWidth="1"/>
    <col min="8161" max="8161" width="4.33203125" style="129" customWidth="1"/>
    <col min="8162" max="8162" width="14.6640625" style="129" customWidth="1"/>
    <col min="8163" max="8163" width="4.33203125" style="129" customWidth="1"/>
    <col min="8164" max="8164" width="14.6640625" style="129" customWidth="1"/>
    <col min="8165" max="8165" width="4.33203125" style="129" customWidth="1"/>
    <col min="8166" max="8166" width="14.6640625" style="129" customWidth="1"/>
    <col min="8167" max="8167" width="4.33203125" style="129" customWidth="1"/>
    <col min="8168" max="8168" width="14.6640625" style="129" customWidth="1"/>
    <col min="8169" max="8169" width="4.33203125" style="129" customWidth="1"/>
    <col min="8170" max="8170" width="14.6640625" style="129" customWidth="1"/>
    <col min="8171" max="8409" width="8.88671875" style="129"/>
    <col min="8410" max="8410" width="10.6640625" style="129" customWidth="1"/>
    <col min="8411" max="8411" width="73.5546875" style="129" customWidth="1"/>
    <col min="8412" max="8412" width="14.6640625" style="129" customWidth="1"/>
    <col min="8413" max="8413" width="4.33203125" style="129" customWidth="1"/>
    <col min="8414" max="8414" width="14.6640625" style="129" customWidth="1"/>
    <col min="8415" max="8415" width="4.33203125" style="129" customWidth="1"/>
    <col min="8416" max="8416" width="14.6640625" style="129" customWidth="1"/>
    <col min="8417" max="8417" width="4.33203125" style="129" customWidth="1"/>
    <col min="8418" max="8418" width="14.6640625" style="129" customWidth="1"/>
    <col min="8419" max="8419" width="4.33203125" style="129" customWidth="1"/>
    <col min="8420" max="8420" width="14.6640625" style="129" customWidth="1"/>
    <col min="8421" max="8421" width="4.33203125" style="129" customWidth="1"/>
    <col min="8422" max="8422" width="14.6640625" style="129" customWidth="1"/>
    <col min="8423" max="8423" width="4.33203125" style="129" customWidth="1"/>
    <col min="8424" max="8424" width="14.6640625" style="129" customWidth="1"/>
    <col min="8425" max="8425" width="4.33203125" style="129" customWidth="1"/>
    <col min="8426" max="8426" width="14.6640625" style="129" customWidth="1"/>
    <col min="8427" max="8665" width="8.88671875" style="129"/>
    <col min="8666" max="8666" width="10.6640625" style="129" customWidth="1"/>
    <col min="8667" max="8667" width="73.5546875" style="129" customWidth="1"/>
    <col min="8668" max="8668" width="14.6640625" style="129" customWidth="1"/>
    <col min="8669" max="8669" width="4.33203125" style="129" customWidth="1"/>
    <col min="8670" max="8670" width="14.6640625" style="129" customWidth="1"/>
    <col min="8671" max="8671" width="4.33203125" style="129" customWidth="1"/>
    <col min="8672" max="8672" width="14.6640625" style="129" customWidth="1"/>
    <col min="8673" max="8673" width="4.33203125" style="129" customWidth="1"/>
    <col min="8674" max="8674" width="14.6640625" style="129" customWidth="1"/>
    <col min="8675" max="8675" width="4.33203125" style="129" customWidth="1"/>
    <col min="8676" max="8676" width="14.6640625" style="129" customWidth="1"/>
    <col min="8677" max="8677" width="4.33203125" style="129" customWidth="1"/>
    <col min="8678" max="8678" width="14.6640625" style="129" customWidth="1"/>
    <col min="8679" max="8679" width="4.33203125" style="129" customWidth="1"/>
    <col min="8680" max="8680" width="14.6640625" style="129" customWidth="1"/>
    <col min="8681" max="8681" width="4.33203125" style="129" customWidth="1"/>
    <col min="8682" max="8682" width="14.6640625" style="129" customWidth="1"/>
    <col min="8683" max="8921" width="8.88671875" style="129"/>
    <col min="8922" max="8922" width="10.6640625" style="129" customWidth="1"/>
    <col min="8923" max="8923" width="73.5546875" style="129" customWidth="1"/>
    <col min="8924" max="8924" width="14.6640625" style="129" customWidth="1"/>
    <col min="8925" max="8925" width="4.33203125" style="129" customWidth="1"/>
    <col min="8926" max="8926" width="14.6640625" style="129" customWidth="1"/>
    <col min="8927" max="8927" width="4.33203125" style="129" customWidth="1"/>
    <col min="8928" max="8928" width="14.6640625" style="129" customWidth="1"/>
    <col min="8929" max="8929" width="4.33203125" style="129" customWidth="1"/>
    <col min="8930" max="8930" width="14.6640625" style="129" customWidth="1"/>
    <col min="8931" max="8931" width="4.33203125" style="129" customWidth="1"/>
    <col min="8932" max="8932" width="14.6640625" style="129" customWidth="1"/>
    <col min="8933" max="8933" width="4.33203125" style="129" customWidth="1"/>
    <col min="8934" max="8934" width="14.6640625" style="129" customWidth="1"/>
    <col min="8935" max="8935" width="4.33203125" style="129" customWidth="1"/>
    <col min="8936" max="8936" width="14.6640625" style="129" customWidth="1"/>
    <col min="8937" max="8937" width="4.33203125" style="129" customWidth="1"/>
    <col min="8938" max="8938" width="14.6640625" style="129" customWidth="1"/>
    <col min="8939" max="9177" width="8.88671875" style="129"/>
    <col min="9178" max="9178" width="10.6640625" style="129" customWidth="1"/>
    <col min="9179" max="9179" width="73.5546875" style="129" customWidth="1"/>
    <col min="9180" max="9180" width="14.6640625" style="129" customWidth="1"/>
    <col min="9181" max="9181" width="4.33203125" style="129" customWidth="1"/>
    <col min="9182" max="9182" width="14.6640625" style="129" customWidth="1"/>
    <col min="9183" max="9183" width="4.33203125" style="129" customWidth="1"/>
    <col min="9184" max="9184" width="14.6640625" style="129" customWidth="1"/>
    <col min="9185" max="9185" width="4.33203125" style="129" customWidth="1"/>
    <col min="9186" max="9186" width="14.6640625" style="129" customWidth="1"/>
    <col min="9187" max="9187" width="4.33203125" style="129" customWidth="1"/>
    <col min="9188" max="9188" width="14.6640625" style="129" customWidth="1"/>
    <col min="9189" max="9189" width="4.33203125" style="129" customWidth="1"/>
    <col min="9190" max="9190" width="14.6640625" style="129" customWidth="1"/>
    <col min="9191" max="9191" width="4.33203125" style="129" customWidth="1"/>
    <col min="9192" max="9192" width="14.6640625" style="129" customWidth="1"/>
    <col min="9193" max="9193" width="4.33203125" style="129" customWidth="1"/>
    <col min="9194" max="9194" width="14.6640625" style="129" customWidth="1"/>
    <col min="9195" max="9433" width="8.88671875" style="129"/>
    <col min="9434" max="9434" width="10.6640625" style="129" customWidth="1"/>
    <col min="9435" max="9435" width="73.5546875" style="129" customWidth="1"/>
    <col min="9436" max="9436" width="14.6640625" style="129" customWidth="1"/>
    <col min="9437" max="9437" width="4.33203125" style="129" customWidth="1"/>
    <col min="9438" max="9438" width="14.6640625" style="129" customWidth="1"/>
    <col min="9439" max="9439" width="4.33203125" style="129" customWidth="1"/>
    <col min="9440" max="9440" width="14.6640625" style="129" customWidth="1"/>
    <col min="9441" max="9441" width="4.33203125" style="129" customWidth="1"/>
    <col min="9442" max="9442" width="14.6640625" style="129" customWidth="1"/>
    <col min="9443" max="9443" width="4.33203125" style="129" customWidth="1"/>
    <col min="9444" max="9444" width="14.6640625" style="129" customWidth="1"/>
    <col min="9445" max="9445" width="4.33203125" style="129" customWidth="1"/>
    <col min="9446" max="9446" width="14.6640625" style="129" customWidth="1"/>
    <col min="9447" max="9447" width="4.33203125" style="129" customWidth="1"/>
    <col min="9448" max="9448" width="14.6640625" style="129" customWidth="1"/>
    <col min="9449" max="9449" width="4.33203125" style="129" customWidth="1"/>
    <col min="9450" max="9450" width="14.6640625" style="129" customWidth="1"/>
    <col min="9451" max="9689" width="8.88671875" style="129"/>
    <col min="9690" max="9690" width="10.6640625" style="129" customWidth="1"/>
    <col min="9691" max="9691" width="73.5546875" style="129" customWidth="1"/>
    <col min="9692" max="9692" width="14.6640625" style="129" customWidth="1"/>
    <col min="9693" max="9693" width="4.33203125" style="129" customWidth="1"/>
    <col min="9694" max="9694" width="14.6640625" style="129" customWidth="1"/>
    <col min="9695" max="9695" width="4.33203125" style="129" customWidth="1"/>
    <col min="9696" max="9696" width="14.6640625" style="129" customWidth="1"/>
    <col min="9697" max="9697" width="4.33203125" style="129" customWidth="1"/>
    <col min="9698" max="9698" width="14.6640625" style="129" customWidth="1"/>
    <col min="9699" max="9699" width="4.33203125" style="129" customWidth="1"/>
    <col min="9700" max="9700" width="14.6640625" style="129" customWidth="1"/>
    <col min="9701" max="9701" width="4.33203125" style="129" customWidth="1"/>
    <col min="9702" max="9702" width="14.6640625" style="129" customWidth="1"/>
    <col min="9703" max="9703" width="4.33203125" style="129" customWidth="1"/>
    <col min="9704" max="9704" width="14.6640625" style="129" customWidth="1"/>
    <col min="9705" max="9705" width="4.33203125" style="129" customWidth="1"/>
    <col min="9706" max="9706" width="14.6640625" style="129" customWidth="1"/>
    <col min="9707" max="9945" width="8.88671875" style="129"/>
    <col min="9946" max="9946" width="10.6640625" style="129" customWidth="1"/>
    <col min="9947" max="9947" width="73.5546875" style="129" customWidth="1"/>
    <col min="9948" max="9948" width="14.6640625" style="129" customWidth="1"/>
    <col min="9949" max="9949" width="4.33203125" style="129" customWidth="1"/>
    <col min="9950" max="9950" width="14.6640625" style="129" customWidth="1"/>
    <col min="9951" max="9951" width="4.33203125" style="129" customWidth="1"/>
    <col min="9952" max="9952" width="14.6640625" style="129" customWidth="1"/>
    <col min="9953" max="9953" width="4.33203125" style="129" customWidth="1"/>
    <col min="9954" max="9954" width="14.6640625" style="129" customWidth="1"/>
    <col min="9955" max="9955" width="4.33203125" style="129" customWidth="1"/>
    <col min="9956" max="9956" width="14.6640625" style="129" customWidth="1"/>
    <col min="9957" max="9957" width="4.33203125" style="129" customWidth="1"/>
    <col min="9958" max="9958" width="14.6640625" style="129" customWidth="1"/>
    <col min="9959" max="9959" width="4.33203125" style="129" customWidth="1"/>
    <col min="9960" max="9960" width="14.6640625" style="129" customWidth="1"/>
    <col min="9961" max="9961" width="4.33203125" style="129" customWidth="1"/>
    <col min="9962" max="9962" width="14.6640625" style="129" customWidth="1"/>
    <col min="9963" max="10201" width="8.88671875" style="129"/>
    <col min="10202" max="10202" width="10.6640625" style="129" customWidth="1"/>
    <col min="10203" max="10203" width="73.5546875" style="129" customWidth="1"/>
    <col min="10204" max="10204" width="14.6640625" style="129" customWidth="1"/>
    <col min="10205" max="10205" width="4.33203125" style="129" customWidth="1"/>
    <col min="10206" max="10206" width="14.6640625" style="129" customWidth="1"/>
    <col min="10207" max="10207" width="4.33203125" style="129" customWidth="1"/>
    <col min="10208" max="10208" width="14.6640625" style="129" customWidth="1"/>
    <col min="10209" max="10209" width="4.33203125" style="129" customWidth="1"/>
    <col min="10210" max="10210" width="14.6640625" style="129" customWidth="1"/>
    <col min="10211" max="10211" width="4.33203125" style="129" customWidth="1"/>
    <col min="10212" max="10212" width="14.6640625" style="129" customWidth="1"/>
    <col min="10213" max="10213" width="4.33203125" style="129" customWidth="1"/>
    <col min="10214" max="10214" width="14.6640625" style="129" customWidth="1"/>
    <col min="10215" max="10215" width="4.33203125" style="129" customWidth="1"/>
    <col min="10216" max="10216" width="14.6640625" style="129" customWidth="1"/>
    <col min="10217" max="10217" width="4.33203125" style="129" customWidth="1"/>
    <col min="10218" max="10218" width="14.6640625" style="129" customWidth="1"/>
    <col min="10219" max="10457" width="8.88671875" style="129"/>
    <col min="10458" max="10458" width="10.6640625" style="129" customWidth="1"/>
    <col min="10459" max="10459" width="73.5546875" style="129" customWidth="1"/>
    <col min="10460" max="10460" width="14.6640625" style="129" customWidth="1"/>
    <col min="10461" max="10461" width="4.33203125" style="129" customWidth="1"/>
    <col min="10462" max="10462" width="14.6640625" style="129" customWidth="1"/>
    <col min="10463" max="10463" width="4.33203125" style="129" customWidth="1"/>
    <col min="10464" max="10464" width="14.6640625" style="129" customWidth="1"/>
    <col min="10465" max="10465" width="4.33203125" style="129" customWidth="1"/>
    <col min="10466" max="10466" width="14.6640625" style="129" customWidth="1"/>
    <col min="10467" max="10467" width="4.33203125" style="129" customWidth="1"/>
    <col min="10468" max="10468" width="14.6640625" style="129" customWidth="1"/>
    <col min="10469" max="10469" width="4.33203125" style="129" customWidth="1"/>
    <col min="10470" max="10470" width="14.6640625" style="129" customWidth="1"/>
    <col min="10471" max="10471" width="4.33203125" style="129" customWidth="1"/>
    <col min="10472" max="10472" width="14.6640625" style="129" customWidth="1"/>
    <col min="10473" max="10473" width="4.33203125" style="129" customWidth="1"/>
    <col min="10474" max="10474" width="14.6640625" style="129" customWidth="1"/>
    <col min="10475" max="10713" width="8.88671875" style="129"/>
    <col min="10714" max="10714" width="10.6640625" style="129" customWidth="1"/>
    <col min="10715" max="10715" width="73.5546875" style="129" customWidth="1"/>
    <col min="10716" max="10716" width="14.6640625" style="129" customWidth="1"/>
    <col min="10717" max="10717" width="4.33203125" style="129" customWidth="1"/>
    <col min="10718" max="10718" width="14.6640625" style="129" customWidth="1"/>
    <col min="10719" max="10719" width="4.33203125" style="129" customWidth="1"/>
    <col min="10720" max="10720" width="14.6640625" style="129" customWidth="1"/>
    <col min="10721" max="10721" width="4.33203125" style="129" customWidth="1"/>
    <col min="10722" max="10722" width="14.6640625" style="129" customWidth="1"/>
    <col min="10723" max="10723" width="4.33203125" style="129" customWidth="1"/>
    <col min="10724" max="10724" width="14.6640625" style="129" customWidth="1"/>
    <col min="10725" max="10725" width="4.33203125" style="129" customWidth="1"/>
    <col min="10726" max="10726" width="14.6640625" style="129" customWidth="1"/>
    <col min="10727" max="10727" width="4.33203125" style="129" customWidth="1"/>
    <col min="10728" max="10728" width="14.6640625" style="129" customWidth="1"/>
    <col min="10729" max="10729" width="4.33203125" style="129" customWidth="1"/>
    <col min="10730" max="10730" width="14.6640625" style="129" customWidth="1"/>
    <col min="10731" max="10969" width="8.88671875" style="129"/>
    <col min="10970" max="10970" width="10.6640625" style="129" customWidth="1"/>
    <col min="10971" max="10971" width="73.5546875" style="129" customWidth="1"/>
    <col min="10972" max="10972" width="14.6640625" style="129" customWidth="1"/>
    <col min="10973" max="10973" width="4.33203125" style="129" customWidth="1"/>
    <col min="10974" max="10974" width="14.6640625" style="129" customWidth="1"/>
    <col min="10975" max="10975" width="4.33203125" style="129" customWidth="1"/>
    <col min="10976" max="10976" width="14.6640625" style="129" customWidth="1"/>
    <col min="10977" max="10977" width="4.33203125" style="129" customWidth="1"/>
    <col min="10978" max="10978" width="14.6640625" style="129" customWidth="1"/>
    <col min="10979" max="10979" width="4.33203125" style="129" customWidth="1"/>
    <col min="10980" max="10980" width="14.6640625" style="129" customWidth="1"/>
    <col min="10981" max="10981" width="4.33203125" style="129" customWidth="1"/>
    <col min="10982" max="10982" width="14.6640625" style="129" customWidth="1"/>
    <col min="10983" max="10983" width="4.33203125" style="129" customWidth="1"/>
    <col min="10984" max="10984" width="14.6640625" style="129" customWidth="1"/>
    <col min="10985" max="10985" width="4.33203125" style="129" customWidth="1"/>
    <col min="10986" max="10986" width="14.6640625" style="129" customWidth="1"/>
    <col min="10987" max="11225" width="8.88671875" style="129"/>
    <col min="11226" max="11226" width="10.6640625" style="129" customWidth="1"/>
    <col min="11227" max="11227" width="73.5546875" style="129" customWidth="1"/>
    <col min="11228" max="11228" width="14.6640625" style="129" customWidth="1"/>
    <col min="11229" max="11229" width="4.33203125" style="129" customWidth="1"/>
    <col min="11230" max="11230" width="14.6640625" style="129" customWidth="1"/>
    <col min="11231" max="11231" width="4.33203125" style="129" customWidth="1"/>
    <col min="11232" max="11232" width="14.6640625" style="129" customWidth="1"/>
    <col min="11233" max="11233" width="4.33203125" style="129" customWidth="1"/>
    <col min="11234" max="11234" width="14.6640625" style="129" customWidth="1"/>
    <col min="11235" max="11235" width="4.33203125" style="129" customWidth="1"/>
    <col min="11236" max="11236" width="14.6640625" style="129" customWidth="1"/>
    <col min="11237" max="11237" width="4.33203125" style="129" customWidth="1"/>
    <col min="11238" max="11238" width="14.6640625" style="129" customWidth="1"/>
    <col min="11239" max="11239" width="4.33203125" style="129" customWidth="1"/>
    <col min="11240" max="11240" width="14.6640625" style="129" customWidth="1"/>
    <col min="11241" max="11241" width="4.33203125" style="129" customWidth="1"/>
    <col min="11242" max="11242" width="14.6640625" style="129" customWidth="1"/>
    <col min="11243" max="11481" width="8.88671875" style="129"/>
    <col min="11482" max="11482" width="10.6640625" style="129" customWidth="1"/>
    <col min="11483" max="11483" width="73.5546875" style="129" customWidth="1"/>
    <col min="11484" max="11484" width="14.6640625" style="129" customWidth="1"/>
    <col min="11485" max="11485" width="4.33203125" style="129" customWidth="1"/>
    <col min="11486" max="11486" width="14.6640625" style="129" customWidth="1"/>
    <col min="11487" max="11487" width="4.33203125" style="129" customWidth="1"/>
    <col min="11488" max="11488" width="14.6640625" style="129" customWidth="1"/>
    <col min="11489" max="11489" width="4.33203125" style="129" customWidth="1"/>
    <col min="11490" max="11490" width="14.6640625" style="129" customWidth="1"/>
    <col min="11491" max="11491" width="4.33203125" style="129" customWidth="1"/>
    <col min="11492" max="11492" width="14.6640625" style="129" customWidth="1"/>
    <col min="11493" max="11493" width="4.33203125" style="129" customWidth="1"/>
    <col min="11494" max="11494" width="14.6640625" style="129" customWidth="1"/>
    <col min="11495" max="11495" width="4.33203125" style="129" customWidth="1"/>
    <col min="11496" max="11496" width="14.6640625" style="129" customWidth="1"/>
    <col min="11497" max="11497" width="4.33203125" style="129" customWidth="1"/>
    <col min="11498" max="11498" width="14.6640625" style="129" customWidth="1"/>
    <col min="11499" max="11737" width="8.88671875" style="129"/>
    <col min="11738" max="11738" width="10.6640625" style="129" customWidth="1"/>
    <col min="11739" max="11739" width="73.5546875" style="129" customWidth="1"/>
    <col min="11740" max="11740" width="14.6640625" style="129" customWidth="1"/>
    <col min="11741" max="11741" width="4.33203125" style="129" customWidth="1"/>
    <col min="11742" max="11742" width="14.6640625" style="129" customWidth="1"/>
    <col min="11743" max="11743" width="4.33203125" style="129" customWidth="1"/>
    <col min="11744" max="11744" width="14.6640625" style="129" customWidth="1"/>
    <col min="11745" max="11745" width="4.33203125" style="129" customWidth="1"/>
    <col min="11746" max="11746" width="14.6640625" style="129" customWidth="1"/>
    <col min="11747" max="11747" width="4.33203125" style="129" customWidth="1"/>
    <col min="11748" max="11748" width="14.6640625" style="129" customWidth="1"/>
    <col min="11749" max="11749" width="4.33203125" style="129" customWidth="1"/>
    <col min="11750" max="11750" width="14.6640625" style="129" customWidth="1"/>
    <col min="11751" max="11751" width="4.33203125" style="129" customWidth="1"/>
    <col min="11752" max="11752" width="14.6640625" style="129" customWidth="1"/>
    <col min="11753" max="11753" width="4.33203125" style="129" customWidth="1"/>
    <col min="11754" max="11754" width="14.6640625" style="129" customWidth="1"/>
    <col min="11755" max="11993" width="8.88671875" style="129"/>
    <col min="11994" max="11994" width="10.6640625" style="129" customWidth="1"/>
    <col min="11995" max="11995" width="73.5546875" style="129" customWidth="1"/>
    <col min="11996" max="11996" width="14.6640625" style="129" customWidth="1"/>
    <col min="11997" max="11997" width="4.33203125" style="129" customWidth="1"/>
    <col min="11998" max="11998" width="14.6640625" style="129" customWidth="1"/>
    <col min="11999" max="11999" width="4.33203125" style="129" customWidth="1"/>
    <col min="12000" max="12000" width="14.6640625" style="129" customWidth="1"/>
    <col min="12001" max="12001" width="4.33203125" style="129" customWidth="1"/>
    <col min="12002" max="12002" width="14.6640625" style="129" customWidth="1"/>
    <col min="12003" max="12003" width="4.33203125" style="129" customWidth="1"/>
    <col min="12004" max="12004" width="14.6640625" style="129" customWidth="1"/>
    <col min="12005" max="12005" width="4.33203125" style="129" customWidth="1"/>
    <col min="12006" max="12006" width="14.6640625" style="129" customWidth="1"/>
    <col min="12007" max="12007" width="4.33203125" style="129" customWidth="1"/>
    <col min="12008" max="12008" width="14.6640625" style="129" customWidth="1"/>
    <col min="12009" max="12009" width="4.33203125" style="129" customWidth="1"/>
    <col min="12010" max="12010" width="14.6640625" style="129" customWidth="1"/>
    <col min="12011" max="12249" width="8.88671875" style="129"/>
    <col min="12250" max="12250" width="10.6640625" style="129" customWidth="1"/>
    <col min="12251" max="12251" width="73.5546875" style="129" customWidth="1"/>
    <col min="12252" max="12252" width="14.6640625" style="129" customWidth="1"/>
    <col min="12253" max="12253" width="4.33203125" style="129" customWidth="1"/>
    <col min="12254" max="12254" width="14.6640625" style="129" customWidth="1"/>
    <col min="12255" max="12255" width="4.33203125" style="129" customWidth="1"/>
    <col min="12256" max="12256" width="14.6640625" style="129" customWidth="1"/>
    <col min="12257" max="12257" width="4.33203125" style="129" customWidth="1"/>
    <col min="12258" max="12258" width="14.6640625" style="129" customWidth="1"/>
    <col min="12259" max="12259" width="4.33203125" style="129" customWidth="1"/>
    <col min="12260" max="12260" width="14.6640625" style="129" customWidth="1"/>
    <col min="12261" max="12261" width="4.33203125" style="129" customWidth="1"/>
    <col min="12262" max="12262" width="14.6640625" style="129" customWidth="1"/>
    <col min="12263" max="12263" width="4.33203125" style="129" customWidth="1"/>
    <col min="12264" max="12264" width="14.6640625" style="129" customWidth="1"/>
    <col min="12265" max="12265" width="4.33203125" style="129" customWidth="1"/>
    <col min="12266" max="12266" width="14.6640625" style="129" customWidth="1"/>
    <col min="12267" max="12505" width="8.88671875" style="129"/>
    <col min="12506" max="12506" width="10.6640625" style="129" customWidth="1"/>
    <col min="12507" max="12507" width="73.5546875" style="129" customWidth="1"/>
    <col min="12508" max="12508" width="14.6640625" style="129" customWidth="1"/>
    <col min="12509" max="12509" width="4.33203125" style="129" customWidth="1"/>
    <col min="12510" max="12510" width="14.6640625" style="129" customWidth="1"/>
    <col min="12511" max="12511" width="4.33203125" style="129" customWidth="1"/>
    <col min="12512" max="12512" width="14.6640625" style="129" customWidth="1"/>
    <col min="12513" max="12513" width="4.33203125" style="129" customWidth="1"/>
    <col min="12514" max="12514" width="14.6640625" style="129" customWidth="1"/>
    <col min="12515" max="12515" width="4.33203125" style="129" customWidth="1"/>
    <col min="12516" max="12516" width="14.6640625" style="129" customWidth="1"/>
    <col min="12517" max="12517" width="4.33203125" style="129" customWidth="1"/>
    <col min="12518" max="12518" width="14.6640625" style="129" customWidth="1"/>
    <col min="12519" max="12519" width="4.33203125" style="129" customWidth="1"/>
    <col min="12520" max="12520" width="14.6640625" style="129" customWidth="1"/>
    <col min="12521" max="12521" width="4.33203125" style="129" customWidth="1"/>
    <col min="12522" max="12522" width="14.6640625" style="129" customWidth="1"/>
    <col min="12523" max="12761" width="8.88671875" style="129"/>
    <col min="12762" max="12762" width="10.6640625" style="129" customWidth="1"/>
    <col min="12763" max="12763" width="73.5546875" style="129" customWidth="1"/>
    <col min="12764" max="12764" width="14.6640625" style="129" customWidth="1"/>
    <col min="12765" max="12765" width="4.33203125" style="129" customWidth="1"/>
    <col min="12766" max="12766" width="14.6640625" style="129" customWidth="1"/>
    <col min="12767" max="12767" width="4.33203125" style="129" customWidth="1"/>
    <col min="12768" max="12768" width="14.6640625" style="129" customWidth="1"/>
    <col min="12769" max="12769" width="4.33203125" style="129" customWidth="1"/>
    <col min="12770" max="12770" width="14.6640625" style="129" customWidth="1"/>
    <col min="12771" max="12771" width="4.33203125" style="129" customWidth="1"/>
    <col min="12772" max="12772" width="14.6640625" style="129" customWidth="1"/>
    <col min="12773" max="12773" width="4.33203125" style="129" customWidth="1"/>
    <col min="12774" max="12774" width="14.6640625" style="129" customWidth="1"/>
    <col min="12775" max="12775" width="4.33203125" style="129" customWidth="1"/>
    <col min="12776" max="12776" width="14.6640625" style="129" customWidth="1"/>
    <col min="12777" max="12777" width="4.33203125" style="129" customWidth="1"/>
    <col min="12778" max="12778" width="14.6640625" style="129" customWidth="1"/>
    <col min="12779" max="13017" width="8.88671875" style="129"/>
    <col min="13018" max="13018" width="10.6640625" style="129" customWidth="1"/>
    <col min="13019" max="13019" width="73.5546875" style="129" customWidth="1"/>
    <col min="13020" max="13020" width="14.6640625" style="129" customWidth="1"/>
    <col min="13021" max="13021" width="4.33203125" style="129" customWidth="1"/>
    <col min="13022" max="13022" width="14.6640625" style="129" customWidth="1"/>
    <col min="13023" max="13023" width="4.33203125" style="129" customWidth="1"/>
    <col min="13024" max="13024" width="14.6640625" style="129" customWidth="1"/>
    <col min="13025" max="13025" width="4.33203125" style="129" customWidth="1"/>
    <col min="13026" max="13026" width="14.6640625" style="129" customWidth="1"/>
    <col min="13027" max="13027" width="4.33203125" style="129" customWidth="1"/>
    <col min="13028" max="13028" width="14.6640625" style="129" customWidth="1"/>
    <col min="13029" max="13029" width="4.33203125" style="129" customWidth="1"/>
    <col min="13030" max="13030" width="14.6640625" style="129" customWidth="1"/>
    <col min="13031" max="13031" width="4.33203125" style="129" customWidth="1"/>
    <col min="13032" max="13032" width="14.6640625" style="129" customWidth="1"/>
    <col min="13033" max="13033" width="4.33203125" style="129" customWidth="1"/>
    <col min="13034" max="13034" width="14.6640625" style="129" customWidth="1"/>
    <col min="13035" max="13273" width="8.88671875" style="129"/>
    <col min="13274" max="13274" width="10.6640625" style="129" customWidth="1"/>
    <col min="13275" max="13275" width="73.5546875" style="129" customWidth="1"/>
    <col min="13276" max="13276" width="14.6640625" style="129" customWidth="1"/>
    <col min="13277" max="13277" width="4.33203125" style="129" customWidth="1"/>
    <col min="13278" max="13278" width="14.6640625" style="129" customWidth="1"/>
    <col min="13279" max="13279" width="4.33203125" style="129" customWidth="1"/>
    <col min="13280" max="13280" width="14.6640625" style="129" customWidth="1"/>
    <col min="13281" max="13281" width="4.33203125" style="129" customWidth="1"/>
    <col min="13282" max="13282" width="14.6640625" style="129" customWidth="1"/>
    <col min="13283" max="13283" width="4.33203125" style="129" customWidth="1"/>
    <col min="13284" max="13284" width="14.6640625" style="129" customWidth="1"/>
    <col min="13285" max="13285" width="4.33203125" style="129" customWidth="1"/>
    <col min="13286" max="13286" width="14.6640625" style="129" customWidth="1"/>
    <col min="13287" max="13287" width="4.33203125" style="129" customWidth="1"/>
    <col min="13288" max="13288" width="14.6640625" style="129" customWidth="1"/>
    <col min="13289" max="13289" width="4.33203125" style="129" customWidth="1"/>
    <col min="13290" max="13290" width="14.6640625" style="129" customWidth="1"/>
    <col min="13291" max="13529" width="8.88671875" style="129"/>
    <col min="13530" max="13530" width="10.6640625" style="129" customWidth="1"/>
    <col min="13531" max="13531" width="73.5546875" style="129" customWidth="1"/>
    <col min="13532" max="13532" width="14.6640625" style="129" customWidth="1"/>
    <col min="13533" max="13533" width="4.33203125" style="129" customWidth="1"/>
    <col min="13534" max="13534" width="14.6640625" style="129" customWidth="1"/>
    <col min="13535" max="13535" width="4.33203125" style="129" customWidth="1"/>
    <col min="13536" max="13536" width="14.6640625" style="129" customWidth="1"/>
    <col min="13537" max="13537" width="4.33203125" style="129" customWidth="1"/>
    <col min="13538" max="13538" width="14.6640625" style="129" customWidth="1"/>
    <col min="13539" max="13539" width="4.33203125" style="129" customWidth="1"/>
    <col min="13540" max="13540" width="14.6640625" style="129" customWidth="1"/>
    <col min="13541" max="13541" width="4.33203125" style="129" customWidth="1"/>
    <col min="13542" max="13542" width="14.6640625" style="129" customWidth="1"/>
    <col min="13543" max="13543" width="4.33203125" style="129" customWidth="1"/>
    <col min="13544" max="13544" width="14.6640625" style="129" customWidth="1"/>
    <col min="13545" max="13545" width="4.33203125" style="129" customWidth="1"/>
    <col min="13546" max="13546" width="14.6640625" style="129" customWidth="1"/>
    <col min="13547" max="13785" width="8.88671875" style="129"/>
    <col min="13786" max="13786" width="10.6640625" style="129" customWidth="1"/>
    <col min="13787" max="13787" width="73.5546875" style="129" customWidth="1"/>
    <col min="13788" max="13788" width="14.6640625" style="129" customWidth="1"/>
    <col min="13789" max="13789" width="4.33203125" style="129" customWidth="1"/>
    <col min="13790" max="13790" width="14.6640625" style="129" customWidth="1"/>
    <col min="13791" max="13791" width="4.33203125" style="129" customWidth="1"/>
    <col min="13792" max="13792" width="14.6640625" style="129" customWidth="1"/>
    <col min="13793" max="13793" width="4.33203125" style="129" customWidth="1"/>
    <col min="13794" max="13794" width="14.6640625" style="129" customWidth="1"/>
    <col min="13795" max="13795" width="4.33203125" style="129" customWidth="1"/>
    <col min="13796" max="13796" width="14.6640625" style="129" customWidth="1"/>
    <col min="13797" max="13797" width="4.33203125" style="129" customWidth="1"/>
    <col min="13798" max="13798" width="14.6640625" style="129" customWidth="1"/>
    <col min="13799" max="13799" width="4.33203125" style="129" customWidth="1"/>
    <col min="13800" max="13800" width="14.6640625" style="129" customWidth="1"/>
    <col min="13801" max="13801" width="4.33203125" style="129" customWidth="1"/>
    <col min="13802" max="13802" width="14.6640625" style="129" customWidth="1"/>
    <col min="13803" max="14041" width="8.88671875" style="129"/>
    <col min="14042" max="14042" width="10.6640625" style="129" customWidth="1"/>
    <col min="14043" max="14043" width="73.5546875" style="129" customWidth="1"/>
    <col min="14044" max="14044" width="14.6640625" style="129" customWidth="1"/>
    <col min="14045" max="14045" width="4.33203125" style="129" customWidth="1"/>
    <col min="14046" max="14046" width="14.6640625" style="129" customWidth="1"/>
    <col min="14047" max="14047" width="4.33203125" style="129" customWidth="1"/>
    <col min="14048" max="14048" width="14.6640625" style="129" customWidth="1"/>
    <col min="14049" max="14049" width="4.33203125" style="129" customWidth="1"/>
    <col min="14050" max="14050" width="14.6640625" style="129" customWidth="1"/>
    <col min="14051" max="14051" width="4.33203125" style="129" customWidth="1"/>
    <col min="14052" max="14052" width="14.6640625" style="129" customWidth="1"/>
    <col min="14053" max="14053" width="4.33203125" style="129" customWidth="1"/>
    <col min="14054" max="14054" width="14.6640625" style="129" customWidth="1"/>
    <col min="14055" max="14055" width="4.33203125" style="129" customWidth="1"/>
    <col min="14056" max="14056" width="14.6640625" style="129" customWidth="1"/>
    <col min="14057" max="14057" width="4.33203125" style="129" customWidth="1"/>
    <col min="14058" max="14058" width="14.6640625" style="129" customWidth="1"/>
    <col min="14059" max="14297" width="8.88671875" style="129"/>
    <col min="14298" max="14298" width="10.6640625" style="129" customWidth="1"/>
    <col min="14299" max="14299" width="73.5546875" style="129" customWidth="1"/>
    <col min="14300" max="14300" width="14.6640625" style="129" customWidth="1"/>
    <col min="14301" max="14301" width="4.33203125" style="129" customWidth="1"/>
    <col min="14302" max="14302" width="14.6640625" style="129" customWidth="1"/>
    <col min="14303" max="14303" width="4.33203125" style="129" customWidth="1"/>
    <col min="14304" max="14304" width="14.6640625" style="129" customWidth="1"/>
    <col min="14305" max="14305" width="4.33203125" style="129" customWidth="1"/>
    <col min="14306" max="14306" width="14.6640625" style="129" customWidth="1"/>
    <col min="14307" max="14307" width="4.33203125" style="129" customWidth="1"/>
    <col min="14308" max="14308" width="14.6640625" style="129" customWidth="1"/>
    <col min="14309" max="14309" width="4.33203125" style="129" customWidth="1"/>
    <col min="14310" max="14310" width="14.6640625" style="129" customWidth="1"/>
    <col min="14311" max="14311" width="4.33203125" style="129" customWidth="1"/>
    <col min="14312" max="14312" width="14.6640625" style="129" customWidth="1"/>
    <col min="14313" max="14313" width="4.33203125" style="129" customWidth="1"/>
    <col min="14314" max="14314" width="14.6640625" style="129" customWidth="1"/>
    <col min="14315" max="14553" width="8.88671875" style="129"/>
    <col min="14554" max="14554" width="10.6640625" style="129" customWidth="1"/>
    <col min="14555" max="14555" width="73.5546875" style="129" customWidth="1"/>
    <col min="14556" max="14556" width="14.6640625" style="129" customWidth="1"/>
    <col min="14557" max="14557" width="4.33203125" style="129" customWidth="1"/>
    <col min="14558" max="14558" width="14.6640625" style="129" customWidth="1"/>
    <col min="14559" max="14559" width="4.33203125" style="129" customWidth="1"/>
    <col min="14560" max="14560" width="14.6640625" style="129" customWidth="1"/>
    <col min="14561" max="14561" width="4.33203125" style="129" customWidth="1"/>
    <col min="14562" max="14562" width="14.6640625" style="129" customWidth="1"/>
    <col min="14563" max="14563" width="4.33203125" style="129" customWidth="1"/>
    <col min="14564" max="14564" width="14.6640625" style="129" customWidth="1"/>
    <col min="14565" max="14565" width="4.33203125" style="129" customWidth="1"/>
    <col min="14566" max="14566" width="14.6640625" style="129" customWidth="1"/>
    <col min="14567" max="14567" width="4.33203125" style="129" customWidth="1"/>
    <col min="14568" max="14568" width="14.6640625" style="129" customWidth="1"/>
    <col min="14569" max="14569" width="4.33203125" style="129" customWidth="1"/>
    <col min="14570" max="14570" width="14.6640625" style="129" customWidth="1"/>
    <col min="14571" max="14809" width="8.88671875" style="129"/>
    <col min="14810" max="14810" width="10.6640625" style="129" customWidth="1"/>
    <col min="14811" max="14811" width="73.5546875" style="129" customWidth="1"/>
    <col min="14812" max="14812" width="14.6640625" style="129" customWidth="1"/>
    <col min="14813" max="14813" width="4.33203125" style="129" customWidth="1"/>
    <col min="14814" max="14814" width="14.6640625" style="129" customWidth="1"/>
    <col min="14815" max="14815" width="4.33203125" style="129" customWidth="1"/>
    <col min="14816" max="14816" width="14.6640625" style="129" customWidth="1"/>
    <col min="14817" max="14817" width="4.33203125" style="129" customWidth="1"/>
    <col min="14818" max="14818" width="14.6640625" style="129" customWidth="1"/>
    <col min="14819" max="14819" width="4.33203125" style="129" customWidth="1"/>
    <col min="14820" max="14820" width="14.6640625" style="129" customWidth="1"/>
    <col min="14821" max="14821" width="4.33203125" style="129" customWidth="1"/>
    <col min="14822" max="14822" width="14.6640625" style="129" customWidth="1"/>
    <col min="14823" max="14823" width="4.33203125" style="129" customWidth="1"/>
    <col min="14824" max="14824" width="14.6640625" style="129" customWidth="1"/>
    <col min="14825" max="14825" width="4.33203125" style="129" customWidth="1"/>
    <col min="14826" max="14826" width="14.6640625" style="129" customWidth="1"/>
    <col min="14827" max="15065" width="8.88671875" style="129"/>
    <col min="15066" max="15066" width="10.6640625" style="129" customWidth="1"/>
    <col min="15067" max="15067" width="73.5546875" style="129" customWidth="1"/>
    <col min="15068" max="15068" width="14.6640625" style="129" customWidth="1"/>
    <col min="15069" max="15069" width="4.33203125" style="129" customWidth="1"/>
    <col min="15070" max="15070" width="14.6640625" style="129" customWidth="1"/>
    <col min="15071" max="15071" width="4.33203125" style="129" customWidth="1"/>
    <col min="15072" max="15072" width="14.6640625" style="129" customWidth="1"/>
    <col min="15073" max="15073" width="4.33203125" style="129" customWidth="1"/>
    <col min="15074" max="15074" width="14.6640625" style="129" customWidth="1"/>
    <col min="15075" max="15075" width="4.33203125" style="129" customWidth="1"/>
    <col min="15076" max="15076" width="14.6640625" style="129" customWidth="1"/>
    <col min="15077" max="15077" width="4.33203125" style="129" customWidth="1"/>
    <col min="15078" max="15078" width="14.6640625" style="129" customWidth="1"/>
    <col min="15079" max="15079" width="4.33203125" style="129" customWidth="1"/>
    <col min="15080" max="15080" width="14.6640625" style="129" customWidth="1"/>
    <col min="15081" max="15081" width="4.33203125" style="129" customWidth="1"/>
    <col min="15082" max="15082" width="14.6640625" style="129" customWidth="1"/>
    <col min="15083" max="15321" width="8.88671875" style="129"/>
    <col min="15322" max="15322" width="10.6640625" style="129" customWidth="1"/>
    <col min="15323" max="15323" width="73.5546875" style="129" customWidth="1"/>
    <col min="15324" max="15324" width="14.6640625" style="129" customWidth="1"/>
    <col min="15325" max="15325" width="4.33203125" style="129" customWidth="1"/>
    <col min="15326" max="15326" width="14.6640625" style="129" customWidth="1"/>
    <col min="15327" max="15327" width="4.33203125" style="129" customWidth="1"/>
    <col min="15328" max="15328" width="14.6640625" style="129" customWidth="1"/>
    <col min="15329" max="15329" width="4.33203125" style="129" customWidth="1"/>
    <col min="15330" max="15330" width="14.6640625" style="129" customWidth="1"/>
    <col min="15331" max="15331" width="4.33203125" style="129" customWidth="1"/>
    <col min="15332" max="15332" width="14.6640625" style="129" customWidth="1"/>
    <col min="15333" max="15333" width="4.33203125" style="129" customWidth="1"/>
    <col min="15334" max="15334" width="14.6640625" style="129" customWidth="1"/>
    <col min="15335" max="15335" width="4.33203125" style="129" customWidth="1"/>
    <col min="15336" max="15336" width="14.6640625" style="129" customWidth="1"/>
    <col min="15337" max="15337" width="4.33203125" style="129" customWidth="1"/>
    <col min="15338" max="15338" width="14.6640625" style="129" customWidth="1"/>
    <col min="15339" max="15577" width="8.88671875" style="129"/>
    <col min="15578" max="15578" width="10.6640625" style="129" customWidth="1"/>
    <col min="15579" max="15579" width="73.5546875" style="129" customWidth="1"/>
    <col min="15580" max="15580" width="14.6640625" style="129" customWidth="1"/>
    <col min="15581" max="15581" width="4.33203125" style="129" customWidth="1"/>
    <col min="15582" max="15582" width="14.6640625" style="129" customWidth="1"/>
    <col min="15583" max="15583" width="4.33203125" style="129" customWidth="1"/>
    <col min="15584" max="15584" width="14.6640625" style="129" customWidth="1"/>
    <col min="15585" max="15585" width="4.33203125" style="129" customWidth="1"/>
    <col min="15586" max="15586" width="14.6640625" style="129" customWidth="1"/>
    <col min="15587" max="15587" width="4.33203125" style="129" customWidth="1"/>
    <col min="15588" max="15588" width="14.6640625" style="129" customWidth="1"/>
    <col min="15589" max="15589" width="4.33203125" style="129" customWidth="1"/>
    <col min="15590" max="15590" width="14.6640625" style="129" customWidth="1"/>
    <col min="15591" max="15591" width="4.33203125" style="129" customWidth="1"/>
    <col min="15592" max="15592" width="14.6640625" style="129" customWidth="1"/>
    <col min="15593" max="15593" width="4.33203125" style="129" customWidth="1"/>
    <col min="15594" max="15594" width="14.6640625" style="129" customWidth="1"/>
    <col min="15595" max="15833" width="8.88671875" style="129"/>
    <col min="15834" max="15834" width="10.6640625" style="129" customWidth="1"/>
    <col min="15835" max="15835" width="73.5546875" style="129" customWidth="1"/>
    <col min="15836" max="15836" width="14.6640625" style="129" customWidth="1"/>
    <col min="15837" max="15837" width="4.33203125" style="129" customWidth="1"/>
    <col min="15838" max="15838" width="14.6640625" style="129" customWidth="1"/>
    <col min="15839" max="15839" width="4.33203125" style="129" customWidth="1"/>
    <col min="15840" max="15840" width="14.6640625" style="129" customWidth="1"/>
    <col min="15841" max="15841" width="4.33203125" style="129" customWidth="1"/>
    <col min="15842" max="15842" width="14.6640625" style="129" customWidth="1"/>
    <col min="15843" max="15843" width="4.33203125" style="129" customWidth="1"/>
    <col min="15844" max="15844" width="14.6640625" style="129" customWidth="1"/>
    <col min="15845" max="15845" width="4.33203125" style="129" customWidth="1"/>
    <col min="15846" max="15846" width="14.6640625" style="129" customWidth="1"/>
    <col min="15847" max="15847" width="4.33203125" style="129" customWidth="1"/>
    <col min="15848" max="15848" width="14.6640625" style="129" customWidth="1"/>
    <col min="15849" max="15849" width="4.33203125" style="129" customWidth="1"/>
    <col min="15850" max="15850" width="14.6640625" style="129" customWidth="1"/>
    <col min="15851" max="16089" width="8.88671875" style="129"/>
    <col min="16090" max="16090" width="10.6640625" style="129" customWidth="1"/>
    <col min="16091" max="16091" width="73.5546875" style="129" customWidth="1"/>
    <col min="16092" max="16092" width="14.6640625" style="129" customWidth="1"/>
    <col min="16093" max="16093" width="4.33203125" style="129" customWidth="1"/>
    <col min="16094" max="16094" width="14.6640625" style="129" customWidth="1"/>
    <col min="16095" max="16095" width="4.33203125" style="129" customWidth="1"/>
    <col min="16096" max="16096" width="14.6640625" style="129" customWidth="1"/>
    <col min="16097" max="16097" width="4.33203125" style="129" customWidth="1"/>
    <col min="16098" max="16098" width="14.6640625" style="129" customWidth="1"/>
    <col min="16099" max="16099" width="4.33203125" style="129" customWidth="1"/>
    <col min="16100" max="16100" width="14.6640625" style="129" customWidth="1"/>
    <col min="16101" max="16101" width="4.33203125" style="129" customWidth="1"/>
    <col min="16102" max="16102" width="14.6640625" style="129" customWidth="1"/>
    <col min="16103" max="16103" width="4.33203125" style="129" customWidth="1"/>
    <col min="16104" max="16104" width="14.6640625" style="129" customWidth="1"/>
    <col min="16105" max="16105" width="4.33203125" style="129" customWidth="1"/>
    <col min="16106" max="16106" width="14.6640625" style="129" customWidth="1"/>
    <col min="16107" max="16345" width="8.88671875" style="129"/>
    <col min="16346" max="16346" width="12.5546875" style="129" customWidth="1"/>
    <col min="16347" max="16384" width="8.44140625" style="129" customWidth="1"/>
  </cols>
  <sheetData>
    <row r="1" spans="1:35" s="116" customFormat="1" ht="33" customHeight="1" thickBot="1" x14ac:dyDescent="0.25">
      <c r="A1" s="385"/>
      <c r="B1" s="386" t="s">
        <v>206</v>
      </c>
      <c r="C1" s="386" t="s">
        <v>220</v>
      </c>
      <c r="D1" s="386" t="s">
        <v>233</v>
      </c>
      <c r="E1" s="386" t="s">
        <v>237</v>
      </c>
      <c r="F1" s="495">
        <v>2017</v>
      </c>
      <c r="G1" s="386" t="s">
        <v>269</v>
      </c>
      <c r="H1" s="411"/>
      <c r="I1" s="411"/>
      <c r="J1" s="411"/>
      <c r="K1" s="411"/>
      <c r="L1" s="411"/>
      <c r="M1" s="411"/>
      <c r="N1" s="411"/>
      <c r="O1" s="411"/>
      <c r="P1" s="411"/>
      <c r="Q1" s="411"/>
      <c r="R1" s="411"/>
      <c r="S1" s="411"/>
      <c r="T1" s="411"/>
      <c r="U1" s="411"/>
      <c r="V1" s="411"/>
      <c r="W1" s="411"/>
      <c r="X1" s="411"/>
      <c r="Y1" s="411"/>
      <c r="Z1" s="411"/>
      <c r="AA1" s="411"/>
      <c r="AB1" s="411"/>
      <c r="AC1" s="411"/>
      <c r="AD1" s="411"/>
      <c r="AE1" s="411"/>
      <c r="AF1" s="411"/>
      <c r="AG1" s="411"/>
      <c r="AH1" s="411"/>
      <c r="AI1" s="411"/>
    </row>
    <row r="2" spans="1:35" s="116" customFormat="1" ht="19.95" customHeight="1" x14ac:dyDescent="0.2">
      <c r="A2" s="387" t="s">
        <v>65</v>
      </c>
      <c r="B2" s="388"/>
      <c r="C2" s="388"/>
      <c r="D2" s="388"/>
      <c r="E2" s="388"/>
      <c r="F2" s="388"/>
      <c r="G2" s="388"/>
      <c r="H2" s="411"/>
      <c r="I2" s="411"/>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c r="AI2" s="411"/>
    </row>
    <row r="3" spans="1:35" s="175" customFormat="1" ht="25.2" customHeight="1" x14ac:dyDescent="0.3">
      <c r="A3" s="389" t="s">
        <v>66</v>
      </c>
      <c r="B3" s="390">
        <v>3871743</v>
      </c>
      <c r="C3" s="390">
        <v>3884688</v>
      </c>
      <c r="D3" s="390">
        <v>3877211</v>
      </c>
      <c r="E3" s="390">
        <v>3882696</v>
      </c>
      <c r="F3" s="496">
        <v>3882696</v>
      </c>
      <c r="G3" s="390">
        <v>3881192</v>
      </c>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row>
    <row r="4" spans="1:35" s="179" customFormat="1" ht="19.95" customHeight="1" x14ac:dyDescent="0.3">
      <c r="A4" s="391" t="s">
        <v>57</v>
      </c>
      <c r="B4" s="392">
        <v>2065538</v>
      </c>
      <c r="C4" s="392">
        <v>2063427</v>
      </c>
      <c r="D4" s="392">
        <v>2048321</v>
      </c>
      <c r="E4" s="392">
        <v>2036031</v>
      </c>
      <c r="F4" s="497">
        <v>2036031</v>
      </c>
      <c r="G4" s="392">
        <v>2019806</v>
      </c>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row>
    <row r="5" spans="1:35" s="179" customFormat="1" ht="19.95" customHeight="1" x14ac:dyDescent="0.3">
      <c r="A5" s="393" t="s">
        <v>67</v>
      </c>
      <c r="B5" s="394">
        <v>1806205</v>
      </c>
      <c r="C5" s="394">
        <v>1821261</v>
      </c>
      <c r="D5" s="394">
        <v>1828890</v>
      </c>
      <c r="E5" s="394">
        <v>1846665</v>
      </c>
      <c r="F5" s="498">
        <v>1846665</v>
      </c>
      <c r="G5" s="394">
        <v>1861386</v>
      </c>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row>
    <row r="6" spans="1:35" s="395" customFormat="1" ht="14.4" customHeight="1" x14ac:dyDescent="0.2">
      <c r="A6" s="1070" t="s">
        <v>208</v>
      </c>
      <c r="B6" s="1073">
        <v>1516262</v>
      </c>
      <c r="C6" s="1073">
        <v>1533176</v>
      </c>
      <c r="D6" s="1073">
        <v>1542645</v>
      </c>
      <c r="E6" s="1073">
        <v>1560387</v>
      </c>
      <c r="F6" s="1076">
        <v>1560387</v>
      </c>
      <c r="G6" s="1073">
        <v>1574725</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row>
    <row r="7" spans="1:35" s="395" customFormat="1" ht="12.6" hidden="1" customHeight="1" x14ac:dyDescent="0.2">
      <c r="A7" s="1071"/>
      <c r="B7" s="1074"/>
      <c r="C7" s="1074">
        <v>1899493</v>
      </c>
      <c r="D7" s="1074"/>
      <c r="E7" s="1074"/>
      <c r="F7" s="1077"/>
      <c r="G7" s="1074"/>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row>
    <row r="8" spans="1:35" s="395" customFormat="1" ht="15" customHeight="1" thickBot="1" x14ac:dyDescent="0.25">
      <c r="A8" s="1072"/>
      <c r="B8" s="1075"/>
      <c r="C8" s="1075">
        <v>1533176</v>
      </c>
      <c r="D8" s="1075"/>
      <c r="E8" s="1075"/>
      <c r="F8" s="1078"/>
      <c r="G8" s="1075"/>
      <c r="H8" s="441"/>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row>
    <row r="9" spans="1:35" s="187" customFormat="1" ht="19.95" customHeight="1" x14ac:dyDescent="0.3">
      <c r="A9" s="396" t="s">
        <v>68</v>
      </c>
      <c r="B9" s="397"/>
      <c r="C9" s="397"/>
      <c r="D9" s="397"/>
      <c r="E9" s="397"/>
      <c r="F9" s="397"/>
      <c r="G9" s="397"/>
    </row>
    <row r="10" spans="1:35" s="179" customFormat="1" ht="19.95" customHeight="1" x14ac:dyDescent="0.3">
      <c r="A10" s="391" t="s">
        <v>69</v>
      </c>
      <c r="B10" s="398">
        <v>21.040188665175901</v>
      </c>
      <c r="C10" s="398">
        <v>20.389800374497099</v>
      </c>
      <c r="D10" s="398">
        <v>20.121383826790598</v>
      </c>
      <c r="E10" s="398">
        <v>19.9473875060228</v>
      </c>
      <c r="F10" s="499">
        <v>20.375859468931001</v>
      </c>
      <c r="G10" s="398">
        <v>20.359338996890699</v>
      </c>
      <c r="H10" s="440"/>
      <c r="I10" s="440"/>
      <c r="J10" s="440"/>
      <c r="K10" s="440"/>
      <c r="L10" s="440"/>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row>
    <row r="11" spans="1:35" s="219" customFormat="1" ht="19.95" customHeight="1" x14ac:dyDescent="0.3">
      <c r="A11" s="399" t="s">
        <v>70</v>
      </c>
      <c r="B11" s="400">
        <v>28.383952450058199</v>
      </c>
      <c r="C11" s="400">
        <v>28.295499122760599</v>
      </c>
      <c r="D11" s="400">
        <v>28.426139803566102</v>
      </c>
      <c r="E11" s="400">
        <v>28.402263592549598</v>
      </c>
      <c r="F11" s="500">
        <v>28.3770884647586</v>
      </c>
      <c r="G11" s="400">
        <v>28.885545731947701</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row>
    <row r="12" spans="1:35" s="226" customFormat="1" ht="19.95" customHeight="1" thickBot="1" x14ac:dyDescent="0.35">
      <c r="A12" s="401" t="s">
        <v>71</v>
      </c>
      <c r="B12" s="402">
        <v>20.9374431633162</v>
      </c>
      <c r="C12" s="402">
        <v>20.829785111684401</v>
      </c>
      <c r="D12" s="402">
        <v>20.9357896930563</v>
      </c>
      <c r="E12" s="402">
        <v>21.0290010967848</v>
      </c>
      <c r="F12" s="501">
        <v>20.9334112188827</v>
      </c>
      <c r="G12" s="402">
        <v>20.945353871285199</v>
      </c>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row>
    <row r="13" spans="1:35" s="405" customFormat="1" ht="13.2" hidden="1" customHeight="1" thickBot="1" x14ac:dyDescent="0.25">
      <c r="A13" s="403"/>
      <c r="B13" s="404">
        <v>0</v>
      </c>
      <c r="C13" s="404"/>
      <c r="D13" s="404"/>
      <c r="E13" s="404"/>
      <c r="F13" s="502"/>
      <c r="G13" s="404"/>
      <c r="H13" s="443"/>
      <c r="I13" s="443"/>
      <c r="J13" s="443"/>
      <c r="K13" s="443"/>
      <c r="L13" s="443"/>
      <c r="M13" s="443"/>
      <c r="N13" s="443"/>
      <c r="O13" s="443"/>
      <c r="P13" s="443"/>
      <c r="Q13" s="443"/>
      <c r="R13" s="443"/>
      <c r="S13" s="443"/>
      <c r="T13" s="443"/>
      <c r="U13" s="443"/>
      <c r="V13" s="443"/>
      <c r="W13" s="443"/>
      <c r="X13" s="443"/>
      <c r="Y13" s="443"/>
      <c r="Z13" s="443"/>
      <c r="AA13" s="443"/>
      <c r="AB13" s="443"/>
      <c r="AC13" s="443"/>
      <c r="AD13" s="443"/>
      <c r="AE13" s="443"/>
      <c r="AF13" s="443"/>
      <c r="AG13" s="443"/>
      <c r="AH13" s="443"/>
      <c r="AI13" s="443"/>
    </row>
    <row r="14" spans="1:35" s="132" customFormat="1" ht="13.2" hidden="1" customHeight="1" thickBot="1" x14ac:dyDescent="0.25">
      <c r="A14" s="406"/>
      <c r="B14" s="407">
        <v>27.624826820386101</v>
      </c>
      <c r="C14" s="407"/>
      <c r="D14" s="407"/>
      <c r="E14" s="407"/>
      <c r="F14" s="503"/>
      <c r="G14" s="407"/>
      <c r="H14" s="408"/>
      <c r="I14" s="408"/>
      <c r="J14" s="408"/>
      <c r="K14" s="408"/>
      <c r="L14" s="408"/>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row>
    <row r="15" spans="1:35" s="411" customFormat="1" ht="19.95" customHeight="1" x14ac:dyDescent="0.2">
      <c r="A15" s="409" t="s">
        <v>72</v>
      </c>
      <c r="B15" s="410"/>
      <c r="C15" s="410"/>
      <c r="D15" s="410"/>
      <c r="E15" s="410"/>
      <c r="F15" s="410"/>
      <c r="G15" s="410"/>
    </row>
    <row r="16" spans="1:35" s="414" customFormat="1" ht="25.2" customHeight="1" x14ac:dyDescent="0.2">
      <c r="A16" s="412" t="s">
        <v>73</v>
      </c>
      <c r="B16" s="413">
        <v>3645765</v>
      </c>
      <c r="C16" s="413">
        <v>3631169</v>
      </c>
      <c r="D16" s="413">
        <v>3552208</v>
      </c>
      <c r="E16" s="413">
        <v>3552205</v>
      </c>
      <c r="F16" s="504">
        <v>3552205</v>
      </c>
      <c r="G16" s="413">
        <v>3533209</v>
      </c>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row>
    <row r="17" spans="1:35" s="405" customFormat="1" ht="19.95" customHeight="1" x14ac:dyDescent="0.2">
      <c r="A17" s="415" t="s">
        <v>74</v>
      </c>
      <c r="B17" s="416">
        <v>1056710</v>
      </c>
      <c r="C17" s="416">
        <v>997808</v>
      </c>
      <c r="D17" s="416">
        <v>909357</v>
      </c>
      <c r="E17" s="416">
        <v>901393</v>
      </c>
      <c r="F17" s="505">
        <v>901393</v>
      </c>
      <c r="G17" s="416">
        <v>869936</v>
      </c>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c r="AE17" s="443"/>
      <c r="AF17" s="443"/>
      <c r="AG17" s="443"/>
      <c r="AH17" s="443"/>
      <c r="AI17" s="443"/>
    </row>
    <row r="18" spans="1:35" s="419" customFormat="1" ht="19.95" customHeight="1" x14ac:dyDescent="0.2">
      <c r="A18" s="417" t="s">
        <v>77</v>
      </c>
      <c r="B18" s="418">
        <v>2589055</v>
      </c>
      <c r="C18" s="418">
        <v>2633361</v>
      </c>
      <c r="D18" s="418">
        <v>2642851</v>
      </c>
      <c r="E18" s="418">
        <v>2650812</v>
      </c>
      <c r="F18" s="506">
        <v>2650812</v>
      </c>
      <c r="G18" s="418">
        <v>2663273</v>
      </c>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443"/>
      <c r="AG18" s="443"/>
      <c r="AH18" s="443"/>
      <c r="AI18" s="443"/>
    </row>
    <row r="19" spans="1:35" s="395" customFormat="1" ht="25.2" customHeight="1" x14ac:dyDescent="0.2">
      <c r="A19" s="420" t="s">
        <v>209</v>
      </c>
      <c r="B19" s="421"/>
      <c r="C19" s="421"/>
      <c r="D19" s="421"/>
      <c r="E19" s="421"/>
      <c r="F19" s="507"/>
      <c r="G19" s="421"/>
      <c r="H19" s="441"/>
      <c r="I19" s="441"/>
      <c r="J19" s="441"/>
      <c r="K19" s="441"/>
      <c r="L19" s="441"/>
      <c r="M19" s="441"/>
      <c r="N19" s="441"/>
      <c r="O19" s="441"/>
      <c r="P19" s="441"/>
      <c r="Q19" s="441"/>
      <c r="R19" s="441"/>
      <c r="S19" s="441"/>
      <c r="T19" s="441"/>
      <c r="U19" s="441"/>
      <c r="V19" s="441"/>
      <c r="W19" s="441"/>
      <c r="X19" s="441"/>
      <c r="Y19" s="441"/>
      <c r="Z19" s="441"/>
      <c r="AA19" s="441"/>
      <c r="AB19" s="441"/>
      <c r="AC19" s="441"/>
      <c r="AD19" s="441"/>
      <c r="AE19" s="441"/>
      <c r="AF19" s="441"/>
      <c r="AG19" s="441"/>
      <c r="AH19" s="441"/>
      <c r="AI19" s="441"/>
    </row>
    <row r="20" spans="1:35" s="414" customFormat="1" ht="19.95" customHeight="1" x14ac:dyDescent="0.2">
      <c r="A20" s="422" t="s">
        <v>76</v>
      </c>
      <c r="B20" s="423">
        <v>0.38959151329498398</v>
      </c>
      <c r="C20" s="423">
        <v>0.38485206069974498</v>
      </c>
      <c r="D20" s="423" t="s">
        <v>234</v>
      </c>
      <c r="E20" s="423">
        <v>0.24333075767564</v>
      </c>
      <c r="F20" s="508" t="s">
        <v>234</v>
      </c>
      <c r="G20" s="423">
        <v>0.28959809199999997</v>
      </c>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row>
    <row r="21" spans="1:35" s="395" customFormat="1" ht="19.95" customHeight="1" x14ac:dyDescent="0.2">
      <c r="A21" s="424" t="s">
        <v>77</v>
      </c>
      <c r="B21" s="425">
        <v>0.15089452056050401</v>
      </c>
      <c r="C21" s="425">
        <v>0.133267287588964</v>
      </c>
      <c r="D21" s="425">
        <v>0.16279699123649799</v>
      </c>
      <c r="E21" s="425">
        <v>0.17079893868760401</v>
      </c>
      <c r="F21" s="507">
        <v>0.155817806046817</v>
      </c>
      <c r="G21" s="425">
        <v>0.17251765399999999</v>
      </c>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row>
    <row r="22" spans="1:35" s="414" customFormat="1" ht="19.95" customHeight="1" x14ac:dyDescent="0.2">
      <c r="A22" s="426" t="s">
        <v>78</v>
      </c>
      <c r="B22" s="423">
        <v>0.227121316103613</v>
      </c>
      <c r="C22" s="423">
        <v>0.21033519336970899</v>
      </c>
      <c r="D22" s="423">
        <v>0.32498310509177097</v>
      </c>
      <c r="E22" s="423">
        <v>0.190508642408105</v>
      </c>
      <c r="F22" s="508">
        <v>0.23916706020262299</v>
      </c>
      <c r="G22" s="423">
        <v>0.20400521799999999</v>
      </c>
      <c r="H22" s="441"/>
      <c r="I22" s="441"/>
      <c r="J22" s="441"/>
      <c r="K22" s="441"/>
      <c r="L22" s="441"/>
      <c r="M22" s="441"/>
      <c r="N22" s="441"/>
      <c r="O22" s="441"/>
      <c r="P22" s="441"/>
      <c r="Q22" s="441"/>
      <c r="R22" s="441"/>
      <c r="S22" s="441"/>
      <c r="T22" s="441"/>
      <c r="U22" s="441"/>
      <c r="V22" s="441"/>
      <c r="W22" s="441"/>
      <c r="X22" s="441"/>
      <c r="Y22" s="441"/>
      <c r="Z22" s="441"/>
      <c r="AA22" s="441"/>
      <c r="AB22" s="441"/>
      <c r="AC22" s="441"/>
      <c r="AD22" s="441"/>
      <c r="AE22" s="441"/>
      <c r="AF22" s="441"/>
      <c r="AG22" s="441"/>
      <c r="AH22" s="441"/>
      <c r="AI22" s="441"/>
    </row>
    <row r="23" spans="1:35" s="405" customFormat="1" ht="25.2" customHeight="1" x14ac:dyDescent="0.2">
      <c r="A23" s="427" t="s">
        <v>79</v>
      </c>
      <c r="B23" s="428"/>
      <c r="C23" s="428"/>
      <c r="D23" s="428"/>
      <c r="E23" s="428"/>
      <c r="F23" s="509"/>
      <c r="G23" s="428"/>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443"/>
      <c r="AH23" s="443"/>
      <c r="AI23" s="443"/>
    </row>
    <row r="24" spans="1:35" s="419" customFormat="1" ht="19.95" customHeight="1" x14ac:dyDescent="0.2">
      <c r="A24" s="422" t="s">
        <v>76</v>
      </c>
      <c r="B24" s="429">
        <v>8.1242074195101193</v>
      </c>
      <c r="C24" s="429">
        <v>8.9582004096828598</v>
      </c>
      <c r="D24" s="429">
        <v>8.7179555917082396</v>
      </c>
      <c r="E24" s="429">
        <v>8.2018588664596592</v>
      </c>
      <c r="F24" s="510">
        <v>8.4988696776573605</v>
      </c>
      <c r="G24" s="429">
        <v>7.5803999859114999</v>
      </c>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row>
    <row r="25" spans="1:35" s="405" customFormat="1" ht="19.95" customHeight="1" x14ac:dyDescent="0.2">
      <c r="A25" s="424" t="s">
        <v>77</v>
      </c>
      <c r="B25" s="430">
        <v>27.859368477793701</v>
      </c>
      <c r="C25" s="430">
        <v>28.016661865136498</v>
      </c>
      <c r="D25" s="430">
        <v>28.2706535872369</v>
      </c>
      <c r="E25" s="430">
        <v>27.848036973771801</v>
      </c>
      <c r="F25" s="511">
        <v>27.9993234193769</v>
      </c>
      <c r="G25" s="430">
        <v>27.3180068262002</v>
      </c>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3"/>
      <c r="AI25" s="443"/>
    </row>
    <row r="26" spans="1:35" s="419" customFormat="1" ht="19.95" customHeight="1" x14ac:dyDescent="0.2">
      <c r="A26" s="426" t="s">
        <v>78</v>
      </c>
      <c r="B26" s="431">
        <v>21.995989264993</v>
      </c>
      <c r="C26" s="431">
        <v>22.636710089971299</v>
      </c>
      <c r="D26" s="431">
        <v>23.124601908151401</v>
      </c>
      <c r="E26" s="431">
        <v>22.826834795447599</v>
      </c>
      <c r="F26" s="512">
        <v>22.641687133410802</v>
      </c>
      <c r="G26" s="431">
        <v>22.3651356716558</v>
      </c>
      <c r="H26" s="443"/>
      <c r="I26" s="443"/>
      <c r="J26" s="443"/>
      <c r="K26" s="443"/>
      <c r="L26" s="443"/>
      <c r="M26" s="443"/>
      <c r="N26" s="443"/>
      <c r="O26" s="443"/>
      <c r="P26" s="443"/>
      <c r="Q26" s="443"/>
      <c r="R26" s="443"/>
      <c r="S26" s="443"/>
      <c r="T26" s="443"/>
      <c r="U26" s="443"/>
      <c r="V26" s="443"/>
      <c r="W26" s="443"/>
      <c r="X26" s="443"/>
      <c r="Y26" s="443"/>
      <c r="Z26" s="443"/>
      <c r="AA26" s="443"/>
      <c r="AB26" s="443"/>
      <c r="AC26" s="443"/>
      <c r="AD26" s="443"/>
      <c r="AE26" s="443"/>
      <c r="AF26" s="443"/>
      <c r="AG26" s="443"/>
      <c r="AH26" s="443"/>
      <c r="AI26" s="443"/>
    </row>
    <row r="27" spans="1:35" s="405" customFormat="1" ht="25.2" customHeight="1" x14ac:dyDescent="0.2">
      <c r="A27" s="427" t="s">
        <v>80</v>
      </c>
      <c r="B27" s="432"/>
      <c r="C27" s="432"/>
      <c r="D27" s="432"/>
      <c r="E27" s="432"/>
      <c r="F27" s="513"/>
      <c r="G27" s="432"/>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3"/>
      <c r="AG27" s="443"/>
      <c r="AH27" s="443"/>
      <c r="AI27" s="443"/>
    </row>
    <row r="28" spans="1:35" s="435" customFormat="1" ht="19.95" customHeight="1" x14ac:dyDescent="0.3">
      <c r="A28" s="433" t="s">
        <v>81</v>
      </c>
      <c r="B28" s="434">
        <v>1302.7516281195899</v>
      </c>
      <c r="C28" s="434">
        <v>1406.7809066453101</v>
      </c>
      <c r="D28" s="434">
        <v>1546.43261290492</v>
      </c>
      <c r="E28" s="434">
        <v>1625</v>
      </c>
      <c r="F28" s="514"/>
      <c r="G28" s="434">
        <v>1817.7984177215201</v>
      </c>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row>
    <row r="29" spans="1:35" s="438" customFormat="1" ht="19.95" customHeight="1" thickBot="1" x14ac:dyDescent="0.25">
      <c r="A29" s="436" t="s">
        <v>78</v>
      </c>
      <c r="B29" s="437">
        <v>1082.88912910523</v>
      </c>
      <c r="C29" s="437">
        <v>1192.18404915004</v>
      </c>
      <c r="D29" s="437">
        <v>1330.3093000424501</v>
      </c>
      <c r="E29" s="437">
        <v>1414</v>
      </c>
      <c r="F29" s="515"/>
      <c r="G29" s="475">
        <v>1614.45977871526</v>
      </c>
      <c r="H29" s="441"/>
      <c r="I29" s="441"/>
      <c r="J29" s="441"/>
      <c r="K29" s="441"/>
      <c r="L29" s="441"/>
      <c r="M29" s="441"/>
      <c r="N29" s="441"/>
      <c r="O29" s="441"/>
      <c r="P29" s="441"/>
      <c r="Q29" s="441"/>
      <c r="R29" s="441"/>
      <c r="S29" s="441"/>
      <c r="T29" s="441"/>
      <c r="U29" s="441"/>
      <c r="V29" s="441"/>
      <c r="W29" s="441"/>
      <c r="X29" s="441"/>
      <c r="Y29" s="441"/>
      <c r="Z29" s="441"/>
      <c r="AA29" s="441"/>
      <c r="AB29" s="441"/>
      <c r="AC29" s="441"/>
      <c r="AD29" s="441"/>
      <c r="AE29" s="441"/>
      <c r="AF29" s="441"/>
      <c r="AG29" s="441"/>
      <c r="AH29" s="441"/>
      <c r="AI29" s="441"/>
    </row>
    <row r="30" spans="1:35" s="439" customFormat="1" x14ac:dyDescent="0.2">
      <c r="F30" s="516"/>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445"/>
      <c r="AF30" s="445"/>
      <c r="AG30" s="445"/>
      <c r="AH30" s="445"/>
      <c r="AI30" s="445"/>
    </row>
  </sheetData>
  <mergeCells count="7">
    <mergeCell ref="A6:A8"/>
    <mergeCell ref="G6:G8"/>
    <mergeCell ref="B6:B8"/>
    <mergeCell ref="C6:C8"/>
    <mergeCell ref="D6:D8"/>
    <mergeCell ref="E6:E8"/>
    <mergeCell ref="F6:F8"/>
  </mergeCells>
  <pageMargins left="0.70866141732283472" right="0.70866141732283472" top="0.74803149606299213" bottom="0.74803149606299213" header="0.31496062992125984" footer="0.31496062992125984"/>
  <pageSetup paperSize="9" scale="82"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O67"/>
  <sheetViews>
    <sheetView zoomScaleNormal="100" workbookViewId="0">
      <selection activeCell="A4" sqref="A4:XFD30"/>
    </sheetView>
  </sheetViews>
  <sheetFormatPr defaultColWidth="9.109375" defaultRowHeight="12.6" x14ac:dyDescent="0.2"/>
  <cols>
    <col min="1" max="1" width="48.6640625" style="17" customWidth="1"/>
    <col min="2" max="5" width="11.6640625" style="17" customWidth="1"/>
    <col min="6" max="6" width="11.6640625" style="76" customWidth="1"/>
    <col min="7" max="7" width="11.6640625" style="17" customWidth="1"/>
    <col min="8" max="10" width="11.6640625" style="124" customWidth="1"/>
    <col min="11" max="11" width="11.6640625" style="664" customWidth="1"/>
    <col min="12" max="12" width="2.109375" style="124" customWidth="1"/>
    <col min="13" max="13" width="11.6640625" style="124" customWidth="1"/>
    <col min="14" max="14" width="1.44140625" style="124" customWidth="1"/>
    <col min="15" max="15" width="11.6640625" style="124" customWidth="1"/>
    <col min="16" max="16384" width="9.109375" style="17"/>
  </cols>
  <sheetData>
    <row r="1" spans="1:36" s="10" customFormat="1" ht="24.75" customHeight="1" thickBot="1" x14ac:dyDescent="0.35">
      <c r="A1" s="92" t="s">
        <v>22</v>
      </c>
      <c r="B1" s="93" t="s">
        <v>206</v>
      </c>
      <c r="C1" s="93" t="s">
        <v>220</v>
      </c>
      <c r="D1" s="93" t="s">
        <v>233</v>
      </c>
      <c r="E1" s="93" t="s">
        <v>237</v>
      </c>
      <c r="F1" s="93">
        <v>2017</v>
      </c>
      <c r="G1" s="93" t="s">
        <v>269</v>
      </c>
    </row>
    <row r="2" spans="1:36" s="10" customFormat="1" ht="3" customHeight="1" x14ac:dyDescent="0.2">
      <c r="A2" s="11"/>
      <c r="B2" s="12"/>
      <c r="C2" s="12"/>
      <c r="D2" s="12"/>
      <c r="E2" s="12"/>
      <c r="F2" s="13"/>
      <c r="G2" s="12"/>
    </row>
    <row r="3" spans="1:36" ht="12.6" hidden="1" customHeight="1" x14ac:dyDescent="0.2">
      <c r="A3" s="94"/>
      <c r="B3" s="95"/>
      <c r="C3" s="95"/>
      <c r="D3" s="95"/>
      <c r="E3" s="95"/>
      <c r="F3" s="96"/>
      <c r="G3" s="95"/>
      <c r="H3" s="10"/>
      <c r="I3" s="10"/>
      <c r="J3" s="10"/>
      <c r="K3" s="10"/>
      <c r="L3" s="10"/>
      <c r="M3" s="10"/>
      <c r="N3" s="10"/>
      <c r="O3" s="10"/>
    </row>
    <row r="4" spans="1:36" s="19" customFormat="1" ht="19.5" customHeight="1" x14ac:dyDescent="0.2">
      <c r="A4" s="97" t="s">
        <v>23</v>
      </c>
      <c r="B4" s="95"/>
      <c r="C4" s="95"/>
      <c r="D4" s="95"/>
      <c r="E4" s="95"/>
      <c r="F4" s="96"/>
      <c r="G4" s="95"/>
      <c r="H4" s="10"/>
      <c r="I4" s="10"/>
      <c r="J4" s="10"/>
      <c r="K4" s="10"/>
      <c r="L4" s="10"/>
      <c r="M4" s="10"/>
      <c r="N4" s="10"/>
      <c r="O4" s="10"/>
    </row>
    <row r="5" spans="1:36" ht="12.6" hidden="1" customHeight="1" x14ac:dyDescent="0.2">
      <c r="A5" s="98"/>
      <c r="B5" s="21"/>
      <c r="C5" s="21"/>
      <c r="D5" s="21"/>
      <c r="E5" s="21"/>
      <c r="F5" s="22"/>
      <c r="G5" s="21"/>
      <c r="H5" s="10"/>
      <c r="I5" s="10"/>
      <c r="J5" s="10"/>
      <c r="K5" s="10"/>
      <c r="L5" s="10"/>
      <c r="M5" s="10"/>
      <c r="N5" s="10"/>
      <c r="O5" s="10"/>
    </row>
    <row r="6" spans="1:36" s="19" customFormat="1" ht="19.95" customHeight="1" x14ac:dyDescent="0.2">
      <c r="A6" s="304" t="s">
        <v>24</v>
      </c>
      <c r="B6" s="1059">
        <v>349000000</v>
      </c>
      <c r="C6" s="1059">
        <v>343000000</v>
      </c>
      <c r="D6" s="1059">
        <v>340000000</v>
      </c>
      <c r="E6" s="1059">
        <v>369000000</v>
      </c>
      <c r="F6" s="1060">
        <v>1400000000</v>
      </c>
      <c r="G6" s="305">
        <v>351000000</v>
      </c>
      <c r="H6" s="10"/>
      <c r="I6" s="10"/>
      <c r="J6" s="10"/>
      <c r="K6" s="10"/>
      <c r="L6" s="10"/>
      <c r="M6" s="10"/>
      <c r="N6" s="10"/>
      <c r="O6" s="10"/>
    </row>
    <row r="7" spans="1:36" s="153" customFormat="1" ht="2.25" customHeight="1" x14ac:dyDescent="0.2">
      <c r="A7" s="152"/>
      <c r="B7" s="99"/>
      <c r="C7" s="99"/>
      <c r="D7" s="99"/>
      <c r="E7" s="99"/>
      <c r="F7" s="100"/>
      <c r="G7" s="99"/>
      <c r="H7" s="10"/>
      <c r="I7" s="10"/>
      <c r="J7" s="10"/>
      <c r="K7" s="10"/>
      <c r="L7" s="10"/>
      <c r="M7" s="10"/>
      <c r="N7" s="10"/>
      <c r="O7" s="10"/>
    </row>
    <row r="8" spans="1:36" s="19" customFormat="1" ht="19.5" customHeight="1" x14ac:dyDescent="0.2">
      <c r="A8" s="18" t="s">
        <v>26</v>
      </c>
      <c r="B8" s="99"/>
      <c r="C8" s="99"/>
      <c r="D8" s="99"/>
      <c r="E8" s="99"/>
      <c r="F8" s="100"/>
      <c r="G8" s="99"/>
      <c r="H8" s="10"/>
      <c r="I8" s="10"/>
      <c r="J8" s="10"/>
      <c r="K8" s="10"/>
      <c r="L8" s="10"/>
      <c r="M8" s="10"/>
      <c r="N8" s="10"/>
      <c r="O8" s="10"/>
    </row>
    <row r="9" spans="1:36" s="19" customFormat="1" ht="2.25" customHeight="1" x14ac:dyDescent="0.2">
      <c r="A9" s="101"/>
      <c r="B9" s="102"/>
      <c r="C9" s="102"/>
      <c r="D9" s="102"/>
      <c r="E9" s="102"/>
      <c r="F9" s="103"/>
      <c r="G9" s="102"/>
      <c r="H9" s="10"/>
      <c r="I9" s="10"/>
      <c r="J9" s="10"/>
      <c r="K9" s="10"/>
      <c r="L9" s="10"/>
      <c r="M9" s="10"/>
      <c r="N9" s="10"/>
      <c r="O9" s="10"/>
    </row>
    <row r="10" spans="1:36" s="32" customFormat="1" ht="19.5" customHeight="1" x14ac:dyDescent="0.2">
      <c r="A10" s="304" t="s">
        <v>24</v>
      </c>
      <c r="B10" s="1059">
        <v>349000000</v>
      </c>
      <c r="C10" s="1059">
        <v>343000000</v>
      </c>
      <c r="D10" s="1059">
        <v>340000000</v>
      </c>
      <c r="E10" s="1059">
        <v>369000000</v>
      </c>
      <c r="F10" s="1060">
        <v>1400000000</v>
      </c>
      <c r="G10" s="305">
        <v>351000000</v>
      </c>
      <c r="H10" s="10"/>
      <c r="I10" s="10"/>
      <c r="J10" s="10"/>
      <c r="K10" s="10"/>
      <c r="L10" s="10"/>
      <c r="M10" s="10"/>
      <c r="N10" s="10"/>
      <c r="O10" s="10"/>
      <c r="P10" s="305"/>
      <c r="Q10" s="305"/>
      <c r="R10" s="305"/>
      <c r="S10" s="293"/>
      <c r="T10" s="305"/>
      <c r="U10" s="305"/>
      <c r="V10" s="305"/>
      <c r="W10" s="305"/>
      <c r="X10" s="293"/>
      <c r="Y10" s="658"/>
      <c r="Z10" s="657"/>
      <c r="AA10" s="19"/>
      <c r="AB10" s="19"/>
      <c r="AC10" s="19"/>
      <c r="AD10" s="19"/>
      <c r="AE10" s="19"/>
      <c r="AF10" s="19"/>
      <c r="AG10" s="19"/>
      <c r="AH10" s="19"/>
      <c r="AI10" s="19"/>
      <c r="AJ10" s="19"/>
    </row>
    <row r="11" spans="1:36" ht="12.6" hidden="1" customHeight="1" x14ac:dyDescent="0.2">
      <c r="A11" s="104"/>
      <c r="B11" s="47"/>
      <c r="C11" s="47"/>
      <c r="D11" s="47"/>
      <c r="E11" s="47"/>
      <c r="F11" s="28"/>
      <c r="G11" s="47"/>
      <c r="H11" s="10"/>
      <c r="I11" s="10"/>
      <c r="J11" s="10"/>
      <c r="K11" s="10"/>
      <c r="L11" s="10"/>
      <c r="M11" s="10"/>
      <c r="N11" s="10"/>
      <c r="O11" s="10"/>
    </row>
    <row r="12" spans="1:36" s="19" customFormat="1" ht="19.5" customHeight="1" x14ac:dyDescent="0.2">
      <c r="A12" s="105" t="s">
        <v>56</v>
      </c>
      <c r="B12" s="72">
        <v>124000000</v>
      </c>
      <c r="C12" s="72">
        <v>122000000</v>
      </c>
      <c r="D12" s="72">
        <v>119000000</v>
      </c>
      <c r="E12" s="72">
        <v>119000000</v>
      </c>
      <c r="F12" s="16">
        <v>484000000</v>
      </c>
      <c r="G12" s="72">
        <v>119000000</v>
      </c>
      <c r="H12" s="10"/>
      <c r="I12" s="10"/>
      <c r="J12" s="10"/>
      <c r="K12" s="10"/>
      <c r="L12" s="10"/>
      <c r="M12" s="10"/>
      <c r="N12" s="10"/>
      <c r="O12" s="10"/>
    </row>
    <row r="13" spans="1:36" s="633" customFormat="1" ht="19.5" customHeight="1" x14ac:dyDescent="0.2">
      <c r="A13" s="634" t="s">
        <v>270</v>
      </c>
      <c r="B13" s="288">
        <v>119000000</v>
      </c>
      <c r="C13" s="288">
        <v>118000000</v>
      </c>
      <c r="D13" s="288">
        <v>115000000</v>
      </c>
      <c r="E13" s="288">
        <v>114000000</v>
      </c>
      <c r="F13" s="289">
        <v>465000000</v>
      </c>
      <c r="G13" s="288">
        <v>114000000</v>
      </c>
      <c r="H13" s="10"/>
      <c r="I13" s="10"/>
      <c r="J13" s="10"/>
      <c r="K13" s="10"/>
      <c r="L13" s="10"/>
      <c r="M13" s="10"/>
      <c r="N13" s="10"/>
      <c r="O13" s="10"/>
    </row>
    <row r="14" spans="1:36" ht="19.5" customHeight="1" x14ac:dyDescent="0.2">
      <c r="A14" s="636" t="s">
        <v>57</v>
      </c>
      <c r="B14" s="47">
        <v>57000000</v>
      </c>
      <c r="C14" s="47">
        <v>55000000</v>
      </c>
      <c r="D14" s="47">
        <v>53000000</v>
      </c>
      <c r="E14" s="47">
        <v>52000000</v>
      </c>
      <c r="F14" s="28">
        <v>218000000</v>
      </c>
      <c r="G14" s="47">
        <v>53000000</v>
      </c>
      <c r="H14" s="10"/>
      <c r="I14" s="10"/>
      <c r="J14" s="10"/>
      <c r="K14" s="10"/>
      <c r="L14" s="10"/>
      <c r="M14" s="10"/>
      <c r="N14" s="10"/>
      <c r="O14" s="10"/>
    </row>
    <row r="15" spans="1:36" s="637" customFormat="1" ht="19.5" customHeight="1" x14ac:dyDescent="0.2">
      <c r="A15" s="638" t="s">
        <v>58</v>
      </c>
      <c r="B15" s="234">
        <v>62000000</v>
      </c>
      <c r="C15" s="234">
        <v>62000000</v>
      </c>
      <c r="D15" s="234">
        <v>61000000</v>
      </c>
      <c r="E15" s="234">
        <v>62000000</v>
      </c>
      <c r="F15" s="235">
        <v>247000000</v>
      </c>
      <c r="G15" s="234">
        <v>61000000</v>
      </c>
      <c r="H15" s="10"/>
      <c r="I15" s="10"/>
      <c r="J15" s="10"/>
      <c r="K15" s="10"/>
      <c r="L15" s="10"/>
      <c r="M15" s="10"/>
      <c r="N15" s="10"/>
      <c r="O15" s="10"/>
    </row>
    <row r="16" spans="1:36" ht="19.5" customHeight="1" x14ac:dyDescent="0.2">
      <c r="A16" s="636" t="s">
        <v>59</v>
      </c>
      <c r="B16" s="47">
        <v>0</v>
      </c>
      <c r="C16" s="47">
        <v>0</v>
      </c>
      <c r="D16" s="47">
        <v>0</v>
      </c>
      <c r="E16" s="47">
        <v>0</v>
      </c>
      <c r="F16" s="28">
        <v>0</v>
      </c>
      <c r="G16" s="640">
        <v>0</v>
      </c>
      <c r="H16" s="10"/>
      <c r="I16" s="10"/>
      <c r="J16" s="10"/>
      <c r="K16" s="10"/>
      <c r="L16" s="10"/>
      <c r="M16" s="10"/>
      <c r="N16" s="10"/>
      <c r="O16" s="10"/>
    </row>
    <row r="17" spans="1:41" s="633" customFormat="1" ht="19.5" customHeight="1" x14ac:dyDescent="0.2">
      <c r="A17" s="634" t="s">
        <v>271</v>
      </c>
      <c r="B17" s="288">
        <v>5000000</v>
      </c>
      <c r="C17" s="288">
        <v>5000000</v>
      </c>
      <c r="D17" s="288">
        <v>5000000</v>
      </c>
      <c r="E17" s="288">
        <v>5000000</v>
      </c>
      <c r="F17" s="289">
        <v>19000000</v>
      </c>
      <c r="G17" s="288">
        <v>5000000</v>
      </c>
      <c r="H17" s="10"/>
      <c r="I17" s="10"/>
      <c r="J17" s="10"/>
      <c r="K17" s="10"/>
      <c r="L17" s="10"/>
      <c r="M17" s="10"/>
      <c r="N17" s="10"/>
      <c r="O17" s="10"/>
    </row>
    <row r="18" spans="1:41" hidden="1" x14ac:dyDescent="0.2">
      <c r="H18" s="10"/>
      <c r="I18" s="10"/>
      <c r="J18" s="10"/>
      <c r="K18" s="10"/>
      <c r="L18" s="10"/>
      <c r="M18" s="10"/>
      <c r="N18" s="10"/>
      <c r="O18" s="10"/>
    </row>
    <row r="19" spans="1:41" ht="12.6" hidden="1" customHeight="1" x14ac:dyDescent="0.2">
      <c r="A19" s="106"/>
      <c r="B19" s="47"/>
      <c r="C19" s="47"/>
      <c r="D19" s="47"/>
      <c r="E19" s="47"/>
      <c r="F19" s="28"/>
      <c r="G19" s="47"/>
      <c r="H19" s="10"/>
      <c r="I19" s="10"/>
      <c r="J19" s="10"/>
      <c r="K19" s="10"/>
      <c r="L19" s="10"/>
      <c r="M19" s="10"/>
      <c r="N19" s="10"/>
      <c r="O19" s="10"/>
    </row>
    <row r="20" spans="1:41" s="19" customFormat="1" ht="19.5" customHeight="1" x14ac:dyDescent="0.2">
      <c r="A20" s="105" t="s">
        <v>272</v>
      </c>
      <c r="B20" s="72">
        <v>85000000</v>
      </c>
      <c r="C20" s="72">
        <v>85000000</v>
      </c>
      <c r="D20" s="72">
        <v>85000000</v>
      </c>
      <c r="E20" s="72">
        <v>90000000</v>
      </c>
      <c r="F20" s="16">
        <v>345000000</v>
      </c>
      <c r="G20" s="72">
        <v>90000000</v>
      </c>
      <c r="H20" s="10"/>
      <c r="I20" s="10"/>
      <c r="J20" s="10"/>
      <c r="K20" s="10"/>
      <c r="L20" s="10"/>
      <c r="M20" s="10"/>
      <c r="N20" s="10"/>
      <c r="O20" s="10"/>
    </row>
    <row r="21" spans="1:41" ht="12.6" hidden="1" customHeight="1" x14ac:dyDescent="0.2">
      <c r="A21" s="107"/>
      <c r="B21" s="72"/>
      <c r="C21" s="72"/>
      <c r="D21" s="72"/>
      <c r="E21" s="72"/>
      <c r="F21" s="16"/>
      <c r="G21" s="72"/>
      <c r="H21" s="10"/>
      <c r="I21" s="10"/>
      <c r="J21" s="10"/>
      <c r="K21" s="10"/>
      <c r="L21" s="10"/>
      <c r="M21" s="10"/>
      <c r="N21" s="10"/>
      <c r="O21" s="10"/>
    </row>
    <row r="22" spans="1:41" s="637" customFormat="1" ht="19.5" customHeight="1" x14ac:dyDescent="0.2">
      <c r="A22" s="634" t="s">
        <v>61</v>
      </c>
      <c r="B22" s="288">
        <v>79000000</v>
      </c>
      <c r="C22" s="288">
        <v>79000000</v>
      </c>
      <c r="D22" s="288">
        <v>79000000</v>
      </c>
      <c r="E22" s="288">
        <v>79000000</v>
      </c>
      <c r="F22" s="289">
        <v>317000000</v>
      </c>
      <c r="G22" s="288">
        <v>77000000</v>
      </c>
      <c r="H22" s="10"/>
      <c r="I22" s="10"/>
      <c r="J22" s="10"/>
      <c r="K22" s="10"/>
      <c r="L22" s="10"/>
      <c r="M22" s="10"/>
      <c r="N22" s="10"/>
      <c r="O22" s="10"/>
    </row>
    <row r="23" spans="1:41" ht="19.5" customHeight="1" x14ac:dyDescent="0.2">
      <c r="A23" s="641" t="s">
        <v>62</v>
      </c>
      <c r="B23" s="72">
        <v>6000000</v>
      </c>
      <c r="C23" s="72">
        <v>5000000</v>
      </c>
      <c r="D23" s="72">
        <v>6000000</v>
      </c>
      <c r="E23" s="72">
        <v>11000000</v>
      </c>
      <c r="F23" s="16">
        <v>28000000</v>
      </c>
      <c r="G23" s="72">
        <v>13000000</v>
      </c>
      <c r="H23" s="10"/>
      <c r="I23" s="10"/>
      <c r="J23" s="10"/>
      <c r="K23" s="10"/>
      <c r="L23" s="10"/>
      <c r="M23" s="10"/>
      <c r="N23" s="10"/>
      <c r="O23" s="10"/>
    </row>
    <row r="24" spans="1:41" s="633" customFormat="1" ht="19.5" customHeight="1" x14ac:dyDescent="0.2">
      <c r="A24" s="294" t="s">
        <v>60</v>
      </c>
      <c r="B24" s="288">
        <v>126000000</v>
      </c>
      <c r="C24" s="288">
        <v>121000000</v>
      </c>
      <c r="D24" s="288">
        <v>121000000</v>
      </c>
      <c r="E24" s="288">
        <v>141000000</v>
      </c>
      <c r="F24" s="289">
        <v>509000000</v>
      </c>
      <c r="G24" s="288">
        <v>127000000</v>
      </c>
      <c r="H24" s="10"/>
      <c r="I24" s="10"/>
      <c r="J24" s="10"/>
      <c r="K24" s="10"/>
      <c r="L24" s="10"/>
      <c r="M24" s="10"/>
      <c r="N24" s="10"/>
      <c r="O24" s="10"/>
    </row>
    <row r="25" spans="1:41" ht="19.5" customHeight="1" x14ac:dyDescent="0.2">
      <c r="A25" s="105" t="s">
        <v>217</v>
      </c>
      <c r="B25" s="72">
        <v>6000000</v>
      </c>
      <c r="C25" s="72">
        <v>6000000</v>
      </c>
      <c r="D25" s="72">
        <v>7000000</v>
      </c>
      <c r="E25" s="72">
        <v>9000000</v>
      </c>
      <c r="F25" s="16">
        <v>28000000</v>
      </c>
      <c r="G25" s="72">
        <v>7000000</v>
      </c>
      <c r="H25" s="10"/>
      <c r="I25" s="10"/>
      <c r="J25" s="10"/>
      <c r="K25" s="10"/>
      <c r="L25" s="10"/>
      <c r="M25" s="10"/>
      <c r="N25" s="10"/>
      <c r="O25" s="10"/>
    </row>
    <row r="26" spans="1:41" s="637" customFormat="1" ht="19.5" customHeight="1" x14ac:dyDescent="0.2">
      <c r="A26" s="294" t="s">
        <v>63</v>
      </c>
      <c r="B26" s="288">
        <v>4000000</v>
      </c>
      <c r="C26" s="288">
        <v>4000000</v>
      </c>
      <c r="D26" s="288">
        <v>3000000</v>
      </c>
      <c r="E26" s="1061">
        <v>5000000</v>
      </c>
      <c r="F26" s="1062">
        <v>17000000</v>
      </c>
      <c r="G26" s="288">
        <v>5000000</v>
      </c>
      <c r="H26" s="10"/>
      <c r="I26" s="10"/>
      <c r="J26" s="10"/>
      <c r="K26" s="10"/>
      <c r="L26" s="10"/>
      <c r="M26" s="10"/>
      <c r="N26" s="10"/>
      <c r="O26" s="10"/>
    </row>
    <row r="27" spans="1:41" ht="19.5" customHeight="1" x14ac:dyDescent="0.2">
      <c r="A27" s="105" t="s">
        <v>205</v>
      </c>
      <c r="B27" s="72">
        <v>3000000</v>
      </c>
      <c r="C27" s="72">
        <v>4000000</v>
      </c>
      <c r="D27" s="72">
        <v>4000000</v>
      </c>
      <c r="E27" s="72">
        <v>4000000</v>
      </c>
      <c r="F27" s="16">
        <v>16000000</v>
      </c>
      <c r="G27" s="72">
        <v>4000000</v>
      </c>
      <c r="H27" s="10"/>
      <c r="I27" s="10"/>
      <c r="J27" s="10"/>
      <c r="K27" s="10"/>
      <c r="L27" s="10"/>
      <c r="M27" s="10"/>
      <c r="N27" s="10"/>
      <c r="O27" s="10"/>
    </row>
    <row r="28" spans="1:41" s="637" customFormat="1" ht="1.2" customHeight="1" x14ac:dyDescent="0.2">
      <c r="A28" s="290"/>
      <c r="B28" s="234"/>
      <c r="C28" s="234"/>
      <c r="D28" s="234"/>
      <c r="E28" s="234"/>
      <c r="F28" s="235"/>
      <c r="G28" s="234"/>
      <c r="H28" s="10"/>
      <c r="I28" s="10"/>
      <c r="J28" s="10"/>
      <c r="K28" s="10"/>
      <c r="L28" s="10"/>
      <c r="M28" s="10"/>
      <c r="N28" s="10"/>
      <c r="O28" s="10"/>
    </row>
    <row r="29" spans="1:41" s="124" customFormat="1" ht="12.6" hidden="1" customHeight="1" x14ac:dyDescent="0.2">
      <c r="A29" s="642"/>
      <c r="B29" s="643"/>
      <c r="C29" s="643"/>
      <c r="D29" s="643"/>
      <c r="E29" s="643"/>
      <c r="F29" s="644"/>
      <c r="G29" s="643"/>
      <c r="H29" s="10"/>
      <c r="I29" s="10"/>
      <c r="J29" s="10"/>
      <c r="K29" s="10"/>
      <c r="L29" s="10"/>
      <c r="M29" s="10"/>
      <c r="N29" s="10"/>
      <c r="O29" s="10"/>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row>
    <row r="30" spans="1:41" s="637" customFormat="1" ht="19.5" customHeight="1" x14ac:dyDescent="0.2">
      <c r="A30" s="10"/>
      <c r="B30" s="10"/>
      <c r="C30" s="10"/>
      <c r="D30" s="10"/>
      <c r="E30" s="10"/>
      <c r="F30" s="10"/>
      <c r="G30" s="10"/>
      <c r="H30" s="10"/>
      <c r="I30" s="10"/>
      <c r="J30" s="10"/>
      <c r="K30" s="10"/>
      <c r="L30" s="10"/>
      <c r="M30" s="10"/>
      <c r="N30" s="10"/>
      <c r="O30" s="10"/>
    </row>
    <row r="31" spans="1:41" ht="12.6" hidden="1" customHeight="1" x14ac:dyDescent="0.2">
      <c r="A31" s="10"/>
      <c r="B31" s="10"/>
      <c r="C31" s="10"/>
      <c r="D31" s="10"/>
      <c r="E31" s="10"/>
      <c r="F31" s="10"/>
      <c r="G31" s="10"/>
      <c r="H31" s="10"/>
      <c r="I31" s="10"/>
      <c r="J31" s="10"/>
      <c r="K31" s="10"/>
      <c r="L31" s="10"/>
      <c r="M31" s="10"/>
      <c r="N31" s="10"/>
      <c r="O31" s="10"/>
    </row>
    <row r="32" spans="1:41" ht="12.6" hidden="1" customHeight="1" x14ac:dyDescent="0.2">
      <c r="A32" s="10"/>
      <c r="B32" s="10"/>
      <c r="C32" s="10"/>
      <c r="D32" s="10"/>
      <c r="E32" s="10"/>
      <c r="F32" s="10"/>
      <c r="G32" s="10"/>
      <c r="H32" s="10"/>
      <c r="I32" s="10"/>
      <c r="J32" s="10"/>
      <c r="K32" s="10"/>
      <c r="L32" s="10"/>
      <c r="M32" s="10"/>
      <c r="N32" s="10"/>
      <c r="O32" s="10"/>
    </row>
    <row r="33" spans="1:26" s="19" customFormat="1" ht="19.5" customHeight="1" x14ac:dyDescent="0.2">
      <c r="A33" s="10"/>
      <c r="B33" s="10"/>
      <c r="C33" s="10"/>
      <c r="D33" s="10"/>
      <c r="E33" s="10"/>
      <c r="F33" s="10"/>
      <c r="G33" s="10"/>
      <c r="H33" s="10"/>
      <c r="I33" s="10"/>
      <c r="J33" s="10"/>
      <c r="K33" s="10"/>
      <c r="L33" s="10"/>
      <c r="M33" s="10"/>
      <c r="N33" s="10"/>
      <c r="O33" s="10"/>
      <c r="P33" s="659"/>
      <c r="Q33" s="659"/>
      <c r="R33" s="659"/>
      <c r="S33" s="660"/>
      <c r="T33" s="659"/>
      <c r="U33" s="659"/>
      <c r="V33" s="659"/>
      <c r="W33" s="659"/>
      <c r="X33" s="660"/>
      <c r="Y33" s="661"/>
      <c r="Z33" s="662"/>
    </row>
    <row r="34" spans="1:26" ht="19.2" hidden="1" customHeight="1" x14ac:dyDescent="0.2">
      <c r="A34" s="10"/>
      <c r="B34" s="10"/>
      <c r="C34" s="10"/>
      <c r="D34" s="10"/>
      <c r="E34" s="10"/>
      <c r="F34" s="10"/>
      <c r="G34" s="10"/>
      <c r="H34" s="10"/>
      <c r="I34" s="10"/>
      <c r="J34" s="10"/>
      <c r="K34" s="10"/>
      <c r="L34" s="10"/>
      <c r="M34" s="10"/>
      <c r="N34" s="10"/>
      <c r="O34" s="10"/>
    </row>
    <row r="35" spans="1:26" hidden="1" x14ac:dyDescent="0.2">
      <c r="A35" s="10"/>
      <c r="B35" s="10"/>
      <c r="C35" s="10"/>
      <c r="D35" s="10"/>
      <c r="E35" s="10"/>
      <c r="F35" s="10"/>
      <c r="G35" s="10"/>
      <c r="H35" s="10"/>
      <c r="I35" s="10"/>
      <c r="J35" s="10"/>
      <c r="K35" s="10"/>
      <c r="L35" s="10"/>
      <c r="M35" s="10"/>
      <c r="N35" s="10"/>
      <c r="O35" s="10"/>
    </row>
    <row r="36" spans="1:26" s="663" customFormat="1" ht="18.600000000000001" customHeight="1" x14ac:dyDescent="0.2">
      <c r="A36" s="1069" t="s">
        <v>405</v>
      </c>
      <c r="B36" s="1069"/>
      <c r="C36" s="1069"/>
      <c r="D36" s="1069"/>
      <c r="E36" s="10"/>
      <c r="F36" s="10"/>
      <c r="G36" s="10"/>
      <c r="H36" s="10"/>
      <c r="I36" s="10"/>
      <c r="J36" s="10"/>
      <c r="K36" s="10"/>
      <c r="L36" s="10"/>
      <c r="M36" s="10"/>
      <c r="N36" s="10"/>
      <c r="O36" s="10"/>
    </row>
    <row r="37" spans="1:26" hidden="1" x14ac:dyDescent="0.2">
      <c r="A37" s="1069"/>
      <c r="B37" s="1069"/>
      <c r="C37" s="1069"/>
      <c r="D37" s="1069"/>
      <c r="E37" s="154"/>
      <c r="F37" s="155"/>
      <c r="G37" s="154"/>
      <c r="H37" s="10"/>
      <c r="I37" s="10"/>
      <c r="J37" s="10"/>
      <c r="K37" s="10"/>
      <c r="L37" s="10"/>
      <c r="M37" s="10"/>
      <c r="N37" s="10"/>
      <c r="O37" s="10"/>
    </row>
    <row r="38" spans="1:26" hidden="1" x14ac:dyDescent="0.2">
      <c r="A38" s="162"/>
      <c r="B38" s="154"/>
      <c r="C38" s="154"/>
      <c r="D38" s="154"/>
      <c r="E38" s="154"/>
      <c r="F38" s="155"/>
      <c r="G38" s="154"/>
      <c r="H38" s="10"/>
      <c r="I38" s="10"/>
      <c r="J38" s="10"/>
      <c r="K38" s="10"/>
      <c r="L38" s="10"/>
      <c r="M38" s="10"/>
      <c r="N38" s="10"/>
      <c r="O38" s="10"/>
    </row>
    <row r="39" spans="1:26" x14ac:dyDescent="0.2">
      <c r="H39" s="10"/>
      <c r="I39" s="10"/>
      <c r="J39" s="10"/>
      <c r="K39" s="10"/>
      <c r="L39" s="10"/>
      <c r="M39" s="10"/>
      <c r="N39" s="10"/>
      <c r="O39" s="10"/>
    </row>
    <row r="40" spans="1:26" x14ac:dyDescent="0.2">
      <c r="H40" s="10"/>
      <c r="I40" s="10"/>
      <c r="J40" s="10"/>
      <c r="K40" s="10"/>
      <c r="L40" s="10"/>
      <c r="M40" s="10"/>
      <c r="N40" s="10"/>
      <c r="O40" s="10"/>
    </row>
    <row r="42" spans="1:26" x14ac:dyDescent="0.2">
      <c r="A42" s="645"/>
      <c r="K42" s="667"/>
    </row>
    <row r="43" spans="1:26" x14ac:dyDescent="0.2">
      <c r="A43" s="647"/>
    </row>
    <row r="44" spans="1:26" x14ac:dyDescent="0.2">
      <c r="A44" s="80"/>
    </row>
    <row r="45" spans="1:26" x14ac:dyDescent="0.2">
      <c r="A45" s="80"/>
      <c r="B45" s="648"/>
      <c r="C45" s="648"/>
      <c r="D45" s="648"/>
      <c r="E45" s="648"/>
      <c r="F45" s="648"/>
      <c r="G45" s="648"/>
      <c r="H45" s="668"/>
      <c r="I45" s="668"/>
      <c r="J45" s="668"/>
      <c r="K45" s="668"/>
    </row>
    <row r="47" spans="1:26" x14ac:dyDescent="0.2">
      <c r="A47" s="647"/>
    </row>
    <row r="48" spans="1:26" x14ac:dyDescent="0.2">
      <c r="A48" s="649"/>
    </row>
    <row r="49" spans="1:12" x14ac:dyDescent="0.2">
      <c r="A49" s="649"/>
    </row>
    <row r="50" spans="1:12" x14ac:dyDescent="0.2">
      <c r="A50" s="649"/>
    </row>
    <row r="51" spans="1:12" x14ac:dyDescent="0.2">
      <c r="A51" s="649"/>
      <c r="B51" s="608"/>
      <c r="C51" s="608"/>
      <c r="D51" s="608"/>
      <c r="E51" s="608"/>
      <c r="F51" s="608"/>
      <c r="G51" s="608"/>
      <c r="H51" s="669"/>
      <c r="I51" s="669"/>
      <c r="J51" s="669"/>
      <c r="K51" s="669"/>
    </row>
    <row r="52" spans="1:12" x14ac:dyDescent="0.2">
      <c r="A52" s="80"/>
      <c r="B52" s="650"/>
      <c r="C52" s="650"/>
      <c r="D52" s="650"/>
      <c r="E52" s="650"/>
      <c r="F52" s="650"/>
      <c r="G52" s="650"/>
      <c r="H52" s="670"/>
      <c r="I52" s="670"/>
      <c r="J52" s="670"/>
      <c r="K52" s="670"/>
      <c r="L52" s="671"/>
    </row>
    <row r="54" spans="1:12" x14ac:dyDescent="0.2">
      <c r="A54" s="645"/>
    </row>
    <row r="55" spans="1:12" x14ac:dyDescent="0.2">
      <c r="A55" s="647"/>
    </row>
    <row r="56" spans="1:12" x14ac:dyDescent="0.2">
      <c r="A56" s="80"/>
    </row>
    <row r="57" spans="1:12" x14ac:dyDescent="0.2">
      <c r="A57" s="80"/>
      <c r="B57" s="652"/>
      <c r="C57" s="652"/>
      <c r="D57" s="652"/>
      <c r="E57" s="652"/>
      <c r="F57" s="652"/>
      <c r="G57" s="653"/>
      <c r="H57" s="672"/>
      <c r="I57" s="672"/>
      <c r="J57" s="672"/>
      <c r="K57" s="672"/>
    </row>
    <row r="58" spans="1:12" x14ac:dyDescent="0.2">
      <c r="A58" s="647"/>
    </row>
    <row r="59" spans="1:12" x14ac:dyDescent="0.2">
      <c r="A59" s="649"/>
      <c r="B59" s="164"/>
      <c r="C59" s="164"/>
      <c r="D59" s="164"/>
      <c r="E59" s="164"/>
      <c r="F59" s="654"/>
      <c r="G59" s="164"/>
      <c r="H59" s="666"/>
      <c r="I59" s="666"/>
      <c r="J59" s="666"/>
      <c r="K59" s="673"/>
    </row>
    <row r="60" spans="1:12" x14ac:dyDescent="0.2">
      <c r="A60" s="649"/>
      <c r="B60" s="653"/>
      <c r="C60" s="653"/>
      <c r="D60" s="653"/>
      <c r="E60" s="653"/>
      <c r="F60" s="653"/>
      <c r="G60" s="653"/>
      <c r="H60" s="672"/>
      <c r="I60" s="672"/>
      <c r="J60" s="672"/>
      <c r="K60" s="672"/>
    </row>
    <row r="65" spans="1:11" x14ac:dyDescent="0.2">
      <c r="A65" s="609"/>
      <c r="B65" s="655"/>
      <c r="C65" s="655"/>
      <c r="D65" s="655"/>
      <c r="E65" s="655"/>
      <c r="F65" s="655"/>
      <c r="G65" s="655"/>
      <c r="H65" s="674"/>
      <c r="I65" s="674"/>
      <c r="J65" s="674"/>
      <c r="K65" s="674"/>
    </row>
    <row r="66" spans="1:11" x14ac:dyDescent="0.2">
      <c r="A66" s="609"/>
      <c r="B66" s="655"/>
      <c r="C66" s="655"/>
      <c r="D66" s="655"/>
      <c r="E66" s="655"/>
      <c r="F66" s="655"/>
      <c r="G66" s="655"/>
      <c r="H66" s="674"/>
      <c r="I66" s="674"/>
      <c r="J66" s="674"/>
      <c r="K66" s="674"/>
    </row>
    <row r="67" spans="1:11" x14ac:dyDescent="0.2">
      <c r="G67" s="656"/>
      <c r="H67" s="675"/>
      <c r="I67" s="675"/>
      <c r="J67" s="675"/>
      <c r="K67" s="675"/>
    </row>
  </sheetData>
  <mergeCells count="1">
    <mergeCell ref="A36:D37"/>
  </mergeCells>
  <pageMargins left="0.70866141732283472" right="0.70866141732283472" top="0.74803149606299213" bottom="0.74803149606299213" header="0.31496062992125984" footer="0.31496062992125984"/>
  <pageSetup paperSize="9" scale="81"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T27"/>
  <sheetViews>
    <sheetView showGridLines="0" topLeftCell="A10" zoomScaleNormal="100" workbookViewId="0">
      <selection activeCell="G26" sqref="G26"/>
    </sheetView>
  </sheetViews>
  <sheetFormatPr defaultColWidth="15.6640625" defaultRowHeight="19.95" customHeight="1" x14ac:dyDescent="0.2"/>
  <cols>
    <col min="1" max="1" width="44.6640625" style="228" customWidth="1"/>
    <col min="2" max="5" width="11.6640625" style="229" customWidth="1"/>
    <col min="6" max="6" width="11.6640625" style="230" customWidth="1"/>
    <col min="7" max="10" width="11.6640625" style="229" customWidth="1"/>
    <col min="11" max="11" width="11.6640625" style="230" customWidth="1"/>
    <col min="12" max="20" width="15.6640625" style="346"/>
    <col min="21" max="225" width="15.6640625" style="228"/>
    <col min="226" max="226" width="11.6640625" style="228" customWidth="1"/>
    <col min="227" max="227" width="78.6640625" style="228" customWidth="1"/>
    <col min="228" max="228" width="15.6640625" style="228" customWidth="1"/>
    <col min="229" max="229" width="4.5546875" style="228" customWidth="1"/>
    <col min="230" max="230" width="15.6640625" style="228" customWidth="1"/>
    <col min="231" max="231" width="4.5546875" style="228" customWidth="1"/>
    <col min="232" max="232" width="15.6640625" style="228" customWidth="1"/>
    <col min="233" max="233" width="4.5546875" style="228" customWidth="1"/>
    <col min="234" max="234" width="15.6640625" style="228" customWidth="1"/>
    <col min="235" max="235" width="4.5546875" style="228" customWidth="1"/>
    <col min="236" max="236" width="15.6640625" style="228" customWidth="1"/>
    <col min="237" max="237" width="4.5546875" style="228" customWidth="1"/>
    <col min="238" max="238" width="15.6640625" style="228" customWidth="1"/>
    <col min="239" max="239" width="4.5546875" style="228" customWidth="1"/>
    <col min="240" max="240" width="15.6640625" style="228" customWidth="1"/>
    <col min="241" max="241" width="4.5546875" style="228" customWidth="1"/>
    <col min="242" max="242" width="15.6640625" style="228" customWidth="1"/>
    <col min="243" max="481" width="15.6640625" style="228"/>
    <col min="482" max="482" width="11.6640625" style="228" customWidth="1"/>
    <col min="483" max="483" width="78.6640625" style="228" customWidth="1"/>
    <col min="484" max="484" width="15.6640625" style="228" customWidth="1"/>
    <col min="485" max="485" width="4.5546875" style="228" customWidth="1"/>
    <col min="486" max="486" width="15.6640625" style="228" customWidth="1"/>
    <col min="487" max="487" width="4.5546875" style="228" customWidth="1"/>
    <col min="488" max="488" width="15.6640625" style="228" customWidth="1"/>
    <col min="489" max="489" width="4.5546875" style="228" customWidth="1"/>
    <col min="490" max="490" width="15.6640625" style="228" customWidth="1"/>
    <col min="491" max="491" width="4.5546875" style="228" customWidth="1"/>
    <col min="492" max="492" width="15.6640625" style="228" customWidth="1"/>
    <col min="493" max="493" width="4.5546875" style="228" customWidth="1"/>
    <col min="494" max="494" width="15.6640625" style="228" customWidth="1"/>
    <col min="495" max="495" width="4.5546875" style="228" customWidth="1"/>
    <col min="496" max="496" width="15.6640625" style="228" customWidth="1"/>
    <col min="497" max="497" width="4.5546875" style="228" customWidth="1"/>
    <col min="498" max="498" width="15.6640625" style="228" customWidth="1"/>
    <col min="499" max="737" width="15.6640625" style="228"/>
    <col min="738" max="738" width="11.6640625" style="228" customWidth="1"/>
    <col min="739" max="739" width="78.6640625" style="228" customWidth="1"/>
    <col min="740" max="740" width="15.6640625" style="228" customWidth="1"/>
    <col min="741" max="741" width="4.5546875" style="228" customWidth="1"/>
    <col min="742" max="742" width="15.6640625" style="228" customWidth="1"/>
    <col min="743" max="743" width="4.5546875" style="228" customWidth="1"/>
    <col min="744" max="744" width="15.6640625" style="228" customWidth="1"/>
    <col min="745" max="745" width="4.5546875" style="228" customWidth="1"/>
    <col min="746" max="746" width="15.6640625" style="228" customWidth="1"/>
    <col min="747" max="747" width="4.5546875" style="228" customWidth="1"/>
    <col min="748" max="748" width="15.6640625" style="228" customWidth="1"/>
    <col min="749" max="749" width="4.5546875" style="228" customWidth="1"/>
    <col min="750" max="750" width="15.6640625" style="228" customWidth="1"/>
    <col min="751" max="751" width="4.5546875" style="228" customWidth="1"/>
    <col min="752" max="752" width="15.6640625" style="228" customWidth="1"/>
    <col min="753" max="753" width="4.5546875" style="228" customWidth="1"/>
    <col min="754" max="754" width="15.6640625" style="228" customWidth="1"/>
    <col min="755" max="993" width="15.6640625" style="228"/>
    <col min="994" max="994" width="11.6640625" style="228" customWidth="1"/>
    <col min="995" max="995" width="78.6640625" style="228" customWidth="1"/>
    <col min="996" max="996" width="15.6640625" style="228" customWidth="1"/>
    <col min="997" max="997" width="4.5546875" style="228" customWidth="1"/>
    <col min="998" max="998" width="15.6640625" style="228" customWidth="1"/>
    <col min="999" max="999" width="4.5546875" style="228" customWidth="1"/>
    <col min="1000" max="1000" width="15.6640625" style="228" customWidth="1"/>
    <col min="1001" max="1001" width="4.5546875" style="228" customWidth="1"/>
    <col min="1002" max="1002" width="15.6640625" style="228" customWidth="1"/>
    <col min="1003" max="1003" width="4.5546875" style="228" customWidth="1"/>
    <col min="1004" max="1004" width="15.6640625" style="228" customWidth="1"/>
    <col min="1005" max="1005" width="4.5546875" style="228" customWidth="1"/>
    <col min="1006" max="1006" width="15.6640625" style="228" customWidth="1"/>
    <col min="1007" max="1007" width="4.5546875" style="228" customWidth="1"/>
    <col min="1008" max="1008" width="15.6640625" style="228" customWidth="1"/>
    <col min="1009" max="1009" width="4.5546875" style="228" customWidth="1"/>
    <col min="1010" max="1010" width="15.6640625" style="228" customWidth="1"/>
    <col min="1011" max="1249" width="15.6640625" style="228"/>
    <col min="1250" max="1250" width="11.6640625" style="228" customWidth="1"/>
    <col min="1251" max="1251" width="78.6640625" style="228" customWidth="1"/>
    <col min="1252" max="1252" width="15.6640625" style="228" customWidth="1"/>
    <col min="1253" max="1253" width="4.5546875" style="228" customWidth="1"/>
    <col min="1254" max="1254" width="15.6640625" style="228" customWidth="1"/>
    <col min="1255" max="1255" width="4.5546875" style="228" customWidth="1"/>
    <col min="1256" max="1256" width="15.6640625" style="228" customWidth="1"/>
    <col min="1257" max="1257" width="4.5546875" style="228" customWidth="1"/>
    <col min="1258" max="1258" width="15.6640625" style="228" customWidth="1"/>
    <col min="1259" max="1259" width="4.5546875" style="228" customWidth="1"/>
    <col min="1260" max="1260" width="15.6640625" style="228" customWidth="1"/>
    <col min="1261" max="1261" width="4.5546875" style="228" customWidth="1"/>
    <col min="1262" max="1262" width="15.6640625" style="228" customWidth="1"/>
    <col min="1263" max="1263" width="4.5546875" style="228" customWidth="1"/>
    <col min="1264" max="1264" width="15.6640625" style="228" customWidth="1"/>
    <col min="1265" max="1265" width="4.5546875" style="228" customWidth="1"/>
    <col min="1266" max="1266" width="15.6640625" style="228" customWidth="1"/>
    <col min="1267" max="1505" width="15.6640625" style="228"/>
    <col min="1506" max="1506" width="11.6640625" style="228" customWidth="1"/>
    <col min="1507" max="1507" width="78.6640625" style="228" customWidth="1"/>
    <col min="1508" max="1508" width="15.6640625" style="228" customWidth="1"/>
    <col min="1509" max="1509" width="4.5546875" style="228" customWidth="1"/>
    <col min="1510" max="1510" width="15.6640625" style="228" customWidth="1"/>
    <col min="1511" max="1511" width="4.5546875" style="228" customWidth="1"/>
    <col min="1512" max="1512" width="15.6640625" style="228" customWidth="1"/>
    <col min="1513" max="1513" width="4.5546875" style="228" customWidth="1"/>
    <col min="1514" max="1514" width="15.6640625" style="228" customWidth="1"/>
    <col min="1515" max="1515" width="4.5546875" style="228" customWidth="1"/>
    <col min="1516" max="1516" width="15.6640625" style="228" customWidth="1"/>
    <col min="1517" max="1517" width="4.5546875" style="228" customWidth="1"/>
    <col min="1518" max="1518" width="15.6640625" style="228" customWidth="1"/>
    <col min="1519" max="1519" width="4.5546875" style="228" customWidth="1"/>
    <col min="1520" max="1520" width="15.6640625" style="228" customWidth="1"/>
    <col min="1521" max="1521" width="4.5546875" style="228" customWidth="1"/>
    <col min="1522" max="1522" width="15.6640625" style="228" customWidth="1"/>
    <col min="1523" max="1761" width="15.6640625" style="228"/>
    <col min="1762" max="1762" width="11.6640625" style="228" customWidth="1"/>
    <col min="1763" max="1763" width="78.6640625" style="228" customWidth="1"/>
    <col min="1764" max="1764" width="15.6640625" style="228" customWidth="1"/>
    <col min="1765" max="1765" width="4.5546875" style="228" customWidth="1"/>
    <col min="1766" max="1766" width="15.6640625" style="228" customWidth="1"/>
    <col min="1767" max="1767" width="4.5546875" style="228" customWidth="1"/>
    <col min="1768" max="1768" width="15.6640625" style="228" customWidth="1"/>
    <col min="1769" max="1769" width="4.5546875" style="228" customWidth="1"/>
    <col min="1770" max="1770" width="15.6640625" style="228" customWidth="1"/>
    <col min="1771" max="1771" width="4.5546875" style="228" customWidth="1"/>
    <col min="1772" max="1772" width="15.6640625" style="228" customWidth="1"/>
    <col min="1773" max="1773" width="4.5546875" style="228" customWidth="1"/>
    <col min="1774" max="1774" width="15.6640625" style="228" customWidth="1"/>
    <col min="1775" max="1775" width="4.5546875" style="228" customWidth="1"/>
    <col min="1776" max="1776" width="15.6640625" style="228" customWidth="1"/>
    <col min="1777" max="1777" width="4.5546875" style="228" customWidth="1"/>
    <col min="1778" max="1778" width="15.6640625" style="228" customWidth="1"/>
    <col min="1779" max="2017" width="15.6640625" style="228"/>
    <col min="2018" max="2018" width="11.6640625" style="228" customWidth="1"/>
    <col min="2019" max="2019" width="78.6640625" style="228" customWidth="1"/>
    <col min="2020" max="2020" width="15.6640625" style="228" customWidth="1"/>
    <col min="2021" max="2021" width="4.5546875" style="228" customWidth="1"/>
    <col min="2022" max="2022" width="15.6640625" style="228" customWidth="1"/>
    <col min="2023" max="2023" width="4.5546875" style="228" customWidth="1"/>
    <col min="2024" max="2024" width="15.6640625" style="228" customWidth="1"/>
    <col min="2025" max="2025" width="4.5546875" style="228" customWidth="1"/>
    <col min="2026" max="2026" width="15.6640625" style="228" customWidth="1"/>
    <col min="2027" max="2027" width="4.5546875" style="228" customWidth="1"/>
    <col min="2028" max="2028" width="15.6640625" style="228" customWidth="1"/>
    <col min="2029" max="2029" width="4.5546875" style="228" customWidth="1"/>
    <col min="2030" max="2030" width="15.6640625" style="228" customWidth="1"/>
    <col min="2031" max="2031" width="4.5546875" style="228" customWidth="1"/>
    <col min="2032" max="2032" width="15.6640625" style="228" customWidth="1"/>
    <col min="2033" max="2033" width="4.5546875" style="228" customWidth="1"/>
    <col min="2034" max="2034" width="15.6640625" style="228" customWidth="1"/>
    <col min="2035" max="2273" width="15.6640625" style="228"/>
    <col min="2274" max="2274" width="11.6640625" style="228" customWidth="1"/>
    <col min="2275" max="2275" width="78.6640625" style="228" customWidth="1"/>
    <col min="2276" max="2276" width="15.6640625" style="228" customWidth="1"/>
    <col min="2277" max="2277" width="4.5546875" style="228" customWidth="1"/>
    <col min="2278" max="2278" width="15.6640625" style="228" customWidth="1"/>
    <col min="2279" max="2279" width="4.5546875" style="228" customWidth="1"/>
    <col min="2280" max="2280" width="15.6640625" style="228" customWidth="1"/>
    <col min="2281" max="2281" width="4.5546875" style="228" customWidth="1"/>
    <col min="2282" max="2282" width="15.6640625" style="228" customWidth="1"/>
    <col min="2283" max="2283" width="4.5546875" style="228" customWidth="1"/>
    <col min="2284" max="2284" width="15.6640625" style="228" customWidth="1"/>
    <col min="2285" max="2285" width="4.5546875" style="228" customWidth="1"/>
    <col min="2286" max="2286" width="15.6640625" style="228" customWidth="1"/>
    <col min="2287" max="2287" width="4.5546875" style="228" customWidth="1"/>
    <col min="2288" max="2288" width="15.6640625" style="228" customWidth="1"/>
    <col min="2289" max="2289" width="4.5546875" style="228" customWidth="1"/>
    <col min="2290" max="2290" width="15.6640625" style="228" customWidth="1"/>
    <col min="2291" max="2529" width="15.6640625" style="228"/>
    <col min="2530" max="2530" width="11.6640625" style="228" customWidth="1"/>
    <col min="2531" max="2531" width="78.6640625" style="228" customWidth="1"/>
    <col min="2532" max="2532" width="15.6640625" style="228" customWidth="1"/>
    <col min="2533" max="2533" width="4.5546875" style="228" customWidth="1"/>
    <col min="2534" max="2534" width="15.6640625" style="228" customWidth="1"/>
    <col min="2535" max="2535" width="4.5546875" style="228" customWidth="1"/>
    <col min="2536" max="2536" width="15.6640625" style="228" customWidth="1"/>
    <col min="2537" max="2537" width="4.5546875" style="228" customWidth="1"/>
    <col min="2538" max="2538" width="15.6640625" style="228" customWidth="1"/>
    <col min="2539" max="2539" width="4.5546875" style="228" customWidth="1"/>
    <col min="2540" max="2540" width="15.6640625" style="228" customWidth="1"/>
    <col min="2541" max="2541" width="4.5546875" style="228" customWidth="1"/>
    <col min="2542" max="2542" width="15.6640625" style="228" customWidth="1"/>
    <col min="2543" max="2543" width="4.5546875" style="228" customWidth="1"/>
    <col min="2544" max="2544" width="15.6640625" style="228" customWidth="1"/>
    <col min="2545" max="2545" width="4.5546875" style="228" customWidth="1"/>
    <col min="2546" max="2546" width="15.6640625" style="228" customWidth="1"/>
    <col min="2547" max="2785" width="15.6640625" style="228"/>
    <col min="2786" max="2786" width="11.6640625" style="228" customWidth="1"/>
    <col min="2787" max="2787" width="78.6640625" style="228" customWidth="1"/>
    <col min="2788" max="2788" width="15.6640625" style="228" customWidth="1"/>
    <col min="2789" max="2789" width="4.5546875" style="228" customWidth="1"/>
    <col min="2790" max="2790" width="15.6640625" style="228" customWidth="1"/>
    <col min="2791" max="2791" width="4.5546875" style="228" customWidth="1"/>
    <col min="2792" max="2792" width="15.6640625" style="228" customWidth="1"/>
    <col min="2793" max="2793" width="4.5546875" style="228" customWidth="1"/>
    <col min="2794" max="2794" width="15.6640625" style="228" customWidth="1"/>
    <col min="2795" max="2795" width="4.5546875" style="228" customWidth="1"/>
    <col min="2796" max="2796" width="15.6640625" style="228" customWidth="1"/>
    <col min="2797" max="2797" width="4.5546875" style="228" customWidth="1"/>
    <col min="2798" max="2798" width="15.6640625" style="228" customWidth="1"/>
    <col min="2799" max="2799" width="4.5546875" style="228" customWidth="1"/>
    <col min="2800" max="2800" width="15.6640625" style="228" customWidth="1"/>
    <col min="2801" max="2801" width="4.5546875" style="228" customWidth="1"/>
    <col min="2802" max="2802" width="15.6640625" style="228" customWidth="1"/>
    <col min="2803" max="3041" width="15.6640625" style="228"/>
    <col min="3042" max="3042" width="11.6640625" style="228" customWidth="1"/>
    <col min="3043" max="3043" width="78.6640625" style="228" customWidth="1"/>
    <col min="3044" max="3044" width="15.6640625" style="228" customWidth="1"/>
    <col min="3045" max="3045" width="4.5546875" style="228" customWidth="1"/>
    <col min="3046" max="3046" width="15.6640625" style="228" customWidth="1"/>
    <col min="3047" max="3047" width="4.5546875" style="228" customWidth="1"/>
    <col min="3048" max="3048" width="15.6640625" style="228" customWidth="1"/>
    <col min="3049" max="3049" width="4.5546875" style="228" customWidth="1"/>
    <col min="3050" max="3050" width="15.6640625" style="228" customWidth="1"/>
    <col min="3051" max="3051" width="4.5546875" style="228" customWidth="1"/>
    <col min="3052" max="3052" width="15.6640625" style="228" customWidth="1"/>
    <col min="3053" max="3053" width="4.5546875" style="228" customWidth="1"/>
    <col min="3054" max="3054" width="15.6640625" style="228" customWidth="1"/>
    <col min="3055" max="3055" width="4.5546875" style="228" customWidth="1"/>
    <col min="3056" max="3056" width="15.6640625" style="228" customWidth="1"/>
    <col min="3057" max="3057" width="4.5546875" style="228" customWidth="1"/>
    <col min="3058" max="3058" width="15.6640625" style="228" customWidth="1"/>
    <col min="3059" max="3297" width="15.6640625" style="228"/>
    <col min="3298" max="3298" width="11.6640625" style="228" customWidth="1"/>
    <col min="3299" max="3299" width="78.6640625" style="228" customWidth="1"/>
    <col min="3300" max="3300" width="15.6640625" style="228" customWidth="1"/>
    <col min="3301" max="3301" width="4.5546875" style="228" customWidth="1"/>
    <col min="3302" max="3302" width="15.6640625" style="228" customWidth="1"/>
    <col min="3303" max="3303" width="4.5546875" style="228" customWidth="1"/>
    <col min="3304" max="3304" width="15.6640625" style="228" customWidth="1"/>
    <col min="3305" max="3305" width="4.5546875" style="228" customWidth="1"/>
    <col min="3306" max="3306" width="15.6640625" style="228" customWidth="1"/>
    <col min="3307" max="3307" width="4.5546875" style="228" customWidth="1"/>
    <col min="3308" max="3308" width="15.6640625" style="228" customWidth="1"/>
    <col min="3309" max="3309" width="4.5546875" style="228" customWidth="1"/>
    <col min="3310" max="3310" width="15.6640625" style="228" customWidth="1"/>
    <col min="3311" max="3311" width="4.5546875" style="228" customWidth="1"/>
    <col min="3312" max="3312" width="15.6640625" style="228" customWidth="1"/>
    <col min="3313" max="3313" width="4.5546875" style="228" customWidth="1"/>
    <col min="3314" max="3314" width="15.6640625" style="228" customWidth="1"/>
    <col min="3315" max="3553" width="15.6640625" style="228"/>
    <col min="3554" max="3554" width="11.6640625" style="228" customWidth="1"/>
    <col min="3555" max="3555" width="78.6640625" style="228" customWidth="1"/>
    <col min="3556" max="3556" width="15.6640625" style="228" customWidth="1"/>
    <col min="3557" max="3557" width="4.5546875" style="228" customWidth="1"/>
    <col min="3558" max="3558" width="15.6640625" style="228" customWidth="1"/>
    <col min="3559" max="3559" width="4.5546875" style="228" customWidth="1"/>
    <col min="3560" max="3560" width="15.6640625" style="228" customWidth="1"/>
    <col min="3561" max="3561" width="4.5546875" style="228" customWidth="1"/>
    <col min="3562" max="3562" width="15.6640625" style="228" customWidth="1"/>
    <col min="3563" max="3563" width="4.5546875" style="228" customWidth="1"/>
    <col min="3564" max="3564" width="15.6640625" style="228" customWidth="1"/>
    <col min="3565" max="3565" width="4.5546875" style="228" customWidth="1"/>
    <col min="3566" max="3566" width="15.6640625" style="228" customWidth="1"/>
    <col min="3567" max="3567" width="4.5546875" style="228" customWidth="1"/>
    <col min="3568" max="3568" width="15.6640625" style="228" customWidth="1"/>
    <col min="3569" max="3569" width="4.5546875" style="228" customWidth="1"/>
    <col min="3570" max="3570" width="15.6640625" style="228" customWidth="1"/>
    <col min="3571" max="3809" width="15.6640625" style="228"/>
    <col min="3810" max="3810" width="11.6640625" style="228" customWidth="1"/>
    <col min="3811" max="3811" width="78.6640625" style="228" customWidth="1"/>
    <col min="3812" max="3812" width="15.6640625" style="228" customWidth="1"/>
    <col min="3813" max="3813" width="4.5546875" style="228" customWidth="1"/>
    <col min="3814" max="3814" width="15.6640625" style="228" customWidth="1"/>
    <col min="3815" max="3815" width="4.5546875" style="228" customWidth="1"/>
    <col min="3816" max="3816" width="15.6640625" style="228" customWidth="1"/>
    <col min="3817" max="3817" width="4.5546875" style="228" customWidth="1"/>
    <col min="3818" max="3818" width="15.6640625" style="228" customWidth="1"/>
    <col min="3819" max="3819" width="4.5546875" style="228" customWidth="1"/>
    <col min="3820" max="3820" width="15.6640625" style="228" customWidth="1"/>
    <col min="3821" max="3821" width="4.5546875" style="228" customWidth="1"/>
    <col min="3822" max="3822" width="15.6640625" style="228" customWidth="1"/>
    <col min="3823" max="3823" width="4.5546875" style="228" customWidth="1"/>
    <col min="3824" max="3824" width="15.6640625" style="228" customWidth="1"/>
    <col min="3825" max="3825" width="4.5546875" style="228" customWidth="1"/>
    <col min="3826" max="3826" width="15.6640625" style="228" customWidth="1"/>
    <col min="3827" max="4065" width="15.6640625" style="228"/>
    <col min="4066" max="4066" width="11.6640625" style="228" customWidth="1"/>
    <col min="4067" max="4067" width="78.6640625" style="228" customWidth="1"/>
    <col min="4068" max="4068" width="15.6640625" style="228" customWidth="1"/>
    <col min="4069" max="4069" width="4.5546875" style="228" customWidth="1"/>
    <col min="4070" max="4070" width="15.6640625" style="228" customWidth="1"/>
    <col min="4071" max="4071" width="4.5546875" style="228" customWidth="1"/>
    <col min="4072" max="4072" width="15.6640625" style="228" customWidth="1"/>
    <col min="4073" max="4073" width="4.5546875" style="228" customWidth="1"/>
    <col min="4074" max="4074" width="15.6640625" style="228" customWidth="1"/>
    <col min="4075" max="4075" width="4.5546875" style="228" customWidth="1"/>
    <col min="4076" max="4076" width="15.6640625" style="228" customWidth="1"/>
    <col min="4077" max="4077" width="4.5546875" style="228" customWidth="1"/>
    <col min="4078" max="4078" width="15.6640625" style="228" customWidth="1"/>
    <col min="4079" max="4079" width="4.5546875" style="228" customWidth="1"/>
    <col min="4080" max="4080" width="15.6640625" style="228" customWidth="1"/>
    <col min="4081" max="4081" width="4.5546875" style="228" customWidth="1"/>
    <col min="4082" max="4082" width="15.6640625" style="228" customWidth="1"/>
    <col min="4083" max="4321" width="15.6640625" style="228"/>
    <col min="4322" max="4322" width="11.6640625" style="228" customWidth="1"/>
    <col min="4323" max="4323" width="78.6640625" style="228" customWidth="1"/>
    <col min="4324" max="4324" width="15.6640625" style="228" customWidth="1"/>
    <col min="4325" max="4325" width="4.5546875" style="228" customWidth="1"/>
    <col min="4326" max="4326" width="15.6640625" style="228" customWidth="1"/>
    <col min="4327" max="4327" width="4.5546875" style="228" customWidth="1"/>
    <col min="4328" max="4328" width="15.6640625" style="228" customWidth="1"/>
    <col min="4329" max="4329" width="4.5546875" style="228" customWidth="1"/>
    <col min="4330" max="4330" width="15.6640625" style="228" customWidth="1"/>
    <col min="4331" max="4331" width="4.5546875" style="228" customWidth="1"/>
    <col min="4332" max="4332" width="15.6640625" style="228" customWidth="1"/>
    <col min="4333" max="4333" width="4.5546875" style="228" customWidth="1"/>
    <col min="4334" max="4334" width="15.6640625" style="228" customWidth="1"/>
    <col min="4335" max="4335" width="4.5546875" style="228" customWidth="1"/>
    <col min="4336" max="4336" width="15.6640625" style="228" customWidth="1"/>
    <col min="4337" max="4337" width="4.5546875" style="228" customWidth="1"/>
    <col min="4338" max="4338" width="15.6640625" style="228" customWidth="1"/>
    <col min="4339" max="4577" width="15.6640625" style="228"/>
    <col min="4578" max="4578" width="11.6640625" style="228" customWidth="1"/>
    <col min="4579" max="4579" width="78.6640625" style="228" customWidth="1"/>
    <col min="4580" max="4580" width="15.6640625" style="228" customWidth="1"/>
    <col min="4581" max="4581" width="4.5546875" style="228" customWidth="1"/>
    <col min="4582" max="4582" width="15.6640625" style="228" customWidth="1"/>
    <col min="4583" max="4583" width="4.5546875" style="228" customWidth="1"/>
    <col min="4584" max="4584" width="15.6640625" style="228" customWidth="1"/>
    <col min="4585" max="4585" width="4.5546875" style="228" customWidth="1"/>
    <col min="4586" max="4586" width="15.6640625" style="228" customWidth="1"/>
    <col min="4587" max="4587" width="4.5546875" style="228" customWidth="1"/>
    <col min="4588" max="4588" width="15.6640625" style="228" customWidth="1"/>
    <col min="4589" max="4589" width="4.5546875" style="228" customWidth="1"/>
    <col min="4590" max="4590" width="15.6640625" style="228" customWidth="1"/>
    <col min="4591" max="4591" width="4.5546875" style="228" customWidth="1"/>
    <col min="4592" max="4592" width="15.6640625" style="228" customWidth="1"/>
    <col min="4593" max="4593" width="4.5546875" style="228" customWidth="1"/>
    <col min="4594" max="4594" width="15.6640625" style="228" customWidth="1"/>
    <col min="4595" max="4833" width="15.6640625" style="228"/>
    <col min="4834" max="4834" width="11.6640625" style="228" customWidth="1"/>
    <col min="4835" max="4835" width="78.6640625" style="228" customWidth="1"/>
    <col min="4836" max="4836" width="15.6640625" style="228" customWidth="1"/>
    <col min="4837" max="4837" width="4.5546875" style="228" customWidth="1"/>
    <col min="4838" max="4838" width="15.6640625" style="228" customWidth="1"/>
    <col min="4839" max="4839" width="4.5546875" style="228" customWidth="1"/>
    <col min="4840" max="4840" width="15.6640625" style="228" customWidth="1"/>
    <col min="4841" max="4841" width="4.5546875" style="228" customWidth="1"/>
    <col min="4842" max="4842" width="15.6640625" style="228" customWidth="1"/>
    <col min="4843" max="4843" width="4.5546875" style="228" customWidth="1"/>
    <col min="4844" max="4844" width="15.6640625" style="228" customWidth="1"/>
    <col min="4845" max="4845" width="4.5546875" style="228" customWidth="1"/>
    <col min="4846" max="4846" width="15.6640625" style="228" customWidth="1"/>
    <col min="4847" max="4847" width="4.5546875" style="228" customWidth="1"/>
    <col min="4848" max="4848" width="15.6640625" style="228" customWidth="1"/>
    <col min="4849" max="4849" width="4.5546875" style="228" customWidth="1"/>
    <col min="4850" max="4850" width="15.6640625" style="228" customWidth="1"/>
    <col min="4851" max="5089" width="15.6640625" style="228"/>
    <col min="5090" max="5090" width="11.6640625" style="228" customWidth="1"/>
    <col min="5091" max="5091" width="78.6640625" style="228" customWidth="1"/>
    <col min="5092" max="5092" width="15.6640625" style="228" customWidth="1"/>
    <col min="5093" max="5093" width="4.5546875" style="228" customWidth="1"/>
    <col min="5094" max="5094" width="15.6640625" style="228" customWidth="1"/>
    <col min="5095" max="5095" width="4.5546875" style="228" customWidth="1"/>
    <col min="5096" max="5096" width="15.6640625" style="228" customWidth="1"/>
    <col min="5097" max="5097" width="4.5546875" style="228" customWidth="1"/>
    <col min="5098" max="5098" width="15.6640625" style="228" customWidth="1"/>
    <col min="5099" max="5099" width="4.5546875" style="228" customWidth="1"/>
    <col min="5100" max="5100" width="15.6640625" style="228" customWidth="1"/>
    <col min="5101" max="5101" width="4.5546875" style="228" customWidth="1"/>
    <col min="5102" max="5102" width="15.6640625" style="228" customWidth="1"/>
    <col min="5103" max="5103" width="4.5546875" style="228" customWidth="1"/>
    <col min="5104" max="5104" width="15.6640625" style="228" customWidth="1"/>
    <col min="5105" max="5105" width="4.5546875" style="228" customWidth="1"/>
    <col min="5106" max="5106" width="15.6640625" style="228" customWidth="1"/>
    <col min="5107" max="5345" width="15.6640625" style="228"/>
    <col min="5346" max="5346" width="11.6640625" style="228" customWidth="1"/>
    <col min="5347" max="5347" width="78.6640625" style="228" customWidth="1"/>
    <col min="5348" max="5348" width="15.6640625" style="228" customWidth="1"/>
    <col min="5349" max="5349" width="4.5546875" style="228" customWidth="1"/>
    <col min="5350" max="5350" width="15.6640625" style="228" customWidth="1"/>
    <col min="5351" max="5351" width="4.5546875" style="228" customWidth="1"/>
    <col min="5352" max="5352" width="15.6640625" style="228" customWidth="1"/>
    <col min="5353" max="5353" width="4.5546875" style="228" customWidth="1"/>
    <col min="5354" max="5354" width="15.6640625" style="228" customWidth="1"/>
    <col min="5355" max="5355" width="4.5546875" style="228" customWidth="1"/>
    <col min="5356" max="5356" width="15.6640625" style="228" customWidth="1"/>
    <col min="5357" max="5357" width="4.5546875" style="228" customWidth="1"/>
    <col min="5358" max="5358" width="15.6640625" style="228" customWidth="1"/>
    <col min="5359" max="5359" width="4.5546875" style="228" customWidth="1"/>
    <col min="5360" max="5360" width="15.6640625" style="228" customWidth="1"/>
    <col min="5361" max="5361" width="4.5546875" style="228" customWidth="1"/>
    <col min="5362" max="5362" width="15.6640625" style="228" customWidth="1"/>
    <col min="5363" max="5601" width="15.6640625" style="228"/>
    <col min="5602" max="5602" width="11.6640625" style="228" customWidth="1"/>
    <col min="5603" max="5603" width="78.6640625" style="228" customWidth="1"/>
    <col min="5604" max="5604" width="15.6640625" style="228" customWidth="1"/>
    <col min="5605" max="5605" width="4.5546875" style="228" customWidth="1"/>
    <col min="5606" max="5606" width="15.6640625" style="228" customWidth="1"/>
    <col min="5607" max="5607" width="4.5546875" style="228" customWidth="1"/>
    <col min="5608" max="5608" width="15.6640625" style="228" customWidth="1"/>
    <col min="5609" max="5609" width="4.5546875" style="228" customWidth="1"/>
    <col min="5610" max="5610" width="15.6640625" style="228" customWidth="1"/>
    <col min="5611" max="5611" width="4.5546875" style="228" customWidth="1"/>
    <col min="5612" max="5612" width="15.6640625" style="228" customWidth="1"/>
    <col min="5613" max="5613" width="4.5546875" style="228" customWidth="1"/>
    <col min="5614" max="5614" width="15.6640625" style="228" customWidth="1"/>
    <col min="5615" max="5615" width="4.5546875" style="228" customWidth="1"/>
    <col min="5616" max="5616" width="15.6640625" style="228" customWidth="1"/>
    <col min="5617" max="5617" width="4.5546875" style="228" customWidth="1"/>
    <col min="5618" max="5618" width="15.6640625" style="228" customWidth="1"/>
    <col min="5619" max="5857" width="15.6640625" style="228"/>
    <col min="5858" max="5858" width="11.6640625" style="228" customWidth="1"/>
    <col min="5859" max="5859" width="78.6640625" style="228" customWidth="1"/>
    <col min="5860" max="5860" width="15.6640625" style="228" customWidth="1"/>
    <col min="5861" max="5861" width="4.5546875" style="228" customWidth="1"/>
    <col min="5862" max="5862" width="15.6640625" style="228" customWidth="1"/>
    <col min="5863" max="5863" width="4.5546875" style="228" customWidth="1"/>
    <col min="5864" max="5864" width="15.6640625" style="228" customWidth="1"/>
    <col min="5865" max="5865" width="4.5546875" style="228" customWidth="1"/>
    <col min="5866" max="5866" width="15.6640625" style="228" customWidth="1"/>
    <col min="5867" max="5867" width="4.5546875" style="228" customWidth="1"/>
    <col min="5868" max="5868" width="15.6640625" style="228" customWidth="1"/>
    <col min="5869" max="5869" width="4.5546875" style="228" customWidth="1"/>
    <col min="5870" max="5870" width="15.6640625" style="228" customWidth="1"/>
    <col min="5871" max="5871" width="4.5546875" style="228" customWidth="1"/>
    <col min="5872" max="5872" width="15.6640625" style="228" customWidth="1"/>
    <col min="5873" max="5873" width="4.5546875" style="228" customWidth="1"/>
    <col min="5874" max="5874" width="15.6640625" style="228" customWidth="1"/>
    <col min="5875" max="6113" width="15.6640625" style="228"/>
    <col min="6114" max="6114" width="11.6640625" style="228" customWidth="1"/>
    <col min="6115" max="6115" width="78.6640625" style="228" customWidth="1"/>
    <col min="6116" max="6116" width="15.6640625" style="228" customWidth="1"/>
    <col min="6117" max="6117" width="4.5546875" style="228" customWidth="1"/>
    <col min="6118" max="6118" width="15.6640625" style="228" customWidth="1"/>
    <col min="6119" max="6119" width="4.5546875" style="228" customWidth="1"/>
    <col min="6120" max="6120" width="15.6640625" style="228" customWidth="1"/>
    <col min="6121" max="6121" width="4.5546875" style="228" customWidth="1"/>
    <col min="6122" max="6122" width="15.6640625" style="228" customWidth="1"/>
    <col min="6123" max="6123" width="4.5546875" style="228" customWidth="1"/>
    <col min="6124" max="6124" width="15.6640625" style="228" customWidth="1"/>
    <col min="6125" max="6125" width="4.5546875" style="228" customWidth="1"/>
    <col min="6126" max="6126" width="15.6640625" style="228" customWidth="1"/>
    <col min="6127" max="6127" width="4.5546875" style="228" customWidth="1"/>
    <col min="6128" max="6128" width="15.6640625" style="228" customWidth="1"/>
    <col min="6129" max="6129" width="4.5546875" style="228" customWidth="1"/>
    <col min="6130" max="6130" width="15.6640625" style="228" customWidth="1"/>
    <col min="6131" max="6369" width="15.6640625" style="228"/>
    <col min="6370" max="6370" width="11.6640625" style="228" customWidth="1"/>
    <col min="6371" max="6371" width="78.6640625" style="228" customWidth="1"/>
    <col min="6372" max="6372" width="15.6640625" style="228" customWidth="1"/>
    <col min="6373" max="6373" width="4.5546875" style="228" customWidth="1"/>
    <col min="6374" max="6374" width="15.6640625" style="228" customWidth="1"/>
    <col min="6375" max="6375" width="4.5546875" style="228" customWidth="1"/>
    <col min="6376" max="6376" width="15.6640625" style="228" customWidth="1"/>
    <col min="6377" max="6377" width="4.5546875" style="228" customWidth="1"/>
    <col min="6378" max="6378" width="15.6640625" style="228" customWidth="1"/>
    <col min="6379" max="6379" width="4.5546875" style="228" customWidth="1"/>
    <col min="6380" max="6380" width="15.6640625" style="228" customWidth="1"/>
    <col min="6381" max="6381" width="4.5546875" style="228" customWidth="1"/>
    <col min="6382" max="6382" width="15.6640625" style="228" customWidth="1"/>
    <col min="6383" max="6383" width="4.5546875" style="228" customWidth="1"/>
    <col min="6384" max="6384" width="15.6640625" style="228" customWidth="1"/>
    <col min="6385" max="6385" width="4.5546875" style="228" customWidth="1"/>
    <col min="6386" max="6386" width="15.6640625" style="228" customWidth="1"/>
    <col min="6387" max="6625" width="15.6640625" style="228"/>
    <col min="6626" max="6626" width="11.6640625" style="228" customWidth="1"/>
    <col min="6627" max="6627" width="78.6640625" style="228" customWidth="1"/>
    <col min="6628" max="6628" width="15.6640625" style="228" customWidth="1"/>
    <col min="6629" max="6629" width="4.5546875" style="228" customWidth="1"/>
    <col min="6630" max="6630" width="15.6640625" style="228" customWidth="1"/>
    <col min="6631" max="6631" width="4.5546875" style="228" customWidth="1"/>
    <col min="6632" max="6632" width="15.6640625" style="228" customWidth="1"/>
    <col min="6633" max="6633" width="4.5546875" style="228" customWidth="1"/>
    <col min="6634" max="6634" width="15.6640625" style="228" customWidth="1"/>
    <col min="6635" max="6635" width="4.5546875" style="228" customWidth="1"/>
    <col min="6636" max="6636" width="15.6640625" style="228" customWidth="1"/>
    <col min="6637" max="6637" width="4.5546875" style="228" customWidth="1"/>
    <col min="6638" max="6638" width="15.6640625" style="228" customWidth="1"/>
    <col min="6639" max="6639" width="4.5546875" style="228" customWidth="1"/>
    <col min="6640" max="6640" width="15.6640625" style="228" customWidth="1"/>
    <col min="6641" max="6641" width="4.5546875" style="228" customWidth="1"/>
    <col min="6642" max="6642" width="15.6640625" style="228" customWidth="1"/>
    <col min="6643" max="6881" width="15.6640625" style="228"/>
    <col min="6882" max="6882" width="11.6640625" style="228" customWidth="1"/>
    <col min="6883" max="6883" width="78.6640625" style="228" customWidth="1"/>
    <col min="6884" max="6884" width="15.6640625" style="228" customWidth="1"/>
    <col min="6885" max="6885" width="4.5546875" style="228" customWidth="1"/>
    <col min="6886" max="6886" width="15.6640625" style="228" customWidth="1"/>
    <col min="6887" max="6887" width="4.5546875" style="228" customWidth="1"/>
    <col min="6888" max="6888" width="15.6640625" style="228" customWidth="1"/>
    <col min="6889" max="6889" width="4.5546875" style="228" customWidth="1"/>
    <col min="6890" max="6890" width="15.6640625" style="228" customWidth="1"/>
    <col min="6891" max="6891" width="4.5546875" style="228" customWidth="1"/>
    <col min="6892" max="6892" width="15.6640625" style="228" customWidth="1"/>
    <col min="6893" max="6893" width="4.5546875" style="228" customWidth="1"/>
    <col min="6894" max="6894" width="15.6640625" style="228" customWidth="1"/>
    <col min="6895" max="6895" width="4.5546875" style="228" customWidth="1"/>
    <col min="6896" max="6896" width="15.6640625" style="228" customWidth="1"/>
    <col min="6897" max="6897" width="4.5546875" style="228" customWidth="1"/>
    <col min="6898" max="6898" width="15.6640625" style="228" customWidth="1"/>
    <col min="6899" max="7137" width="15.6640625" style="228"/>
    <col min="7138" max="7138" width="11.6640625" style="228" customWidth="1"/>
    <col min="7139" max="7139" width="78.6640625" style="228" customWidth="1"/>
    <col min="7140" max="7140" width="15.6640625" style="228" customWidth="1"/>
    <col min="7141" max="7141" width="4.5546875" style="228" customWidth="1"/>
    <col min="7142" max="7142" width="15.6640625" style="228" customWidth="1"/>
    <col min="7143" max="7143" width="4.5546875" style="228" customWidth="1"/>
    <col min="7144" max="7144" width="15.6640625" style="228" customWidth="1"/>
    <col min="7145" max="7145" width="4.5546875" style="228" customWidth="1"/>
    <col min="7146" max="7146" width="15.6640625" style="228" customWidth="1"/>
    <col min="7147" max="7147" width="4.5546875" style="228" customWidth="1"/>
    <col min="7148" max="7148" width="15.6640625" style="228" customWidth="1"/>
    <col min="7149" max="7149" width="4.5546875" style="228" customWidth="1"/>
    <col min="7150" max="7150" width="15.6640625" style="228" customWidth="1"/>
    <col min="7151" max="7151" width="4.5546875" style="228" customWidth="1"/>
    <col min="7152" max="7152" width="15.6640625" style="228" customWidth="1"/>
    <col min="7153" max="7153" width="4.5546875" style="228" customWidth="1"/>
    <col min="7154" max="7154" width="15.6640625" style="228" customWidth="1"/>
    <col min="7155" max="7393" width="15.6640625" style="228"/>
    <col min="7394" max="7394" width="11.6640625" style="228" customWidth="1"/>
    <col min="7395" max="7395" width="78.6640625" style="228" customWidth="1"/>
    <col min="7396" max="7396" width="15.6640625" style="228" customWidth="1"/>
    <col min="7397" max="7397" width="4.5546875" style="228" customWidth="1"/>
    <col min="7398" max="7398" width="15.6640625" style="228" customWidth="1"/>
    <col min="7399" max="7399" width="4.5546875" style="228" customWidth="1"/>
    <col min="7400" max="7400" width="15.6640625" style="228" customWidth="1"/>
    <col min="7401" max="7401" width="4.5546875" style="228" customWidth="1"/>
    <col min="7402" max="7402" width="15.6640625" style="228" customWidth="1"/>
    <col min="7403" max="7403" width="4.5546875" style="228" customWidth="1"/>
    <col min="7404" max="7404" width="15.6640625" style="228" customWidth="1"/>
    <col min="7405" max="7405" width="4.5546875" style="228" customWidth="1"/>
    <col min="7406" max="7406" width="15.6640625" style="228" customWidth="1"/>
    <col min="7407" max="7407" width="4.5546875" style="228" customWidth="1"/>
    <col min="7408" max="7408" width="15.6640625" style="228" customWidth="1"/>
    <col min="7409" max="7409" width="4.5546875" style="228" customWidth="1"/>
    <col min="7410" max="7410" width="15.6640625" style="228" customWidth="1"/>
    <col min="7411" max="7649" width="15.6640625" style="228"/>
    <col min="7650" max="7650" width="11.6640625" style="228" customWidth="1"/>
    <col min="7651" max="7651" width="78.6640625" style="228" customWidth="1"/>
    <col min="7652" max="7652" width="15.6640625" style="228" customWidth="1"/>
    <col min="7653" max="7653" width="4.5546875" style="228" customWidth="1"/>
    <col min="7654" max="7654" width="15.6640625" style="228" customWidth="1"/>
    <col min="7655" max="7655" width="4.5546875" style="228" customWidth="1"/>
    <col min="7656" max="7656" width="15.6640625" style="228" customWidth="1"/>
    <col min="7657" max="7657" width="4.5546875" style="228" customWidth="1"/>
    <col min="7658" max="7658" width="15.6640625" style="228" customWidth="1"/>
    <col min="7659" max="7659" width="4.5546875" style="228" customWidth="1"/>
    <col min="7660" max="7660" width="15.6640625" style="228" customWidth="1"/>
    <col min="7661" max="7661" width="4.5546875" style="228" customWidth="1"/>
    <col min="7662" max="7662" width="15.6640625" style="228" customWidth="1"/>
    <col min="7663" max="7663" width="4.5546875" style="228" customWidth="1"/>
    <col min="7664" max="7664" width="15.6640625" style="228" customWidth="1"/>
    <col min="7665" max="7665" width="4.5546875" style="228" customWidth="1"/>
    <col min="7666" max="7666" width="15.6640625" style="228" customWidth="1"/>
    <col min="7667" max="7905" width="15.6640625" style="228"/>
    <col min="7906" max="7906" width="11.6640625" style="228" customWidth="1"/>
    <col min="7907" max="7907" width="78.6640625" style="228" customWidth="1"/>
    <col min="7908" max="7908" width="15.6640625" style="228" customWidth="1"/>
    <col min="7909" max="7909" width="4.5546875" style="228" customWidth="1"/>
    <col min="7910" max="7910" width="15.6640625" style="228" customWidth="1"/>
    <col min="7911" max="7911" width="4.5546875" style="228" customWidth="1"/>
    <col min="7912" max="7912" width="15.6640625" style="228" customWidth="1"/>
    <col min="7913" max="7913" width="4.5546875" style="228" customWidth="1"/>
    <col min="7914" max="7914" width="15.6640625" style="228" customWidth="1"/>
    <col min="7915" max="7915" width="4.5546875" style="228" customWidth="1"/>
    <col min="7916" max="7916" width="15.6640625" style="228" customWidth="1"/>
    <col min="7917" max="7917" width="4.5546875" style="228" customWidth="1"/>
    <col min="7918" max="7918" width="15.6640625" style="228" customWidth="1"/>
    <col min="7919" max="7919" width="4.5546875" style="228" customWidth="1"/>
    <col min="7920" max="7920" width="15.6640625" style="228" customWidth="1"/>
    <col min="7921" max="7921" width="4.5546875" style="228" customWidth="1"/>
    <col min="7922" max="7922" width="15.6640625" style="228" customWidth="1"/>
    <col min="7923" max="8161" width="15.6640625" style="228"/>
    <col min="8162" max="8162" width="11.6640625" style="228" customWidth="1"/>
    <col min="8163" max="8163" width="78.6640625" style="228" customWidth="1"/>
    <col min="8164" max="8164" width="15.6640625" style="228" customWidth="1"/>
    <col min="8165" max="8165" width="4.5546875" style="228" customWidth="1"/>
    <col min="8166" max="8166" width="15.6640625" style="228" customWidth="1"/>
    <col min="8167" max="8167" width="4.5546875" style="228" customWidth="1"/>
    <col min="8168" max="8168" width="15.6640625" style="228" customWidth="1"/>
    <col min="8169" max="8169" width="4.5546875" style="228" customWidth="1"/>
    <col min="8170" max="8170" width="15.6640625" style="228" customWidth="1"/>
    <col min="8171" max="8171" width="4.5546875" style="228" customWidth="1"/>
    <col min="8172" max="8172" width="15.6640625" style="228" customWidth="1"/>
    <col min="8173" max="8173" width="4.5546875" style="228" customWidth="1"/>
    <col min="8174" max="8174" width="15.6640625" style="228" customWidth="1"/>
    <col min="8175" max="8175" width="4.5546875" style="228" customWidth="1"/>
    <col min="8176" max="8176" width="15.6640625" style="228" customWidth="1"/>
    <col min="8177" max="8177" width="4.5546875" style="228" customWidth="1"/>
    <col min="8178" max="8178" width="15.6640625" style="228" customWidth="1"/>
    <col min="8179" max="8417" width="15.6640625" style="228"/>
    <col min="8418" max="8418" width="11.6640625" style="228" customWidth="1"/>
    <col min="8419" max="8419" width="78.6640625" style="228" customWidth="1"/>
    <col min="8420" max="8420" width="15.6640625" style="228" customWidth="1"/>
    <col min="8421" max="8421" width="4.5546875" style="228" customWidth="1"/>
    <col min="8422" max="8422" width="15.6640625" style="228" customWidth="1"/>
    <col min="8423" max="8423" width="4.5546875" style="228" customWidth="1"/>
    <col min="8424" max="8424" width="15.6640625" style="228" customWidth="1"/>
    <col min="8425" max="8425" width="4.5546875" style="228" customWidth="1"/>
    <col min="8426" max="8426" width="15.6640625" style="228" customWidth="1"/>
    <col min="8427" max="8427" width="4.5546875" style="228" customWidth="1"/>
    <col min="8428" max="8428" width="15.6640625" style="228" customWidth="1"/>
    <col min="8429" max="8429" width="4.5546875" style="228" customWidth="1"/>
    <col min="8430" max="8430" width="15.6640625" style="228" customWidth="1"/>
    <col min="8431" max="8431" width="4.5546875" style="228" customWidth="1"/>
    <col min="8432" max="8432" width="15.6640625" style="228" customWidth="1"/>
    <col min="8433" max="8433" width="4.5546875" style="228" customWidth="1"/>
    <col min="8434" max="8434" width="15.6640625" style="228" customWidth="1"/>
    <col min="8435" max="8673" width="15.6640625" style="228"/>
    <col min="8674" max="8674" width="11.6640625" style="228" customWidth="1"/>
    <col min="8675" max="8675" width="78.6640625" style="228" customWidth="1"/>
    <col min="8676" max="8676" width="15.6640625" style="228" customWidth="1"/>
    <col min="8677" max="8677" width="4.5546875" style="228" customWidth="1"/>
    <col min="8678" max="8678" width="15.6640625" style="228" customWidth="1"/>
    <col min="8679" max="8679" width="4.5546875" style="228" customWidth="1"/>
    <col min="8680" max="8680" width="15.6640625" style="228" customWidth="1"/>
    <col min="8681" max="8681" width="4.5546875" style="228" customWidth="1"/>
    <col min="8682" max="8682" width="15.6640625" style="228" customWidth="1"/>
    <col min="8683" max="8683" width="4.5546875" style="228" customWidth="1"/>
    <col min="8684" max="8684" width="15.6640625" style="228" customWidth="1"/>
    <col min="8685" max="8685" width="4.5546875" style="228" customWidth="1"/>
    <col min="8686" max="8686" width="15.6640625" style="228" customWidth="1"/>
    <col min="8687" max="8687" width="4.5546875" style="228" customWidth="1"/>
    <col min="8688" max="8688" width="15.6640625" style="228" customWidth="1"/>
    <col min="8689" max="8689" width="4.5546875" style="228" customWidth="1"/>
    <col min="8690" max="8690" width="15.6640625" style="228" customWidth="1"/>
    <col min="8691" max="8929" width="15.6640625" style="228"/>
    <col min="8930" max="8930" width="11.6640625" style="228" customWidth="1"/>
    <col min="8931" max="8931" width="78.6640625" style="228" customWidth="1"/>
    <col min="8932" max="8932" width="15.6640625" style="228" customWidth="1"/>
    <col min="8933" max="8933" width="4.5546875" style="228" customWidth="1"/>
    <col min="8934" max="8934" width="15.6640625" style="228" customWidth="1"/>
    <col min="8935" max="8935" width="4.5546875" style="228" customWidth="1"/>
    <col min="8936" max="8936" width="15.6640625" style="228" customWidth="1"/>
    <col min="8937" max="8937" width="4.5546875" style="228" customWidth="1"/>
    <col min="8938" max="8938" width="15.6640625" style="228" customWidth="1"/>
    <col min="8939" max="8939" width="4.5546875" style="228" customWidth="1"/>
    <col min="8940" max="8940" width="15.6640625" style="228" customWidth="1"/>
    <col min="8941" max="8941" width="4.5546875" style="228" customWidth="1"/>
    <col min="8942" max="8942" width="15.6640625" style="228" customWidth="1"/>
    <col min="8943" max="8943" width="4.5546875" style="228" customWidth="1"/>
    <col min="8944" max="8944" width="15.6640625" style="228" customWidth="1"/>
    <col min="8945" max="8945" width="4.5546875" style="228" customWidth="1"/>
    <col min="8946" max="8946" width="15.6640625" style="228" customWidth="1"/>
    <col min="8947" max="9185" width="15.6640625" style="228"/>
    <col min="9186" max="9186" width="11.6640625" style="228" customWidth="1"/>
    <col min="9187" max="9187" width="78.6640625" style="228" customWidth="1"/>
    <col min="9188" max="9188" width="15.6640625" style="228" customWidth="1"/>
    <col min="9189" max="9189" width="4.5546875" style="228" customWidth="1"/>
    <col min="9190" max="9190" width="15.6640625" style="228" customWidth="1"/>
    <col min="9191" max="9191" width="4.5546875" style="228" customWidth="1"/>
    <col min="9192" max="9192" width="15.6640625" style="228" customWidth="1"/>
    <col min="9193" max="9193" width="4.5546875" style="228" customWidth="1"/>
    <col min="9194" max="9194" width="15.6640625" style="228" customWidth="1"/>
    <col min="9195" max="9195" width="4.5546875" style="228" customWidth="1"/>
    <col min="9196" max="9196" width="15.6640625" style="228" customWidth="1"/>
    <col min="9197" max="9197" width="4.5546875" style="228" customWidth="1"/>
    <col min="9198" max="9198" width="15.6640625" style="228" customWidth="1"/>
    <col min="9199" max="9199" width="4.5546875" style="228" customWidth="1"/>
    <col min="9200" max="9200" width="15.6640625" style="228" customWidth="1"/>
    <col min="9201" max="9201" width="4.5546875" style="228" customWidth="1"/>
    <col min="9202" max="9202" width="15.6640625" style="228" customWidth="1"/>
    <col min="9203" max="9441" width="15.6640625" style="228"/>
    <col min="9442" max="9442" width="11.6640625" style="228" customWidth="1"/>
    <col min="9443" max="9443" width="78.6640625" style="228" customWidth="1"/>
    <col min="9444" max="9444" width="15.6640625" style="228" customWidth="1"/>
    <col min="9445" max="9445" width="4.5546875" style="228" customWidth="1"/>
    <col min="9446" max="9446" width="15.6640625" style="228" customWidth="1"/>
    <col min="9447" max="9447" width="4.5546875" style="228" customWidth="1"/>
    <col min="9448" max="9448" width="15.6640625" style="228" customWidth="1"/>
    <col min="9449" max="9449" width="4.5546875" style="228" customWidth="1"/>
    <col min="9450" max="9450" width="15.6640625" style="228" customWidth="1"/>
    <col min="9451" max="9451" width="4.5546875" style="228" customWidth="1"/>
    <col min="9452" max="9452" width="15.6640625" style="228" customWidth="1"/>
    <col min="9453" max="9453" width="4.5546875" style="228" customWidth="1"/>
    <col min="9454" max="9454" width="15.6640625" style="228" customWidth="1"/>
    <col min="9455" max="9455" width="4.5546875" style="228" customWidth="1"/>
    <col min="9456" max="9456" width="15.6640625" style="228" customWidth="1"/>
    <col min="9457" max="9457" width="4.5546875" style="228" customWidth="1"/>
    <col min="9458" max="9458" width="15.6640625" style="228" customWidth="1"/>
    <col min="9459" max="9697" width="15.6640625" style="228"/>
    <col min="9698" max="9698" width="11.6640625" style="228" customWidth="1"/>
    <col min="9699" max="9699" width="78.6640625" style="228" customWidth="1"/>
    <col min="9700" max="9700" width="15.6640625" style="228" customWidth="1"/>
    <col min="9701" max="9701" width="4.5546875" style="228" customWidth="1"/>
    <col min="9702" max="9702" width="15.6640625" style="228" customWidth="1"/>
    <col min="9703" max="9703" width="4.5546875" style="228" customWidth="1"/>
    <col min="9704" max="9704" width="15.6640625" style="228" customWidth="1"/>
    <col min="9705" max="9705" width="4.5546875" style="228" customWidth="1"/>
    <col min="9706" max="9706" width="15.6640625" style="228" customWidth="1"/>
    <col min="9707" max="9707" width="4.5546875" style="228" customWidth="1"/>
    <col min="9708" max="9708" width="15.6640625" style="228" customWidth="1"/>
    <col min="9709" max="9709" width="4.5546875" style="228" customWidth="1"/>
    <col min="9710" max="9710" width="15.6640625" style="228" customWidth="1"/>
    <col min="9711" max="9711" width="4.5546875" style="228" customWidth="1"/>
    <col min="9712" max="9712" width="15.6640625" style="228" customWidth="1"/>
    <col min="9713" max="9713" width="4.5546875" style="228" customWidth="1"/>
    <col min="9714" max="9714" width="15.6640625" style="228" customWidth="1"/>
    <col min="9715" max="9953" width="15.6640625" style="228"/>
    <col min="9954" max="9954" width="11.6640625" style="228" customWidth="1"/>
    <col min="9955" max="9955" width="78.6640625" style="228" customWidth="1"/>
    <col min="9956" max="9956" width="15.6640625" style="228" customWidth="1"/>
    <col min="9957" max="9957" width="4.5546875" style="228" customWidth="1"/>
    <col min="9958" max="9958" width="15.6640625" style="228" customWidth="1"/>
    <col min="9959" max="9959" width="4.5546875" style="228" customWidth="1"/>
    <col min="9960" max="9960" width="15.6640625" style="228" customWidth="1"/>
    <col min="9961" max="9961" width="4.5546875" style="228" customWidth="1"/>
    <col min="9962" max="9962" width="15.6640625" style="228" customWidth="1"/>
    <col min="9963" max="9963" width="4.5546875" style="228" customWidth="1"/>
    <col min="9964" max="9964" width="15.6640625" style="228" customWidth="1"/>
    <col min="9965" max="9965" width="4.5546875" style="228" customWidth="1"/>
    <col min="9966" max="9966" width="15.6640625" style="228" customWidth="1"/>
    <col min="9967" max="9967" width="4.5546875" style="228" customWidth="1"/>
    <col min="9968" max="9968" width="15.6640625" style="228" customWidth="1"/>
    <col min="9969" max="9969" width="4.5546875" style="228" customWidth="1"/>
    <col min="9970" max="9970" width="15.6640625" style="228" customWidth="1"/>
    <col min="9971" max="10209" width="15.6640625" style="228"/>
    <col min="10210" max="10210" width="11.6640625" style="228" customWidth="1"/>
    <col min="10211" max="10211" width="78.6640625" style="228" customWidth="1"/>
    <col min="10212" max="10212" width="15.6640625" style="228" customWidth="1"/>
    <col min="10213" max="10213" width="4.5546875" style="228" customWidth="1"/>
    <col min="10214" max="10214" width="15.6640625" style="228" customWidth="1"/>
    <col min="10215" max="10215" width="4.5546875" style="228" customWidth="1"/>
    <col min="10216" max="10216" width="15.6640625" style="228" customWidth="1"/>
    <col min="10217" max="10217" width="4.5546875" style="228" customWidth="1"/>
    <col min="10218" max="10218" width="15.6640625" style="228" customWidth="1"/>
    <col min="10219" max="10219" width="4.5546875" style="228" customWidth="1"/>
    <col min="10220" max="10220" width="15.6640625" style="228" customWidth="1"/>
    <col min="10221" max="10221" width="4.5546875" style="228" customWidth="1"/>
    <col min="10222" max="10222" width="15.6640625" style="228" customWidth="1"/>
    <col min="10223" max="10223" width="4.5546875" style="228" customWidth="1"/>
    <col min="10224" max="10224" width="15.6640625" style="228" customWidth="1"/>
    <col min="10225" max="10225" width="4.5546875" style="228" customWidth="1"/>
    <col min="10226" max="10226" width="15.6640625" style="228" customWidth="1"/>
    <col min="10227" max="10465" width="15.6640625" style="228"/>
    <col min="10466" max="10466" width="11.6640625" style="228" customWidth="1"/>
    <col min="10467" max="10467" width="78.6640625" style="228" customWidth="1"/>
    <col min="10468" max="10468" width="15.6640625" style="228" customWidth="1"/>
    <col min="10469" max="10469" width="4.5546875" style="228" customWidth="1"/>
    <col min="10470" max="10470" width="15.6640625" style="228" customWidth="1"/>
    <col min="10471" max="10471" width="4.5546875" style="228" customWidth="1"/>
    <col min="10472" max="10472" width="15.6640625" style="228" customWidth="1"/>
    <col min="10473" max="10473" width="4.5546875" style="228" customWidth="1"/>
    <col min="10474" max="10474" width="15.6640625" style="228" customWidth="1"/>
    <col min="10475" max="10475" width="4.5546875" style="228" customWidth="1"/>
    <col min="10476" max="10476" width="15.6640625" style="228" customWidth="1"/>
    <col min="10477" max="10477" width="4.5546875" style="228" customWidth="1"/>
    <col min="10478" max="10478" width="15.6640625" style="228" customWidth="1"/>
    <col min="10479" max="10479" width="4.5546875" style="228" customWidth="1"/>
    <col min="10480" max="10480" width="15.6640625" style="228" customWidth="1"/>
    <col min="10481" max="10481" width="4.5546875" style="228" customWidth="1"/>
    <col min="10482" max="10482" width="15.6640625" style="228" customWidth="1"/>
    <col min="10483" max="10721" width="15.6640625" style="228"/>
    <col min="10722" max="10722" width="11.6640625" style="228" customWidth="1"/>
    <col min="10723" max="10723" width="78.6640625" style="228" customWidth="1"/>
    <col min="10724" max="10724" width="15.6640625" style="228" customWidth="1"/>
    <col min="10725" max="10725" width="4.5546875" style="228" customWidth="1"/>
    <col min="10726" max="10726" width="15.6640625" style="228" customWidth="1"/>
    <col min="10727" max="10727" width="4.5546875" style="228" customWidth="1"/>
    <col min="10728" max="10728" width="15.6640625" style="228" customWidth="1"/>
    <col min="10729" max="10729" width="4.5546875" style="228" customWidth="1"/>
    <col min="10730" max="10730" width="15.6640625" style="228" customWidth="1"/>
    <col min="10731" max="10731" width="4.5546875" style="228" customWidth="1"/>
    <col min="10732" max="10732" width="15.6640625" style="228" customWidth="1"/>
    <col min="10733" max="10733" width="4.5546875" style="228" customWidth="1"/>
    <col min="10734" max="10734" width="15.6640625" style="228" customWidth="1"/>
    <col min="10735" max="10735" width="4.5546875" style="228" customWidth="1"/>
    <col min="10736" max="10736" width="15.6640625" style="228" customWidth="1"/>
    <col min="10737" max="10737" width="4.5546875" style="228" customWidth="1"/>
    <col min="10738" max="10738" width="15.6640625" style="228" customWidth="1"/>
    <col min="10739" max="10977" width="15.6640625" style="228"/>
    <col min="10978" max="10978" width="11.6640625" style="228" customWidth="1"/>
    <col min="10979" max="10979" width="78.6640625" style="228" customWidth="1"/>
    <col min="10980" max="10980" width="15.6640625" style="228" customWidth="1"/>
    <col min="10981" max="10981" width="4.5546875" style="228" customWidth="1"/>
    <col min="10982" max="10982" width="15.6640625" style="228" customWidth="1"/>
    <col min="10983" max="10983" width="4.5546875" style="228" customWidth="1"/>
    <col min="10984" max="10984" width="15.6640625" style="228" customWidth="1"/>
    <col min="10985" max="10985" width="4.5546875" style="228" customWidth="1"/>
    <col min="10986" max="10986" width="15.6640625" style="228" customWidth="1"/>
    <col min="10987" max="10987" width="4.5546875" style="228" customWidth="1"/>
    <col min="10988" max="10988" width="15.6640625" style="228" customWidth="1"/>
    <col min="10989" max="10989" width="4.5546875" style="228" customWidth="1"/>
    <col min="10990" max="10990" width="15.6640625" style="228" customWidth="1"/>
    <col min="10991" max="10991" width="4.5546875" style="228" customWidth="1"/>
    <col min="10992" max="10992" width="15.6640625" style="228" customWidth="1"/>
    <col min="10993" max="10993" width="4.5546875" style="228" customWidth="1"/>
    <col min="10994" max="10994" width="15.6640625" style="228" customWidth="1"/>
    <col min="10995" max="11233" width="15.6640625" style="228"/>
    <col min="11234" max="11234" width="11.6640625" style="228" customWidth="1"/>
    <col min="11235" max="11235" width="78.6640625" style="228" customWidth="1"/>
    <col min="11236" max="11236" width="15.6640625" style="228" customWidth="1"/>
    <col min="11237" max="11237" width="4.5546875" style="228" customWidth="1"/>
    <col min="11238" max="11238" width="15.6640625" style="228" customWidth="1"/>
    <col min="11239" max="11239" width="4.5546875" style="228" customWidth="1"/>
    <col min="11240" max="11240" width="15.6640625" style="228" customWidth="1"/>
    <col min="11241" max="11241" width="4.5546875" style="228" customWidth="1"/>
    <col min="11242" max="11242" width="15.6640625" style="228" customWidth="1"/>
    <col min="11243" max="11243" width="4.5546875" style="228" customWidth="1"/>
    <col min="11244" max="11244" width="15.6640625" style="228" customWidth="1"/>
    <col min="11245" max="11245" width="4.5546875" style="228" customWidth="1"/>
    <col min="11246" max="11246" width="15.6640625" style="228" customWidth="1"/>
    <col min="11247" max="11247" width="4.5546875" style="228" customWidth="1"/>
    <col min="11248" max="11248" width="15.6640625" style="228" customWidth="1"/>
    <col min="11249" max="11249" width="4.5546875" style="228" customWidth="1"/>
    <col min="11250" max="11250" width="15.6640625" style="228" customWidth="1"/>
    <col min="11251" max="11489" width="15.6640625" style="228"/>
    <col min="11490" max="11490" width="11.6640625" style="228" customWidth="1"/>
    <col min="11491" max="11491" width="78.6640625" style="228" customWidth="1"/>
    <col min="11492" max="11492" width="15.6640625" style="228" customWidth="1"/>
    <col min="11493" max="11493" width="4.5546875" style="228" customWidth="1"/>
    <col min="11494" max="11494" width="15.6640625" style="228" customWidth="1"/>
    <col min="11495" max="11495" width="4.5546875" style="228" customWidth="1"/>
    <col min="11496" max="11496" width="15.6640625" style="228" customWidth="1"/>
    <col min="11497" max="11497" width="4.5546875" style="228" customWidth="1"/>
    <col min="11498" max="11498" width="15.6640625" style="228" customWidth="1"/>
    <col min="11499" max="11499" width="4.5546875" style="228" customWidth="1"/>
    <col min="11500" max="11500" width="15.6640625" style="228" customWidth="1"/>
    <col min="11501" max="11501" width="4.5546875" style="228" customWidth="1"/>
    <col min="11502" max="11502" width="15.6640625" style="228" customWidth="1"/>
    <col min="11503" max="11503" width="4.5546875" style="228" customWidth="1"/>
    <col min="11504" max="11504" width="15.6640625" style="228" customWidth="1"/>
    <col min="11505" max="11505" width="4.5546875" style="228" customWidth="1"/>
    <col min="11506" max="11506" width="15.6640625" style="228" customWidth="1"/>
    <col min="11507" max="11745" width="15.6640625" style="228"/>
    <col min="11746" max="11746" width="11.6640625" style="228" customWidth="1"/>
    <col min="11747" max="11747" width="78.6640625" style="228" customWidth="1"/>
    <col min="11748" max="11748" width="15.6640625" style="228" customWidth="1"/>
    <col min="11749" max="11749" width="4.5546875" style="228" customWidth="1"/>
    <col min="11750" max="11750" width="15.6640625" style="228" customWidth="1"/>
    <col min="11751" max="11751" width="4.5546875" style="228" customWidth="1"/>
    <col min="11752" max="11752" width="15.6640625" style="228" customWidth="1"/>
    <col min="11753" max="11753" width="4.5546875" style="228" customWidth="1"/>
    <col min="11754" max="11754" width="15.6640625" style="228" customWidth="1"/>
    <col min="11755" max="11755" width="4.5546875" style="228" customWidth="1"/>
    <col min="11756" max="11756" width="15.6640625" style="228" customWidth="1"/>
    <col min="11757" max="11757" width="4.5546875" style="228" customWidth="1"/>
    <col min="11758" max="11758" width="15.6640625" style="228" customWidth="1"/>
    <col min="11759" max="11759" width="4.5546875" style="228" customWidth="1"/>
    <col min="11760" max="11760" width="15.6640625" style="228" customWidth="1"/>
    <col min="11761" max="11761" width="4.5546875" style="228" customWidth="1"/>
    <col min="11762" max="11762" width="15.6640625" style="228" customWidth="1"/>
    <col min="11763" max="12001" width="15.6640625" style="228"/>
    <col min="12002" max="12002" width="11.6640625" style="228" customWidth="1"/>
    <col min="12003" max="12003" width="78.6640625" style="228" customWidth="1"/>
    <col min="12004" max="12004" width="15.6640625" style="228" customWidth="1"/>
    <col min="12005" max="12005" width="4.5546875" style="228" customWidth="1"/>
    <col min="12006" max="12006" width="15.6640625" style="228" customWidth="1"/>
    <col min="12007" max="12007" width="4.5546875" style="228" customWidth="1"/>
    <col min="12008" max="12008" width="15.6640625" style="228" customWidth="1"/>
    <col min="12009" max="12009" width="4.5546875" style="228" customWidth="1"/>
    <col min="12010" max="12010" width="15.6640625" style="228" customWidth="1"/>
    <col min="12011" max="12011" width="4.5546875" style="228" customWidth="1"/>
    <col min="12012" max="12012" width="15.6640625" style="228" customWidth="1"/>
    <col min="12013" max="12013" width="4.5546875" style="228" customWidth="1"/>
    <col min="12014" max="12014" width="15.6640625" style="228" customWidth="1"/>
    <col min="12015" max="12015" width="4.5546875" style="228" customWidth="1"/>
    <col min="12016" max="12016" width="15.6640625" style="228" customWidth="1"/>
    <col min="12017" max="12017" width="4.5546875" style="228" customWidth="1"/>
    <col min="12018" max="12018" width="15.6640625" style="228" customWidth="1"/>
    <col min="12019" max="12257" width="15.6640625" style="228"/>
    <col min="12258" max="12258" width="11.6640625" style="228" customWidth="1"/>
    <col min="12259" max="12259" width="78.6640625" style="228" customWidth="1"/>
    <col min="12260" max="12260" width="15.6640625" style="228" customWidth="1"/>
    <col min="12261" max="12261" width="4.5546875" style="228" customWidth="1"/>
    <col min="12262" max="12262" width="15.6640625" style="228" customWidth="1"/>
    <col min="12263" max="12263" width="4.5546875" style="228" customWidth="1"/>
    <col min="12264" max="12264" width="15.6640625" style="228" customWidth="1"/>
    <col min="12265" max="12265" width="4.5546875" style="228" customWidth="1"/>
    <col min="12266" max="12266" width="15.6640625" style="228" customWidth="1"/>
    <col min="12267" max="12267" width="4.5546875" style="228" customWidth="1"/>
    <col min="12268" max="12268" width="15.6640625" style="228" customWidth="1"/>
    <col min="12269" max="12269" width="4.5546875" style="228" customWidth="1"/>
    <col min="12270" max="12270" width="15.6640625" style="228" customWidth="1"/>
    <col min="12271" max="12271" width="4.5546875" style="228" customWidth="1"/>
    <col min="12272" max="12272" width="15.6640625" style="228" customWidth="1"/>
    <col min="12273" max="12273" width="4.5546875" style="228" customWidth="1"/>
    <col min="12274" max="12274" width="15.6640625" style="228" customWidth="1"/>
    <col min="12275" max="12513" width="15.6640625" style="228"/>
    <col min="12514" max="12514" width="11.6640625" style="228" customWidth="1"/>
    <col min="12515" max="12515" width="78.6640625" style="228" customWidth="1"/>
    <col min="12516" max="12516" width="15.6640625" style="228" customWidth="1"/>
    <col min="12517" max="12517" width="4.5546875" style="228" customWidth="1"/>
    <col min="12518" max="12518" width="15.6640625" style="228" customWidth="1"/>
    <col min="12519" max="12519" width="4.5546875" style="228" customWidth="1"/>
    <col min="12520" max="12520" width="15.6640625" style="228" customWidth="1"/>
    <col min="12521" max="12521" width="4.5546875" style="228" customWidth="1"/>
    <col min="12522" max="12522" width="15.6640625" style="228" customWidth="1"/>
    <col min="12523" max="12523" width="4.5546875" style="228" customWidth="1"/>
    <col min="12524" max="12524" width="15.6640625" style="228" customWidth="1"/>
    <col min="12525" max="12525" width="4.5546875" style="228" customWidth="1"/>
    <col min="12526" max="12526" width="15.6640625" style="228" customWidth="1"/>
    <col min="12527" max="12527" width="4.5546875" style="228" customWidth="1"/>
    <col min="12528" max="12528" width="15.6640625" style="228" customWidth="1"/>
    <col min="12529" max="12529" width="4.5546875" style="228" customWidth="1"/>
    <col min="12530" max="12530" width="15.6640625" style="228" customWidth="1"/>
    <col min="12531" max="12769" width="15.6640625" style="228"/>
    <col min="12770" max="12770" width="11.6640625" style="228" customWidth="1"/>
    <col min="12771" max="12771" width="78.6640625" style="228" customWidth="1"/>
    <col min="12772" max="12772" width="15.6640625" style="228" customWidth="1"/>
    <col min="12773" max="12773" width="4.5546875" style="228" customWidth="1"/>
    <col min="12774" max="12774" width="15.6640625" style="228" customWidth="1"/>
    <col min="12775" max="12775" width="4.5546875" style="228" customWidth="1"/>
    <col min="12776" max="12776" width="15.6640625" style="228" customWidth="1"/>
    <col min="12777" max="12777" width="4.5546875" style="228" customWidth="1"/>
    <col min="12778" max="12778" width="15.6640625" style="228" customWidth="1"/>
    <col min="12779" max="12779" width="4.5546875" style="228" customWidth="1"/>
    <col min="12780" max="12780" width="15.6640625" style="228" customWidth="1"/>
    <col min="12781" max="12781" width="4.5546875" style="228" customWidth="1"/>
    <col min="12782" max="12782" width="15.6640625" style="228" customWidth="1"/>
    <col min="12783" max="12783" width="4.5546875" style="228" customWidth="1"/>
    <col min="12784" max="12784" width="15.6640625" style="228" customWidth="1"/>
    <col min="12785" max="12785" width="4.5546875" style="228" customWidth="1"/>
    <col min="12786" max="12786" width="15.6640625" style="228" customWidth="1"/>
    <col min="12787" max="13025" width="15.6640625" style="228"/>
    <col min="13026" max="13026" width="11.6640625" style="228" customWidth="1"/>
    <col min="13027" max="13027" width="78.6640625" style="228" customWidth="1"/>
    <col min="13028" max="13028" width="15.6640625" style="228" customWidth="1"/>
    <col min="13029" max="13029" width="4.5546875" style="228" customWidth="1"/>
    <col min="13030" max="13030" width="15.6640625" style="228" customWidth="1"/>
    <col min="13031" max="13031" width="4.5546875" style="228" customWidth="1"/>
    <col min="13032" max="13032" width="15.6640625" style="228" customWidth="1"/>
    <col min="13033" max="13033" width="4.5546875" style="228" customWidth="1"/>
    <col min="13034" max="13034" width="15.6640625" style="228" customWidth="1"/>
    <col min="13035" max="13035" width="4.5546875" style="228" customWidth="1"/>
    <col min="13036" max="13036" width="15.6640625" style="228" customWidth="1"/>
    <col min="13037" max="13037" width="4.5546875" style="228" customWidth="1"/>
    <col min="13038" max="13038" width="15.6640625" style="228" customWidth="1"/>
    <col min="13039" max="13039" width="4.5546875" style="228" customWidth="1"/>
    <col min="13040" max="13040" width="15.6640625" style="228" customWidth="1"/>
    <col min="13041" max="13041" width="4.5546875" style="228" customWidth="1"/>
    <col min="13042" max="13042" width="15.6640625" style="228" customWidth="1"/>
    <col min="13043" max="13281" width="15.6640625" style="228"/>
    <col min="13282" max="13282" width="11.6640625" style="228" customWidth="1"/>
    <col min="13283" max="13283" width="78.6640625" style="228" customWidth="1"/>
    <col min="13284" max="13284" width="15.6640625" style="228" customWidth="1"/>
    <col min="13285" max="13285" width="4.5546875" style="228" customWidth="1"/>
    <col min="13286" max="13286" width="15.6640625" style="228" customWidth="1"/>
    <col min="13287" max="13287" width="4.5546875" style="228" customWidth="1"/>
    <col min="13288" max="13288" width="15.6640625" style="228" customWidth="1"/>
    <col min="13289" max="13289" width="4.5546875" style="228" customWidth="1"/>
    <col min="13290" max="13290" width="15.6640625" style="228" customWidth="1"/>
    <col min="13291" max="13291" width="4.5546875" style="228" customWidth="1"/>
    <col min="13292" max="13292" width="15.6640625" style="228" customWidth="1"/>
    <col min="13293" max="13293" width="4.5546875" style="228" customWidth="1"/>
    <col min="13294" max="13294" width="15.6640625" style="228" customWidth="1"/>
    <col min="13295" max="13295" width="4.5546875" style="228" customWidth="1"/>
    <col min="13296" max="13296" width="15.6640625" style="228" customWidth="1"/>
    <col min="13297" max="13297" width="4.5546875" style="228" customWidth="1"/>
    <col min="13298" max="13298" width="15.6640625" style="228" customWidth="1"/>
    <col min="13299" max="13537" width="15.6640625" style="228"/>
    <col min="13538" max="13538" width="11.6640625" style="228" customWidth="1"/>
    <col min="13539" max="13539" width="78.6640625" style="228" customWidth="1"/>
    <col min="13540" max="13540" width="15.6640625" style="228" customWidth="1"/>
    <col min="13541" max="13541" width="4.5546875" style="228" customWidth="1"/>
    <col min="13542" max="13542" width="15.6640625" style="228" customWidth="1"/>
    <col min="13543" max="13543" width="4.5546875" style="228" customWidth="1"/>
    <col min="13544" max="13544" width="15.6640625" style="228" customWidth="1"/>
    <col min="13545" max="13545" width="4.5546875" style="228" customWidth="1"/>
    <col min="13546" max="13546" width="15.6640625" style="228" customWidth="1"/>
    <col min="13547" max="13547" width="4.5546875" style="228" customWidth="1"/>
    <col min="13548" max="13548" width="15.6640625" style="228" customWidth="1"/>
    <col min="13549" max="13549" width="4.5546875" style="228" customWidth="1"/>
    <col min="13550" max="13550" width="15.6640625" style="228" customWidth="1"/>
    <col min="13551" max="13551" width="4.5546875" style="228" customWidth="1"/>
    <col min="13552" max="13552" width="15.6640625" style="228" customWidth="1"/>
    <col min="13553" max="13553" width="4.5546875" style="228" customWidth="1"/>
    <col min="13554" max="13554" width="15.6640625" style="228" customWidth="1"/>
    <col min="13555" max="13793" width="15.6640625" style="228"/>
    <col min="13794" max="13794" width="11.6640625" style="228" customWidth="1"/>
    <col min="13795" max="13795" width="78.6640625" style="228" customWidth="1"/>
    <col min="13796" max="13796" width="15.6640625" style="228" customWidth="1"/>
    <col min="13797" max="13797" width="4.5546875" style="228" customWidth="1"/>
    <col min="13798" max="13798" width="15.6640625" style="228" customWidth="1"/>
    <col min="13799" max="13799" width="4.5546875" style="228" customWidth="1"/>
    <col min="13800" max="13800" width="15.6640625" style="228" customWidth="1"/>
    <col min="13801" max="13801" width="4.5546875" style="228" customWidth="1"/>
    <col min="13802" max="13802" width="15.6640625" style="228" customWidth="1"/>
    <col min="13803" max="13803" width="4.5546875" style="228" customWidth="1"/>
    <col min="13804" max="13804" width="15.6640625" style="228" customWidth="1"/>
    <col min="13805" max="13805" width="4.5546875" style="228" customWidth="1"/>
    <col min="13806" max="13806" width="15.6640625" style="228" customWidth="1"/>
    <col min="13807" max="13807" width="4.5546875" style="228" customWidth="1"/>
    <col min="13808" max="13808" width="15.6640625" style="228" customWidth="1"/>
    <col min="13809" max="13809" width="4.5546875" style="228" customWidth="1"/>
    <col min="13810" max="13810" width="15.6640625" style="228" customWidth="1"/>
    <col min="13811" max="14049" width="15.6640625" style="228"/>
    <col min="14050" max="14050" width="11.6640625" style="228" customWidth="1"/>
    <col min="14051" max="14051" width="78.6640625" style="228" customWidth="1"/>
    <col min="14052" max="14052" width="15.6640625" style="228" customWidth="1"/>
    <col min="14053" max="14053" width="4.5546875" style="228" customWidth="1"/>
    <col min="14054" max="14054" width="15.6640625" style="228" customWidth="1"/>
    <col min="14055" max="14055" width="4.5546875" style="228" customWidth="1"/>
    <col min="14056" max="14056" width="15.6640625" style="228" customWidth="1"/>
    <col min="14057" max="14057" width="4.5546875" style="228" customWidth="1"/>
    <col min="14058" max="14058" width="15.6640625" style="228" customWidth="1"/>
    <col min="14059" max="14059" width="4.5546875" style="228" customWidth="1"/>
    <col min="14060" max="14060" width="15.6640625" style="228" customWidth="1"/>
    <col min="14061" max="14061" width="4.5546875" style="228" customWidth="1"/>
    <col min="14062" max="14062" width="15.6640625" style="228" customWidth="1"/>
    <col min="14063" max="14063" width="4.5546875" style="228" customWidth="1"/>
    <col min="14064" max="14064" width="15.6640625" style="228" customWidth="1"/>
    <col min="14065" max="14065" width="4.5546875" style="228" customWidth="1"/>
    <col min="14066" max="14066" width="15.6640625" style="228" customWidth="1"/>
    <col min="14067" max="14305" width="15.6640625" style="228"/>
    <col min="14306" max="14306" width="11.6640625" style="228" customWidth="1"/>
    <col min="14307" max="14307" width="78.6640625" style="228" customWidth="1"/>
    <col min="14308" max="14308" width="15.6640625" style="228" customWidth="1"/>
    <col min="14309" max="14309" width="4.5546875" style="228" customWidth="1"/>
    <col min="14310" max="14310" width="15.6640625" style="228" customWidth="1"/>
    <col min="14311" max="14311" width="4.5546875" style="228" customWidth="1"/>
    <col min="14312" max="14312" width="15.6640625" style="228" customWidth="1"/>
    <col min="14313" max="14313" width="4.5546875" style="228" customWidth="1"/>
    <col min="14314" max="14314" width="15.6640625" style="228" customWidth="1"/>
    <col min="14315" max="14315" width="4.5546875" style="228" customWidth="1"/>
    <col min="14316" max="14316" width="15.6640625" style="228" customWidth="1"/>
    <col min="14317" max="14317" width="4.5546875" style="228" customWidth="1"/>
    <col min="14318" max="14318" width="15.6640625" style="228" customWidth="1"/>
    <col min="14319" max="14319" width="4.5546875" style="228" customWidth="1"/>
    <col min="14320" max="14320" width="15.6640625" style="228" customWidth="1"/>
    <col min="14321" max="14321" width="4.5546875" style="228" customWidth="1"/>
    <col min="14322" max="14322" width="15.6640625" style="228" customWidth="1"/>
    <col min="14323" max="14561" width="15.6640625" style="228"/>
    <col min="14562" max="14562" width="11.6640625" style="228" customWidth="1"/>
    <col min="14563" max="14563" width="78.6640625" style="228" customWidth="1"/>
    <col min="14564" max="14564" width="15.6640625" style="228" customWidth="1"/>
    <col min="14565" max="14565" width="4.5546875" style="228" customWidth="1"/>
    <col min="14566" max="14566" width="15.6640625" style="228" customWidth="1"/>
    <col min="14567" max="14567" width="4.5546875" style="228" customWidth="1"/>
    <col min="14568" max="14568" width="15.6640625" style="228" customWidth="1"/>
    <col min="14569" max="14569" width="4.5546875" style="228" customWidth="1"/>
    <col min="14570" max="14570" width="15.6640625" style="228" customWidth="1"/>
    <col min="14571" max="14571" width="4.5546875" style="228" customWidth="1"/>
    <col min="14572" max="14572" width="15.6640625" style="228" customWidth="1"/>
    <col min="14573" max="14573" width="4.5546875" style="228" customWidth="1"/>
    <col min="14574" max="14574" width="15.6640625" style="228" customWidth="1"/>
    <col min="14575" max="14575" width="4.5546875" style="228" customWidth="1"/>
    <col min="14576" max="14576" width="15.6640625" style="228" customWidth="1"/>
    <col min="14577" max="14577" width="4.5546875" style="228" customWidth="1"/>
    <col min="14578" max="14578" width="15.6640625" style="228" customWidth="1"/>
    <col min="14579" max="14817" width="15.6640625" style="228"/>
    <col min="14818" max="14818" width="11.6640625" style="228" customWidth="1"/>
    <col min="14819" max="14819" width="78.6640625" style="228" customWidth="1"/>
    <col min="14820" max="14820" width="15.6640625" style="228" customWidth="1"/>
    <col min="14821" max="14821" width="4.5546875" style="228" customWidth="1"/>
    <col min="14822" max="14822" width="15.6640625" style="228" customWidth="1"/>
    <col min="14823" max="14823" width="4.5546875" style="228" customWidth="1"/>
    <col min="14824" max="14824" width="15.6640625" style="228" customWidth="1"/>
    <col min="14825" max="14825" width="4.5546875" style="228" customWidth="1"/>
    <col min="14826" max="14826" width="15.6640625" style="228" customWidth="1"/>
    <col min="14827" max="14827" width="4.5546875" style="228" customWidth="1"/>
    <col min="14828" max="14828" width="15.6640625" style="228" customWidth="1"/>
    <col min="14829" max="14829" width="4.5546875" style="228" customWidth="1"/>
    <col min="14830" max="14830" width="15.6640625" style="228" customWidth="1"/>
    <col min="14831" max="14831" width="4.5546875" style="228" customWidth="1"/>
    <col min="14832" max="14832" width="15.6640625" style="228" customWidth="1"/>
    <col min="14833" max="14833" width="4.5546875" style="228" customWidth="1"/>
    <col min="14834" max="14834" width="15.6640625" style="228" customWidth="1"/>
    <col min="14835" max="15073" width="15.6640625" style="228"/>
    <col min="15074" max="15074" width="11.6640625" style="228" customWidth="1"/>
    <col min="15075" max="15075" width="78.6640625" style="228" customWidth="1"/>
    <col min="15076" max="15076" width="15.6640625" style="228" customWidth="1"/>
    <col min="15077" max="15077" width="4.5546875" style="228" customWidth="1"/>
    <col min="15078" max="15078" width="15.6640625" style="228" customWidth="1"/>
    <col min="15079" max="15079" width="4.5546875" style="228" customWidth="1"/>
    <col min="15080" max="15080" width="15.6640625" style="228" customWidth="1"/>
    <col min="15081" max="15081" width="4.5546875" style="228" customWidth="1"/>
    <col min="15082" max="15082" width="15.6640625" style="228" customWidth="1"/>
    <col min="15083" max="15083" width="4.5546875" style="228" customWidth="1"/>
    <col min="15084" max="15084" width="15.6640625" style="228" customWidth="1"/>
    <col min="15085" max="15085" width="4.5546875" style="228" customWidth="1"/>
    <col min="15086" max="15086" width="15.6640625" style="228" customWidth="1"/>
    <col min="15087" max="15087" width="4.5546875" style="228" customWidth="1"/>
    <col min="15088" max="15088" width="15.6640625" style="228" customWidth="1"/>
    <col min="15089" max="15089" width="4.5546875" style="228" customWidth="1"/>
    <col min="15090" max="15090" width="15.6640625" style="228" customWidth="1"/>
    <col min="15091" max="15329" width="15.6640625" style="228"/>
    <col min="15330" max="15330" width="11.6640625" style="228" customWidth="1"/>
    <col min="15331" max="15331" width="78.6640625" style="228" customWidth="1"/>
    <col min="15332" max="15332" width="15.6640625" style="228" customWidth="1"/>
    <col min="15333" max="15333" width="4.5546875" style="228" customWidth="1"/>
    <col min="15334" max="15334" width="15.6640625" style="228" customWidth="1"/>
    <col min="15335" max="15335" width="4.5546875" style="228" customWidth="1"/>
    <col min="15336" max="15336" width="15.6640625" style="228" customWidth="1"/>
    <col min="15337" max="15337" width="4.5546875" style="228" customWidth="1"/>
    <col min="15338" max="15338" width="15.6640625" style="228" customWidth="1"/>
    <col min="15339" max="15339" width="4.5546875" style="228" customWidth="1"/>
    <col min="15340" max="15340" width="15.6640625" style="228" customWidth="1"/>
    <col min="15341" max="15341" width="4.5546875" style="228" customWidth="1"/>
    <col min="15342" max="15342" width="15.6640625" style="228" customWidth="1"/>
    <col min="15343" max="15343" width="4.5546875" style="228" customWidth="1"/>
    <col min="15344" max="15344" width="15.6640625" style="228" customWidth="1"/>
    <col min="15345" max="15345" width="4.5546875" style="228" customWidth="1"/>
    <col min="15346" max="15346" width="15.6640625" style="228" customWidth="1"/>
    <col min="15347" max="15585" width="15.6640625" style="228"/>
    <col min="15586" max="15586" width="11.6640625" style="228" customWidth="1"/>
    <col min="15587" max="15587" width="78.6640625" style="228" customWidth="1"/>
    <col min="15588" max="15588" width="15.6640625" style="228" customWidth="1"/>
    <col min="15589" max="15589" width="4.5546875" style="228" customWidth="1"/>
    <col min="15590" max="15590" width="15.6640625" style="228" customWidth="1"/>
    <col min="15591" max="15591" width="4.5546875" style="228" customWidth="1"/>
    <col min="15592" max="15592" width="15.6640625" style="228" customWidth="1"/>
    <col min="15593" max="15593" width="4.5546875" style="228" customWidth="1"/>
    <col min="15594" max="15594" width="15.6640625" style="228" customWidth="1"/>
    <col min="15595" max="15595" width="4.5546875" style="228" customWidth="1"/>
    <col min="15596" max="15596" width="15.6640625" style="228" customWidth="1"/>
    <col min="15597" max="15597" width="4.5546875" style="228" customWidth="1"/>
    <col min="15598" max="15598" width="15.6640625" style="228" customWidth="1"/>
    <col min="15599" max="15599" width="4.5546875" style="228" customWidth="1"/>
    <col min="15600" max="15600" width="15.6640625" style="228" customWidth="1"/>
    <col min="15601" max="15601" width="4.5546875" style="228" customWidth="1"/>
    <col min="15602" max="15602" width="15.6640625" style="228" customWidth="1"/>
    <col min="15603" max="15841" width="15.6640625" style="228"/>
    <col min="15842" max="15842" width="11.6640625" style="228" customWidth="1"/>
    <col min="15843" max="15843" width="78.6640625" style="228" customWidth="1"/>
    <col min="15844" max="15844" width="15.6640625" style="228" customWidth="1"/>
    <col min="15845" max="15845" width="4.5546875" style="228" customWidth="1"/>
    <col min="15846" max="15846" width="15.6640625" style="228" customWidth="1"/>
    <col min="15847" max="15847" width="4.5546875" style="228" customWidth="1"/>
    <col min="15848" max="15848" width="15.6640625" style="228" customWidth="1"/>
    <col min="15849" max="15849" width="4.5546875" style="228" customWidth="1"/>
    <col min="15850" max="15850" width="15.6640625" style="228" customWidth="1"/>
    <col min="15851" max="15851" width="4.5546875" style="228" customWidth="1"/>
    <col min="15852" max="15852" width="15.6640625" style="228" customWidth="1"/>
    <col min="15853" max="15853" width="4.5546875" style="228" customWidth="1"/>
    <col min="15854" max="15854" width="15.6640625" style="228" customWidth="1"/>
    <col min="15855" max="15855" width="4.5546875" style="228" customWidth="1"/>
    <col min="15856" max="15856" width="15.6640625" style="228" customWidth="1"/>
    <col min="15857" max="15857" width="4.5546875" style="228" customWidth="1"/>
    <col min="15858" max="15858" width="15.6640625" style="228" customWidth="1"/>
    <col min="15859" max="16097" width="15.6640625" style="228"/>
    <col min="16098" max="16098" width="11.6640625" style="228" customWidth="1"/>
    <col min="16099" max="16099" width="78.6640625" style="228" customWidth="1"/>
    <col min="16100" max="16100" width="15.6640625" style="228" customWidth="1"/>
    <col min="16101" max="16101" width="4.5546875" style="228" customWidth="1"/>
    <col min="16102" max="16102" width="15.6640625" style="228" customWidth="1"/>
    <col min="16103" max="16103" width="4.5546875" style="228" customWidth="1"/>
    <col min="16104" max="16104" width="15.6640625" style="228" customWidth="1"/>
    <col min="16105" max="16105" width="4.5546875" style="228" customWidth="1"/>
    <col min="16106" max="16106" width="15.6640625" style="228" customWidth="1"/>
    <col min="16107" max="16107" width="4.5546875" style="228" customWidth="1"/>
    <col min="16108" max="16108" width="15.6640625" style="228" customWidth="1"/>
    <col min="16109" max="16109" width="4.5546875" style="228" customWidth="1"/>
    <col min="16110" max="16110" width="15.6640625" style="228" customWidth="1"/>
    <col min="16111" max="16111" width="4.5546875" style="228" customWidth="1"/>
    <col min="16112" max="16112" width="15.6640625" style="228" customWidth="1"/>
    <col min="16113" max="16113" width="4.5546875" style="228" customWidth="1"/>
    <col min="16114" max="16114" width="15.6640625" style="228" customWidth="1"/>
    <col min="16115" max="16384" width="15.6640625" style="228"/>
  </cols>
  <sheetData>
    <row r="1" spans="1:20" s="112" customFormat="1" ht="19.95" customHeight="1" collapsed="1" x14ac:dyDescent="0.3">
      <c r="A1" s="1079" t="s">
        <v>207</v>
      </c>
      <c r="B1" s="1079"/>
      <c r="C1" s="1079"/>
      <c r="D1" s="1079"/>
      <c r="E1" s="1079"/>
      <c r="F1" s="1079"/>
      <c r="G1" s="1079"/>
    </row>
    <row r="2" spans="1:20" s="166" customFormat="1" ht="19.95" customHeight="1" x14ac:dyDescent="0.3">
      <c r="A2" s="165"/>
      <c r="B2" s="167"/>
      <c r="C2" s="167"/>
      <c r="D2" s="167"/>
      <c r="E2" s="167"/>
      <c r="F2" s="168"/>
      <c r="G2" s="167"/>
      <c r="H2" s="167"/>
      <c r="I2" s="167"/>
      <c r="J2" s="167"/>
      <c r="K2" s="168"/>
      <c r="L2" s="341"/>
      <c r="M2" s="341"/>
      <c r="N2" s="341"/>
      <c r="O2" s="341"/>
      <c r="P2" s="341"/>
      <c r="Q2" s="341"/>
      <c r="R2" s="341"/>
      <c r="S2" s="341"/>
      <c r="T2" s="341"/>
    </row>
    <row r="3" spans="1:20" s="166" customFormat="1" ht="19.95" customHeight="1" x14ac:dyDescent="0.3">
      <c r="A3" s="165"/>
      <c r="B3" s="167"/>
      <c r="C3" s="167"/>
      <c r="D3" s="167"/>
      <c r="E3" s="167"/>
      <c r="F3" s="168"/>
      <c r="G3" s="167"/>
      <c r="H3" s="167"/>
      <c r="I3" s="167"/>
      <c r="J3" s="167"/>
      <c r="K3" s="168"/>
      <c r="L3" s="341"/>
      <c r="M3" s="341"/>
      <c r="N3" s="341"/>
      <c r="O3" s="341"/>
      <c r="P3" s="341"/>
      <c r="Q3" s="341"/>
      <c r="R3" s="341"/>
      <c r="S3" s="341"/>
      <c r="T3" s="341"/>
    </row>
    <row r="4" spans="1:20" s="116" customFormat="1" ht="33" customHeight="1" thickBot="1" x14ac:dyDescent="0.25">
      <c r="A4" s="113"/>
      <c r="B4" s="169" t="s">
        <v>206</v>
      </c>
      <c r="C4" s="169" t="s">
        <v>220</v>
      </c>
      <c r="D4" s="169" t="s">
        <v>233</v>
      </c>
      <c r="E4" s="114" t="s">
        <v>237</v>
      </c>
      <c r="F4" s="115">
        <v>2017</v>
      </c>
      <c r="G4" s="169" t="s">
        <v>269</v>
      </c>
      <c r="H4" s="342"/>
      <c r="I4" s="342"/>
      <c r="J4" s="342"/>
      <c r="K4" s="342"/>
      <c r="L4" s="342"/>
      <c r="M4" s="342"/>
      <c r="N4" s="342"/>
      <c r="O4" s="342"/>
      <c r="P4" s="342"/>
      <c r="Q4" s="342"/>
      <c r="R4" s="342"/>
      <c r="S4" s="342"/>
      <c r="T4" s="342"/>
    </row>
    <row r="5" spans="1:20" s="116" customFormat="1" ht="19.95" customHeight="1" x14ac:dyDescent="0.2">
      <c r="A5" s="117" t="s">
        <v>65</v>
      </c>
      <c r="B5" s="171"/>
      <c r="C5" s="171"/>
      <c r="D5" s="171"/>
      <c r="E5" s="118"/>
      <c r="F5" s="170"/>
      <c r="G5" s="171"/>
      <c r="H5" s="342"/>
      <c r="I5" s="342"/>
      <c r="J5" s="342"/>
      <c r="K5" s="342"/>
      <c r="L5" s="342"/>
      <c r="M5" s="342"/>
      <c r="N5" s="342"/>
      <c r="O5" s="342"/>
      <c r="P5" s="342"/>
      <c r="Q5" s="342"/>
      <c r="R5" s="342"/>
      <c r="S5" s="342"/>
      <c r="T5" s="342"/>
    </row>
    <row r="6" spans="1:20" s="175" customFormat="1" ht="25.2" customHeight="1" x14ac:dyDescent="0.3">
      <c r="A6" s="119" t="s">
        <v>66</v>
      </c>
      <c r="B6" s="174">
        <v>745599</v>
      </c>
      <c r="C6" s="174">
        <v>735399</v>
      </c>
      <c r="D6" s="174">
        <v>724000</v>
      </c>
      <c r="E6" s="172">
        <v>715000</v>
      </c>
      <c r="F6" s="173">
        <v>715000</v>
      </c>
      <c r="G6" s="174">
        <v>701000</v>
      </c>
      <c r="H6" s="226"/>
      <c r="I6" s="226"/>
      <c r="J6" s="226"/>
      <c r="K6" s="226"/>
      <c r="L6" s="226"/>
      <c r="M6" s="226"/>
      <c r="N6" s="226"/>
      <c r="O6" s="226"/>
      <c r="P6" s="226"/>
      <c r="Q6" s="226"/>
      <c r="R6" s="226"/>
      <c r="S6" s="226"/>
      <c r="T6" s="226"/>
    </row>
    <row r="7" spans="1:20" s="179" customFormat="1" ht="19.95" customHeight="1" x14ac:dyDescent="0.3">
      <c r="A7" s="120" t="s">
        <v>57</v>
      </c>
      <c r="B7" s="178">
        <v>608549</v>
      </c>
      <c r="C7" s="178">
        <v>598875</v>
      </c>
      <c r="D7" s="178">
        <v>589000</v>
      </c>
      <c r="E7" s="176">
        <v>580000</v>
      </c>
      <c r="F7" s="177">
        <v>580000</v>
      </c>
      <c r="G7" s="178">
        <v>567000</v>
      </c>
      <c r="H7" s="343"/>
      <c r="I7" s="343"/>
      <c r="J7" s="343"/>
      <c r="K7" s="343"/>
      <c r="L7" s="343"/>
      <c r="M7" s="343"/>
      <c r="N7" s="343"/>
      <c r="O7" s="343"/>
      <c r="P7" s="343"/>
      <c r="Q7" s="343"/>
      <c r="R7" s="343"/>
      <c r="S7" s="343"/>
      <c r="T7" s="343"/>
    </row>
    <row r="8" spans="1:20" s="179" customFormat="1" ht="19.95" customHeight="1" thickBot="1" x14ac:dyDescent="0.35">
      <c r="A8" s="180" t="s">
        <v>67</v>
      </c>
      <c r="B8" s="183">
        <v>137050</v>
      </c>
      <c r="C8" s="183">
        <v>136524</v>
      </c>
      <c r="D8" s="183">
        <v>135000</v>
      </c>
      <c r="E8" s="181">
        <v>135000</v>
      </c>
      <c r="F8" s="182">
        <v>135000</v>
      </c>
      <c r="G8" s="183">
        <v>134000</v>
      </c>
      <c r="H8" s="343"/>
      <c r="I8" s="343"/>
      <c r="J8" s="343"/>
      <c r="K8" s="343"/>
      <c r="L8" s="343"/>
      <c r="M8" s="343"/>
      <c r="N8" s="343"/>
      <c r="O8" s="343"/>
      <c r="P8" s="343"/>
      <c r="Q8" s="343"/>
      <c r="R8" s="343"/>
      <c r="S8" s="343"/>
      <c r="T8" s="343"/>
    </row>
    <row r="9" spans="1:20" s="187" customFormat="1" ht="19.95" customHeight="1" x14ac:dyDescent="0.3">
      <c r="A9" s="184" t="s">
        <v>68</v>
      </c>
      <c r="B9" s="185"/>
      <c r="C9" s="185"/>
      <c r="D9" s="185"/>
      <c r="E9" s="185"/>
      <c r="F9" s="186"/>
      <c r="G9" s="185"/>
      <c r="H9" s="226"/>
      <c r="I9" s="226"/>
      <c r="J9" s="226"/>
      <c r="K9" s="226"/>
      <c r="L9" s="226"/>
      <c r="M9" s="226"/>
      <c r="N9" s="226"/>
      <c r="O9" s="226"/>
      <c r="P9" s="226"/>
      <c r="Q9" s="226"/>
      <c r="R9" s="226"/>
      <c r="S9" s="226"/>
      <c r="T9" s="226"/>
    </row>
    <row r="10" spans="1:20" s="179" customFormat="1" ht="19.95" customHeight="1" x14ac:dyDescent="0.3">
      <c r="A10" s="120" t="s">
        <v>69</v>
      </c>
      <c r="B10" s="190">
        <v>31.2</v>
      </c>
      <c r="C10" s="190">
        <v>30.5</v>
      </c>
      <c r="D10" s="190">
        <v>29.9</v>
      </c>
      <c r="E10" s="188">
        <v>29.8</v>
      </c>
      <c r="F10" s="189">
        <v>30.4</v>
      </c>
      <c r="G10" s="190">
        <v>31</v>
      </c>
      <c r="H10" s="343"/>
      <c r="I10" s="343"/>
      <c r="J10" s="343"/>
      <c r="K10" s="343"/>
      <c r="L10" s="343"/>
      <c r="M10" s="343"/>
      <c r="N10" s="343"/>
      <c r="O10" s="343"/>
      <c r="P10" s="343"/>
      <c r="Q10" s="343"/>
      <c r="R10" s="343"/>
      <c r="S10" s="343"/>
      <c r="T10" s="343"/>
    </row>
    <row r="11" spans="1:20" s="179" customFormat="1" ht="19.95" customHeight="1" thickBot="1" x14ac:dyDescent="0.35">
      <c r="A11" s="180" t="s">
        <v>84</v>
      </c>
      <c r="B11" s="193">
        <v>42.8</v>
      </c>
      <c r="C11" s="193">
        <v>43.3</v>
      </c>
      <c r="D11" s="193">
        <v>43.2</v>
      </c>
      <c r="E11" s="191">
        <v>43.4</v>
      </c>
      <c r="F11" s="192">
        <v>43.2</v>
      </c>
      <c r="G11" s="193">
        <v>43.3</v>
      </c>
      <c r="H11" s="343"/>
      <c r="I11" s="343"/>
      <c r="J11" s="343"/>
      <c r="K11" s="343"/>
      <c r="L11" s="343"/>
      <c r="M11" s="343"/>
      <c r="N11" s="343"/>
      <c r="O11" s="343"/>
      <c r="P11" s="343"/>
      <c r="Q11" s="343"/>
      <c r="R11" s="343"/>
      <c r="S11" s="343"/>
      <c r="T11" s="343"/>
    </row>
    <row r="12" spans="1:20" s="194" customFormat="1" ht="19.95" customHeight="1" thickBot="1" x14ac:dyDescent="0.35">
      <c r="A12" s="121"/>
      <c r="B12" s="122"/>
      <c r="C12" s="122"/>
      <c r="D12" s="122"/>
      <c r="E12" s="122"/>
      <c r="F12" s="123"/>
      <c r="G12" s="122"/>
      <c r="H12" s="344"/>
      <c r="I12" s="344"/>
      <c r="J12" s="344"/>
      <c r="K12" s="344"/>
      <c r="L12" s="344"/>
      <c r="M12" s="344"/>
      <c r="N12" s="344"/>
      <c r="O12" s="344"/>
      <c r="P12" s="344"/>
      <c r="Q12" s="344"/>
      <c r="R12" s="344"/>
      <c r="S12" s="344"/>
      <c r="T12" s="344"/>
    </row>
    <row r="13" spans="1:20" s="195" customFormat="1" ht="33" customHeight="1" thickBot="1" x14ac:dyDescent="0.35">
      <c r="A13" s="121"/>
      <c r="B13" s="169" t="s">
        <v>206</v>
      </c>
      <c r="C13" s="169" t="s">
        <v>220</v>
      </c>
      <c r="D13" s="169" t="s">
        <v>233</v>
      </c>
      <c r="E13" s="114" t="s">
        <v>237</v>
      </c>
      <c r="F13" s="115">
        <v>2017</v>
      </c>
      <c r="G13" s="169" t="s">
        <v>269</v>
      </c>
      <c r="H13" s="215"/>
      <c r="I13" s="215"/>
      <c r="J13" s="215"/>
      <c r="K13" s="215"/>
      <c r="L13" s="215"/>
      <c r="M13" s="215"/>
      <c r="N13" s="215"/>
      <c r="O13" s="215"/>
      <c r="P13" s="215"/>
      <c r="Q13" s="215"/>
      <c r="R13" s="215"/>
      <c r="S13" s="215"/>
      <c r="T13" s="215"/>
    </row>
    <row r="14" spans="1:20" s="195" customFormat="1" ht="19.95" customHeight="1" x14ac:dyDescent="0.3">
      <c r="A14" s="196" t="s">
        <v>72</v>
      </c>
      <c r="B14" s="199"/>
      <c r="C14" s="199"/>
      <c r="D14" s="199"/>
      <c r="E14" s="197"/>
      <c r="F14" s="198"/>
      <c r="G14" s="199"/>
      <c r="H14" s="215"/>
      <c r="I14" s="215"/>
      <c r="J14" s="215"/>
      <c r="K14" s="215"/>
      <c r="L14" s="215"/>
      <c r="M14" s="215"/>
      <c r="N14" s="215"/>
      <c r="O14" s="215"/>
      <c r="P14" s="215"/>
      <c r="Q14" s="215"/>
      <c r="R14" s="215"/>
      <c r="S14" s="215"/>
      <c r="T14" s="215"/>
    </row>
    <row r="15" spans="1:20" s="202" customFormat="1" ht="25.2" customHeight="1" x14ac:dyDescent="0.3">
      <c r="A15" s="200" t="s">
        <v>219</v>
      </c>
      <c r="B15" s="201">
        <v>2131809</v>
      </c>
      <c r="C15" s="201">
        <v>2154656</v>
      </c>
      <c r="D15" s="201">
        <v>2173000</v>
      </c>
      <c r="E15" s="201">
        <v>2197000</v>
      </c>
      <c r="F15" s="478">
        <v>2197000</v>
      </c>
      <c r="G15" s="201">
        <v>2222000</v>
      </c>
      <c r="H15" s="345"/>
      <c r="I15" s="345"/>
      <c r="J15" s="345"/>
      <c r="K15" s="345"/>
      <c r="L15" s="345"/>
      <c r="M15" s="345"/>
      <c r="N15" s="345"/>
      <c r="O15" s="345"/>
      <c r="P15" s="345"/>
      <c r="Q15" s="345"/>
      <c r="R15" s="345"/>
      <c r="S15" s="345"/>
      <c r="T15" s="345"/>
    </row>
    <row r="16" spans="1:20" s="194" customFormat="1" ht="25.2" customHeight="1" x14ac:dyDescent="0.3">
      <c r="A16" s="203" t="s">
        <v>85</v>
      </c>
      <c r="B16" s="204">
        <v>951504</v>
      </c>
      <c r="C16" s="204">
        <v>965078</v>
      </c>
      <c r="D16" s="204">
        <v>975000</v>
      </c>
      <c r="E16" s="204">
        <v>988000</v>
      </c>
      <c r="F16" s="479">
        <v>988000</v>
      </c>
      <c r="G16" s="204">
        <v>999000</v>
      </c>
      <c r="H16" s="344"/>
      <c r="I16" s="344"/>
      <c r="J16" s="344"/>
      <c r="K16" s="344"/>
      <c r="L16" s="344"/>
      <c r="M16" s="344"/>
      <c r="N16" s="344"/>
      <c r="O16" s="344"/>
      <c r="P16" s="344"/>
      <c r="Q16" s="344"/>
      <c r="R16" s="344"/>
      <c r="S16" s="344"/>
      <c r="T16" s="344"/>
    </row>
    <row r="17" spans="1:20" s="194" customFormat="1" ht="19.95" customHeight="1" thickBot="1" x14ac:dyDescent="0.35">
      <c r="A17" s="477" t="s">
        <v>218</v>
      </c>
      <c r="B17" s="476">
        <v>1180305</v>
      </c>
      <c r="C17" s="476">
        <v>1189578</v>
      </c>
      <c r="D17" s="476">
        <v>1198000</v>
      </c>
      <c r="E17" s="476">
        <v>1209000</v>
      </c>
      <c r="F17" s="449">
        <v>1209000</v>
      </c>
      <c r="G17" s="476">
        <v>1223000</v>
      </c>
      <c r="H17" s="344"/>
      <c r="I17" s="344"/>
      <c r="J17" s="344"/>
      <c r="K17" s="344"/>
      <c r="L17" s="344"/>
      <c r="M17" s="344"/>
      <c r="N17" s="344"/>
      <c r="O17" s="344"/>
      <c r="P17" s="344"/>
      <c r="Q17" s="344"/>
      <c r="R17" s="344"/>
      <c r="S17" s="344"/>
      <c r="T17" s="344"/>
    </row>
    <row r="18" spans="1:20" s="194" customFormat="1" ht="6.6" customHeight="1" thickBot="1" x14ac:dyDescent="0.35">
      <c r="A18" s="205"/>
      <c r="B18" s="208"/>
      <c r="C18" s="208"/>
      <c r="D18" s="208"/>
      <c r="E18" s="206"/>
      <c r="F18" s="207"/>
      <c r="G18" s="208"/>
      <c r="H18" s="344"/>
      <c r="I18" s="344"/>
      <c r="J18" s="344"/>
      <c r="K18" s="344"/>
      <c r="L18" s="344"/>
      <c r="M18" s="344"/>
      <c r="N18" s="344"/>
      <c r="O18" s="344"/>
      <c r="P18" s="344"/>
      <c r="Q18" s="344"/>
      <c r="R18" s="344"/>
      <c r="S18" s="344"/>
      <c r="T18" s="344"/>
    </row>
    <row r="19" spans="1:20" s="202" customFormat="1" ht="25.2" customHeight="1" x14ac:dyDescent="0.3">
      <c r="A19" s="209" t="s">
        <v>75</v>
      </c>
      <c r="B19" s="211">
        <v>0.106</v>
      </c>
      <c r="C19" s="211">
        <v>0.105</v>
      </c>
      <c r="D19" s="211">
        <v>9.4E-2</v>
      </c>
      <c r="E19" s="211">
        <v>0.104</v>
      </c>
      <c r="F19" s="210">
        <v>0.10199999999999999</v>
      </c>
      <c r="G19" s="211">
        <v>9.7000000000000003E-2</v>
      </c>
      <c r="H19" s="345"/>
      <c r="I19" s="345"/>
      <c r="J19" s="345"/>
      <c r="K19" s="345"/>
      <c r="L19" s="345"/>
      <c r="M19" s="345"/>
      <c r="N19" s="345"/>
      <c r="O19" s="345"/>
      <c r="P19" s="345"/>
      <c r="Q19" s="345"/>
      <c r="R19" s="345"/>
      <c r="S19" s="345"/>
      <c r="T19" s="345"/>
    </row>
    <row r="20" spans="1:20" s="215" customFormat="1" ht="19.95" customHeight="1" x14ac:dyDescent="0.3">
      <c r="A20" s="212" t="s">
        <v>86</v>
      </c>
      <c r="B20" s="214"/>
      <c r="C20" s="214"/>
      <c r="D20" s="214"/>
      <c r="E20" s="214"/>
      <c r="F20" s="213"/>
      <c r="G20" s="214"/>
    </row>
    <row r="21" spans="1:20" s="219" customFormat="1" ht="19.95" customHeight="1" thickBot="1" x14ac:dyDescent="0.35">
      <c r="A21" s="216" t="s">
        <v>77</v>
      </c>
      <c r="B21" s="218">
        <v>26.9</v>
      </c>
      <c r="C21" s="218">
        <v>26.6</v>
      </c>
      <c r="D21" s="218">
        <v>26.3</v>
      </c>
      <c r="E21" s="218">
        <v>26.1</v>
      </c>
      <c r="F21" s="217">
        <v>26.5</v>
      </c>
      <c r="G21" s="218">
        <v>24.8</v>
      </c>
      <c r="H21" s="344"/>
      <c r="I21" s="344"/>
      <c r="J21" s="344"/>
      <c r="K21" s="344"/>
      <c r="L21" s="344"/>
      <c r="M21" s="344"/>
      <c r="N21" s="344"/>
      <c r="O21" s="344"/>
      <c r="P21" s="344"/>
      <c r="Q21" s="344"/>
      <c r="R21" s="344"/>
      <c r="S21" s="344"/>
      <c r="T21" s="344"/>
    </row>
    <row r="22" spans="1:20" s="215" customFormat="1" ht="19.95" customHeight="1" x14ac:dyDescent="0.3">
      <c r="A22" s="220" t="s">
        <v>80</v>
      </c>
      <c r="B22" s="223"/>
      <c r="C22" s="223"/>
      <c r="D22" s="223"/>
      <c r="E22" s="221"/>
      <c r="F22" s="222"/>
      <c r="G22" s="223"/>
    </row>
    <row r="23" spans="1:20" s="219" customFormat="1" ht="19.95" customHeight="1" x14ac:dyDescent="0.3">
      <c r="A23" s="224" t="s">
        <v>81</v>
      </c>
      <c r="B23" s="379">
        <v>1266</v>
      </c>
      <c r="C23" s="379">
        <v>1345</v>
      </c>
      <c r="D23" s="379">
        <v>1412</v>
      </c>
      <c r="E23" s="380">
        <v>1480</v>
      </c>
      <c r="F23" s="381"/>
      <c r="G23" s="379">
        <v>1647</v>
      </c>
      <c r="H23" s="344"/>
      <c r="I23" s="344"/>
      <c r="J23" s="344"/>
      <c r="K23" s="344"/>
      <c r="L23" s="344"/>
      <c r="M23" s="344"/>
      <c r="N23" s="344"/>
      <c r="O23" s="344"/>
      <c r="P23" s="344"/>
      <c r="Q23" s="344"/>
      <c r="R23" s="344"/>
      <c r="S23" s="344"/>
      <c r="T23" s="344"/>
    </row>
    <row r="24" spans="1:20" s="226" customFormat="1" ht="19.95" customHeight="1" thickBot="1" x14ac:dyDescent="0.35">
      <c r="A24" s="225" t="s">
        <v>78</v>
      </c>
      <c r="B24" s="382">
        <v>1094</v>
      </c>
      <c r="C24" s="382">
        <v>1180</v>
      </c>
      <c r="D24" s="382">
        <v>1254</v>
      </c>
      <c r="E24" s="383">
        <v>1328</v>
      </c>
      <c r="F24" s="384"/>
      <c r="G24" s="382">
        <v>1499</v>
      </c>
    </row>
    <row r="25" spans="1:20" ht="19.95" customHeight="1" x14ac:dyDescent="0.2">
      <c r="A25" s="227"/>
    </row>
    <row r="26" spans="1:20" ht="19.95" customHeight="1" x14ac:dyDescent="0.2">
      <c r="F26" s="229"/>
      <c r="K26" s="229"/>
    </row>
    <row r="27" spans="1:20" ht="19.95" customHeight="1" x14ac:dyDescent="0.2">
      <c r="F27" s="229"/>
      <c r="K27" s="229"/>
    </row>
  </sheetData>
  <mergeCells count="1">
    <mergeCell ref="A1:G1"/>
  </mergeCells>
  <pageMargins left="0.70866141732283472" right="0.70866141732283472" top="0.74803149606299213" bottom="0.74803149606299213" header="0.31496062992125984" footer="0.31496062992125984"/>
  <pageSetup paperSize="9" scale="83"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W33"/>
  <sheetViews>
    <sheetView showGridLines="0" zoomScaleNormal="100" workbookViewId="0">
      <selection activeCell="A8" sqref="A8:XFD20"/>
    </sheetView>
  </sheetViews>
  <sheetFormatPr defaultColWidth="9.109375" defaultRowHeight="14.4" x14ac:dyDescent="0.3"/>
  <cols>
    <col min="1" max="1" width="41.6640625" style="2" customWidth="1"/>
    <col min="2" max="11" width="11.6640625" style="2" customWidth="1"/>
    <col min="12" max="16384" width="9.109375" style="2"/>
  </cols>
  <sheetData>
    <row r="1" spans="1:23" s="17" customFormat="1" x14ac:dyDescent="0.3">
      <c r="A1" s="7"/>
      <c r="B1" s="89"/>
      <c r="C1" s="89"/>
      <c r="D1" s="89"/>
      <c r="E1" s="89"/>
      <c r="F1" s="90"/>
      <c r="G1" s="89"/>
      <c r="H1" s="89"/>
      <c r="I1" s="89"/>
      <c r="J1" s="89"/>
      <c r="K1" s="90"/>
      <c r="L1" s="2"/>
      <c r="M1" s="2"/>
      <c r="N1" s="2"/>
      <c r="O1" s="2"/>
      <c r="P1" s="2"/>
      <c r="Q1" s="2"/>
      <c r="R1" s="2"/>
      <c r="S1" s="2"/>
      <c r="T1" s="2"/>
      <c r="U1" s="2"/>
      <c r="V1" s="2"/>
      <c r="W1" s="2"/>
    </row>
    <row r="2" spans="1:23" s="7" customFormat="1" ht="5.0999999999999996" customHeight="1" x14ac:dyDescent="0.2">
      <c r="A2" s="5"/>
      <c r="B2" s="91"/>
      <c r="C2" s="91"/>
      <c r="D2" s="91"/>
      <c r="E2" s="91"/>
      <c r="F2" s="91"/>
      <c r="G2" s="91"/>
      <c r="H2" s="91"/>
      <c r="I2" s="91"/>
      <c r="J2" s="91"/>
      <c r="K2" s="91"/>
    </row>
    <row r="3" spans="1:23" s="10" customFormat="1" ht="24.75" customHeight="1" thickBot="1" x14ac:dyDescent="0.35">
      <c r="A3" s="92" t="s">
        <v>22</v>
      </c>
      <c r="B3" s="331" t="s">
        <v>206</v>
      </c>
      <c r="C3" s="331" t="s">
        <v>220</v>
      </c>
      <c r="D3" s="331" t="s">
        <v>233</v>
      </c>
      <c r="E3" s="331" t="s">
        <v>237</v>
      </c>
      <c r="F3" s="331">
        <v>2017</v>
      </c>
      <c r="G3" s="331" t="s">
        <v>269</v>
      </c>
    </row>
    <row r="4" spans="1:23" s="10" customFormat="1" ht="3" customHeight="1" x14ac:dyDescent="0.2">
      <c r="A4" s="11"/>
      <c r="B4" s="12"/>
      <c r="C4" s="12"/>
      <c r="D4" s="12"/>
      <c r="E4" s="12"/>
      <c r="F4" s="13"/>
      <c r="G4" s="12"/>
    </row>
    <row r="5" spans="1:23" s="17" customFormat="1" ht="12.6" hidden="1" customHeight="1" x14ac:dyDescent="0.2">
      <c r="A5" s="94"/>
      <c r="B5" s="95"/>
      <c r="C5" s="95"/>
      <c r="D5" s="95"/>
      <c r="E5" s="95"/>
      <c r="F5" s="96"/>
      <c r="G5" s="95"/>
    </row>
    <row r="6" spans="1:23" s="19" customFormat="1" ht="19.5" customHeight="1" x14ac:dyDescent="0.2">
      <c r="A6" s="97" t="s">
        <v>23</v>
      </c>
      <c r="B6" s="95"/>
      <c r="C6" s="95"/>
      <c r="D6" s="95"/>
      <c r="E6" s="95"/>
      <c r="F6" s="96"/>
      <c r="G6" s="95"/>
    </row>
    <row r="7" spans="1:23" s="17" customFormat="1" ht="12.6" hidden="1" customHeight="1" x14ac:dyDescent="0.2">
      <c r="A7" s="98"/>
      <c r="B7" s="21"/>
      <c r="C7" s="21"/>
      <c r="D7" s="21"/>
      <c r="E7" s="21"/>
      <c r="F7" s="22"/>
      <c r="G7" s="21"/>
    </row>
    <row r="8" spans="1:23" s="19" customFormat="1" ht="19.95" customHeight="1" x14ac:dyDescent="0.2">
      <c r="A8" s="304" t="s">
        <v>24</v>
      </c>
      <c r="B8" s="305">
        <v>52000000</v>
      </c>
      <c r="C8" s="305">
        <v>48000000</v>
      </c>
      <c r="D8" s="305">
        <v>56000000</v>
      </c>
      <c r="E8" s="305">
        <v>51000000</v>
      </c>
      <c r="F8" s="293">
        <v>207000000</v>
      </c>
      <c r="G8" s="305">
        <v>48000000</v>
      </c>
    </row>
    <row r="9" spans="1:23" s="153" customFormat="1" ht="2.25" customHeight="1" x14ac:dyDescent="0.2">
      <c r="A9" s="152"/>
      <c r="B9" s="99"/>
      <c r="C9" s="99"/>
      <c r="D9" s="99"/>
      <c r="E9" s="99"/>
      <c r="F9" s="100"/>
      <c r="G9" s="99"/>
    </row>
    <row r="10" spans="1:23" s="19" customFormat="1" ht="19.5" customHeight="1" x14ac:dyDescent="0.2">
      <c r="A10" s="18" t="s">
        <v>26</v>
      </c>
      <c r="B10" s="99"/>
      <c r="C10" s="99"/>
      <c r="D10" s="99"/>
      <c r="E10" s="99"/>
      <c r="F10" s="100"/>
      <c r="G10" s="99"/>
    </row>
    <row r="11" spans="1:23" s="19" customFormat="1" ht="2.25" customHeight="1" x14ac:dyDescent="0.2">
      <c r="A11" s="101"/>
      <c r="B11" s="102"/>
      <c r="C11" s="102"/>
      <c r="D11" s="102"/>
      <c r="E11" s="102"/>
      <c r="F11" s="103"/>
      <c r="G11" s="102"/>
    </row>
    <row r="12" spans="1:23" s="19" customFormat="1" ht="19.5" customHeight="1" x14ac:dyDescent="0.2">
      <c r="A12" s="233" t="s">
        <v>24</v>
      </c>
      <c r="B12" s="288">
        <v>52000000</v>
      </c>
      <c r="C12" s="288">
        <v>48000000</v>
      </c>
      <c r="D12" s="288">
        <v>56000000</v>
      </c>
      <c r="E12" s="288">
        <v>51000000</v>
      </c>
      <c r="F12" s="289">
        <v>207000000</v>
      </c>
      <c r="G12" s="288">
        <v>48000000</v>
      </c>
    </row>
    <row r="13" spans="1:23" s="17" customFormat="1" ht="12.6" hidden="1" customHeight="1" x14ac:dyDescent="0.2">
      <c r="A13" s="104"/>
      <c r="B13" s="47"/>
      <c r="C13" s="47"/>
      <c r="D13" s="47"/>
      <c r="E13" s="47"/>
      <c r="F13" s="28"/>
      <c r="G13" s="47"/>
    </row>
    <row r="14" spans="1:23" s="17" customFormat="1" ht="19.2" customHeight="1" x14ac:dyDescent="0.2">
      <c r="A14" s="231" t="s">
        <v>83</v>
      </c>
      <c r="B14" s="108">
        <v>-7000000</v>
      </c>
      <c r="C14" s="108">
        <v>-7000000</v>
      </c>
      <c r="D14" s="108">
        <v>-11000000</v>
      </c>
      <c r="E14" s="108">
        <v>-7000000</v>
      </c>
      <c r="F14" s="232">
        <v>-32000000</v>
      </c>
      <c r="G14" s="108">
        <v>-7000000</v>
      </c>
    </row>
    <row r="15" spans="1:23" s="17" customFormat="1" ht="12.6" hidden="1" customHeight="1" x14ac:dyDescent="0.2">
      <c r="B15" s="154"/>
      <c r="C15" s="154"/>
      <c r="D15" s="154"/>
      <c r="E15" s="154"/>
      <c r="F15" s="155"/>
      <c r="G15" s="154"/>
    </row>
    <row r="16" spans="1:23" s="17" customFormat="1" ht="12.6" hidden="1" customHeight="1" x14ac:dyDescent="0.2">
      <c r="A16" s="156"/>
      <c r="B16" s="157"/>
      <c r="C16" s="157"/>
      <c r="D16" s="157"/>
      <c r="E16" s="157"/>
      <c r="F16" s="158"/>
      <c r="G16" s="157"/>
    </row>
    <row r="17" spans="1:11" s="17" customFormat="1" ht="19.5" customHeight="1" x14ac:dyDescent="0.2">
      <c r="A17" s="295" t="s">
        <v>34</v>
      </c>
      <c r="B17" s="327">
        <v>45000000</v>
      </c>
      <c r="C17" s="327">
        <v>41000000</v>
      </c>
      <c r="D17" s="327">
        <v>46000000</v>
      </c>
      <c r="E17" s="327">
        <v>43000000</v>
      </c>
      <c r="F17" s="328">
        <v>175000000</v>
      </c>
      <c r="G17" s="327">
        <v>41000000</v>
      </c>
    </row>
    <row r="18" spans="1:11" s="17" customFormat="1" ht="12.6" hidden="1" customHeight="1" x14ac:dyDescent="0.2">
      <c r="B18" s="154"/>
      <c r="C18" s="154"/>
      <c r="D18" s="154"/>
      <c r="E18" s="154"/>
      <c r="F18" s="155"/>
      <c r="G18" s="154"/>
    </row>
    <row r="19" spans="1:11" s="17" customFormat="1" ht="12.6" hidden="1" x14ac:dyDescent="0.2">
      <c r="A19" s="162"/>
      <c r="B19" s="154"/>
      <c r="C19" s="154"/>
      <c r="D19" s="154"/>
      <c r="E19" s="154"/>
      <c r="F19" s="155"/>
      <c r="G19" s="154"/>
    </row>
    <row r="20" spans="1:11" s="164" customFormat="1" ht="18.600000000000001" customHeight="1" thickBot="1" x14ac:dyDescent="0.25">
      <c r="A20" s="109" t="s">
        <v>35</v>
      </c>
      <c r="B20" s="110">
        <v>0.86399999999999999</v>
      </c>
      <c r="C20" s="110">
        <v>0.86199999999999999</v>
      </c>
      <c r="D20" s="110">
        <v>0.81200000000000006</v>
      </c>
      <c r="E20" s="110">
        <v>0.85399999999999998</v>
      </c>
      <c r="F20" s="111">
        <v>0.84699999999999998</v>
      </c>
      <c r="G20" s="110">
        <v>0.85399999999999998</v>
      </c>
    </row>
    <row r="21" spans="1:11" s="17" customFormat="1" ht="12.6" hidden="1" x14ac:dyDescent="0.2">
      <c r="A21" s="162"/>
      <c r="B21" s="154"/>
      <c r="C21" s="154"/>
      <c r="D21" s="154"/>
      <c r="E21" s="154"/>
      <c r="F21" s="155"/>
      <c r="G21" s="154"/>
      <c r="H21" s="154"/>
      <c r="I21" s="154"/>
      <c r="J21" s="154"/>
      <c r="K21" s="155"/>
    </row>
    <row r="22" spans="1:11" s="17" customFormat="1" ht="12.6" hidden="1" x14ac:dyDescent="0.2">
      <c r="A22" s="162"/>
      <c r="B22" s="154"/>
      <c r="C22" s="154"/>
      <c r="D22" s="154"/>
      <c r="E22" s="154"/>
      <c r="F22" s="155"/>
      <c r="G22" s="154"/>
      <c r="H22" s="154"/>
      <c r="I22" s="154"/>
      <c r="J22" s="154"/>
      <c r="K22" s="155"/>
    </row>
    <row r="23" spans="1:11" s="17" customFormat="1" ht="12.6" x14ac:dyDescent="0.2">
      <c r="F23" s="76"/>
      <c r="K23" s="76"/>
    </row>
    <row r="33" spans="6:11" x14ac:dyDescent="0.3">
      <c r="F33" s="1"/>
      <c r="K33" s="1"/>
    </row>
  </sheetData>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E31"/>
  <sheetViews>
    <sheetView showGridLines="0" zoomScaleNormal="100" workbookViewId="0">
      <selection activeCell="G23" sqref="G23"/>
    </sheetView>
  </sheetViews>
  <sheetFormatPr defaultColWidth="9.109375" defaultRowHeight="14.4" x14ac:dyDescent="0.3"/>
  <cols>
    <col min="1" max="1" width="41.6640625" style="340" customWidth="1"/>
    <col min="2" max="11" width="11.6640625" style="340" customWidth="1"/>
    <col min="12" max="16384" width="9.109375" style="340"/>
  </cols>
  <sheetData>
    <row r="1" spans="1:11" s="124" customFormat="1" ht="12.6" x14ac:dyDescent="0.2">
      <c r="A1" s="298"/>
      <c r="B1" s="347"/>
      <c r="C1" s="347"/>
      <c r="D1" s="347"/>
      <c r="E1" s="347"/>
      <c r="F1" s="348"/>
      <c r="G1" s="347"/>
      <c r="H1" s="347"/>
      <c r="I1" s="347"/>
      <c r="J1" s="347"/>
      <c r="K1" s="348"/>
    </row>
    <row r="2" spans="1:11" s="298" customFormat="1" ht="5.0999999999999996" customHeight="1" x14ac:dyDescent="0.2">
      <c r="A2" s="313"/>
      <c r="B2" s="329"/>
      <c r="C2" s="329"/>
      <c r="D2" s="329"/>
      <c r="E2" s="329"/>
      <c r="F2" s="329"/>
      <c r="G2" s="329"/>
      <c r="H2" s="329"/>
      <c r="I2" s="329"/>
      <c r="J2" s="329"/>
      <c r="K2" s="329"/>
    </row>
    <row r="3" spans="1:11" s="299" customFormat="1" ht="24" customHeight="1" thickBot="1" x14ac:dyDescent="0.35">
      <c r="A3" s="330" t="s">
        <v>22</v>
      </c>
      <c r="B3" s="331" t="s">
        <v>206</v>
      </c>
      <c r="C3" s="331" t="s">
        <v>220</v>
      </c>
      <c r="D3" s="331" t="s">
        <v>233</v>
      </c>
      <c r="E3" s="331" t="s">
        <v>237</v>
      </c>
      <c r="F3" s="331">
        <v>2017</v>
      </c>
      <c r="G3" s="331" t="s">
        <v>269</v>
      </c>
    </row>
    <row r="4" spans="1:11" s="299" customFormat="1" ht="12.6" hidden="1" customHeight="1" x14ac:dyDescent="0.3">
      <c r="A4" s="349"/>
      <c r="B4" s="350"/>
      <c r="C4" s="350"/>
      <c r="D4" s="350"/>
      <c r="E4" s="350"/>
      <c r="F4" s="351"/>
      <c r="G4" s="350"/>
    </row>
    <row r="5" spans="1:11" s="43" customFormat="1" ht="12.6" hidden="1" customHeight="1" x14ac:dyDescent="0.3">
      <c r="A5" s="332"/>
      <c r="B5" s="333"/>
      <c r="C5" s="333"/>
      <c r="D5" s="333"/>
      <c r="E5" s="333"/>
      <c r="F5" s="334"/>
      <c r="G5" s="333"/>
    </row>
    <row r="6" spans="1:11" s="301" customFormat="1" ht="19.5" customHeight="1" x14ac:dyDescent="0.3">
      <c r="A6" s="335" t="s">
        <v>23</v>
      </c>
      <c r="B6" s="333"/>
      <c r="C6" s="333"/>
      <c r="D6" s="333"/>
      <c r="E6" s="333"/>
      <c r="F6" s="334"/>
      <c r="G6" s="333"/>
    </row>
    <row r="7" spans="1:11" s="43" customFormat="1" ht="12.6" hidden="1" customHeight="1" x14ac:dyDescent="0.3">
      <c r="A7" s="336"/>
      <c r="B7" s="352"/>
      <c r="C7" s="352"/>
      <c r="D7" s="352"/>
      <c r="E7" s="352"/>
      <c r="F7" s="353"/>
      <c r="G7" s="352"/>
    </row>
    <row r="8" spans="1:11" s="301" customFormat="1" ht="19.5" customHeight="1" x14ac:dyDescent="0.3">
      <c r="A8" s="283" t="s">
        <v>24</v>
      </c>
      <c r="B8" s="284">
        <v>332000000</v>
      </c>
      <c r="C8" s="284">
        <v>312000000</v>
      </c>
      <c r="D8" s="284">
        <v>336000000</v>
      </c>
      <c r="E8" s="284">
        <v>339000000</v>
      </c>
      <c r="F8" s="235">
        <v>1320000000</v>
      </c>
      <c r="G8" s="284">
        <v>319000000</v>
      </c>
    </row>
    <row r="9" spans="1:11" s="301" customFormat="1" ht="19.5" customHeight="1" x14ac:dyDescent="0.3">
      <c r="A9" s="278" t="s">
        <v>87</v>
      </c>
      <c r="B9" s="279">
        <v>31000000</v>
      </c>
      <c r="C9" s="279">
        <v>33000000</v>
      </c>
      <c r="D9" s="279">
        <v>37000000</v>
      </c>
      <c r="E9" s="279">
        <v>37000000</v>
      </c>
      <c r="F9" s="42">
        <v>139000000</v>
      </c>
      <c r="G9" s="279">
        <v>34000000</v>
      </c>
    </row>
    <row r="10" spans="1:11" s="337" customFormat="1" ht="1.95" customHeight="1" x14ac:dyDescent="0.3">
      <c r="A10" s="354"/>
      <c r="B10" s="355"/>
      <c r="C10" s="355"/>
      <c r="D10" s="355"/>
      <c r="E10" s="355"/>
      <c r="F10" s="356"/>
      <c r="G10" s="355"/>
    </row>
    <row r="11" spans="1:11" s="301" customFormat="1" ht="19.5" customHeight="1" x14ac:dyDescent="0.3">
      <c r="A11" s="311" t="s">
        <v>26</v>
      </c>
      <c r="B11" s="367"/>
      <c r="C11" s="367"/>
      <c r="D11" s="367"/>
      <c r="E11" s="367"/>
      <c r="F11" s="368"/>
      <c r="G11" s="367"/>
    </row>
    <row r="12" spans="1:11" s="43" customFormat="1" ht="12.6" hidden="1" customHeight="1" collapsed="1" x14ac:dyDescent="0.3">
      <c r="A12" s="339"/>
      <c r="B12" s="357"/>
      <c r="C12" s="357"/>
      <c r="D12" s="357"/>
      <c r="E12" s="357"/>
      <c r="F12" s="358"/>
      <c r="G12" s="357"/>
    </row>
    <row r="13" spans="1:11" s="301" customFormat="1" ht="19.5" customHeight="1" x14ac:dyDescent="0.3">
      <c r="A13" s="280" t="s">
        <v>24</v>
      </c>
      <c r="B13" s="281">
        <v>332000000</v>
      </c>
      <c r="C13" s="281">
        <v>312000000</v>
      </c>
      <c r="D13" s="281">
        <v>336000000</v>
      </c>
      <c r="E13" s="281">
        <v>339000000</v>
      </c>
      <c r="F13" s="282">
        <v>1320000000</v>
      </c>
      <c r="G13" s="281">
        <v>319000000</v>
      </c>
    </row>
    <row r="14" spans="1:11" s="301" customFormat="1" ht="19.5" customHeight="1" x14ac:dyDescent="0.3">
      <c r="A14" s="518" t="s">
        <v>238</v>
      </c>
      <c r="B14" s="480">
        <v>262000000</v>
      </c>
      <c r="C14" s="480">
        <v>241000000</v>
      </c>
      <c r="D14" s="480">
        <v>251000000</v>
      </c>
      <c r="E14" s="480">
        <v>249000000</v>
      </c>
      <c r="F14" s="481">
        <v>1003000000</v>
      </c>
      <c r="G14" s="480">
        <v>226000000</v>
      </c>
    </row>
    <row r="15" spans="1:11" s="301" customFormat="1" ht="19.5" customHeight="1" x14ac:dyDescent="0.3">
      <c r="A15" s="46" t="s">
        <v>239</v>
      </c>
      <c r="B15" s="27">
        <v>70000000</v>
      </c>
      <c r="C15" s="27">
        <v>71000000</v>
      </c>
      <c r="D15" s="27">
        <v>85000000</v>
      </c>
      <c r="E15" s="27">
        <v>90000000</v>
      </c>
      <c r="F15" s="28">
        <v>317000000</v>
      </c>
      <c r="G15" s="27">
        <v>93000000</v>
      </c>
    </row>
    <row r="16" spans="1:11" s="43" customFormat="1" ht="16.95" customHeight="1" x14ac:dyDescent="0.3">
      <c r="A16" s="369" t="s">
        <v>88</v>
      </c>
      <c r="B16" s="370">
        <v>-268000000</v>
      </c>
      <c r="C16" s="370">
        <v>-245000000</v>
      </c>
      <c r="D16" s="370">
        <v>-266000000</v>
      </c>
      <c r="E16" s="370">
        <v>-261000000</v>
      </c>
      <c r="F16" s="371">
        <v>-1041000000</v>
      </c>
      <c r="G16" s="370">
        <v>-242000000</v>
      </c>
    </row>
    <row r="17" spans="1:57" s="43" customFormat="1" ht="12.6" hidden="1" x14ac:dyDescent="0.3">
      <c r="B17" s="41"/>
      <c r="C17" s="41"/>
      <c r="D17" s="41"/>
      <c r="E17" s="41"/>
      <c r="F17" s="42"/>
      <c r="G17" s="41"/>
    </row>
    <row r="18" spans="1:57" s="43" customFormat="1" ht="12.6" hidden="1" x14ac:dyDescent="0.3">
      <c r="A18" s="359"/>
      <c r="B18" s="281"/>
      <c r="C18" s="281"/>
      <c r="D18" s="281"/>
      <c r="E18" s="281"/>
      <c r="F18" s="282"/>
      <c r="G18" s="281"/>
    </row>
    <row r="19" spans="1:57" s="43" customFormat="1" ht="12.6" x14ac:dyDescent="0.3">
      <c r="A19" s="159" t="s">
        <v>34</v>
      </c>
      <c r="B19" s="160">
        <v>64000000</v>
      </c>
      <c r="C19" s="160">
        <v>67000000</v>
      </c>
      <c r="D19" s="160">
        <v>70000000</v>
      </c>
      <c r="E19" s="160">
        <v>78000000</v>
      </c>
      <c r="F19" s="161">
        <v>279000000</v>
      </c>
      <c r="G19" s="160">
        <v>77000000</v>
      </c>
    </row>
    <row r="20" spans="1:57" s="301" customFormat="1" ht="19.5" customHeight="1" x14ac:dyDescent="0.3">
      <c r="A20" s="518" t="s">
        <v>243</v>
      </c>
      <c r="B20" s="480">
        <v>29000000</v>
      </c>
      <c r="C20" s="480">
        <v>30000000</v>
      </c>
      <c r="D20" s="480">
        <v>29000000</v>
      </c>
      <c r="E20" s="480">
        <v>35000000</v>
      </c>
      <c r="F20" s="481">
        <v>123000000</v>
      </c>
      <c r="G20" s="480">
        <v>34000000</v>
      </c>
    </row>
    <row r="21" spans="1:57" s="301" customFormat="1" ht="19.5" customHeight="1" x14ac:dyDescent="0.3">
      <c r="A21" s="46" t="s">
        <v>244</v>
      </c>
      <c r="B21" s="27">
        <v>36000000</v>
      </c>
      <c r="C21" s="27">
        <v>37000000</v>
      </c>
      <c r="D21" s="27">
        <v>40000000</v>
      </c>
      <c r="E21" s="27">
        <v>43000000</v>
      </c>
      <c r="F21" s="28">
        <v>156000000</v>
      </c>
      <c r="G21" s="27">
        <v>43000000</v>
      </c>
      <c r="H21" s="527"/>
      <c r="I21" s="527"/>
      <c r="J21" s="527"/>
      <c r="K21" s="527"/>
      <c r="L21" s="527"/>
    </row>
    <row r="22" spans="1:57" s="302" customFormat="1" ht="12.6" x14ac:dyDescent="0.3">
      <c r="A22" s="372" t="s">
        <v>35</v>
      </c>
      <c r="B22" s="373">
        <v>0.19400000000000001</v>
      </c>
      <c r="C22" s="373">
        <v>0.215</v>
      </c>
      <c r="D22" s="373">
        <v>0.20799999999999999</v>
      </c>
      <c r="E22" s="373">
        <v>0.23</v>
      </c>
      <c r="F22" s="374">
        <v>0.21199999999999999</v>
      </c>
      <c r="G22" s="373">
        <v>0.24</v>
      </c>
    </row>
    <row r="23" spans="1:57" s="43" customFormat="1" ht="12.6" x14ac:dyDescent="0.3">
      <c r="A23" s="338"/>
      <c r="B23" s="41"/>
      <c r="C23" s="41"/>
      <c r="D23" s="41"/>
      <c r="E23" s="41"/>
      <c r="F23" s="42"/>
      <c r="G23" s="41"/>
    </row>
    <row r="24" spans="1:57" s="43" customFormat="1" ht="12.6" x14ac:dyDescent="0.3">
      <c r="A24" s="280" t="s">
        <v>36</v>
      </c>
      <c r="B24" s="41">
        <v>-31000000</v>
      </c>
      <c r="C24" s="41">
        <v>-33000000</v>
      </c>
      <c r="D24" s="41">
        <v>-32000000</v>
      </c>
      <c r="E24" s="41">
        <v>-41000000</v>
      </c>
      <c r="F24" s="42">
        <v>-137000000</v>
      </c>
      <c r="G24" s="41">
        <v>-42000000</v>
      </c>
    </row>
    <row r="25" spans="1:57" s="301" customFormat="1" ht="19.5" customHeight="1" x14ac:dyDescent="0.3">
      <c r="A25" s="518" t="s">
        <v>48</v>
      </c>
      <c r="B25" s="1065">
        <v>-18000000</v>
      </c>
      <c r="C25" s="1065">
        <v>-17000000</v>
      </c>
      <c r="D25" s="1065">
        <v>-17000000</v>
      </c>
      <c r="E25" s="1065">
        <v>-21000000</v>
      </c>
      <c r="F25" s="1053">
        <v>-72000000</v>
      </c>
      <c r="G25" s="480">
        <v>-23000000</v>
      </c>
      <c r="I25" s="1068" t="s">
        <v>402</v>
      </c>
      <c r="J25" s="1068"/>
      <c r="K25" s="1068"/>
      <c r="L25" s="1068"/>
    </row>
    <row r="26" spans="1:57" s="301" customFormat="1" ht="19.5" customHeight="1" x14ac:dyDescent="0.3">
      <c r="A26" s="46" t="s">
        <v>49</v>
      </c>
      <c r="B26" s="1065">
        <v>-14000000</v>
      </c>
      <c r="C26" s="1065">
        <v>-16000000</v>
      </c>
      <c r="D26" s="1065">
        <v>-15000000</v>
      </c>
      <c r="E26" s="1065">
        <v>-20000000</v>
      </c>
      <c r="F26" s="1053">
        <v>-65000000</v>
      </c>
      <c r="G26" s="27">
        <v>-19000000</v>
      </c>
      <c r="I26" s="1068"/>
      <c r="J26" s="1068"/>
      <c r="K26" s="1068"/>
      <c r="L26" s="1068"/>
    </row>
    <row r="27" spans="1:57" s="43" customFormat="1" ht="19.2" customHeight="1" x14ac:dyDescent="0.3">
      <c r="A27" s="375" t="s">
        <v>89</v>
      </c>
      <c r="B27" s="376">
        <v>33000000</v>
      </c>
      <c r="C27" s="376">
        <v>34000000</v>
      </c>
      <c r="D27" s="376">
        <v>38000000</v>
      </c>
      <c r="E27" s="376">
        <v>37000000</v>
      </c>
      <c r="F27" s="377">
        <v>143000000</v>
      </c>
      <c r="G27" s="376">
        <v>35000000</v>
      </c>
    </row>
    <row r="28" spans="1:57" s="43" customFormat="1" ht="12.6" hidden="1" customHeight="1" x14ac:dyDescent="0.3">
      <c r="A28" s="339" t="s">
        <v>49</v>
      </c>
      <c r="B28" s="360"/>
      <c r="C28" s="360"/>
      <c r="D28" s="360"/>
      <c r="E28" s="360"/>
      <c r="F28" s="361"/>
      <c r="G28" s="360"/>
    </row>
    <row r="29" spans="1:57" s="302" customFormat="1" ht="19.5" customHeight="1" thickBot="1" x14ac:dyDescent="0.35">
      <c r="A29" s="362" t="s">
        <v>90</v>
      </c>
      <c r="B29" s="363">
        <v>9.9000000000000005E-2</v>
      </c>
      <c r="C29" s="363">
        <v>0.11</v>
      </c>
      <c r="D29" s="363">
        <v>0.112</v>
      </c>
      <c r="E29" s="363">
        <v>0.11</v>
      </c>
      <c r="F29" s="364">
        <v>0.108</v>
      </c>
      <c r="G29" s="363">
        <v>0.109</v>
      </c>
    </row>
    <row r="30" spans="1:57" s="317" customFormat="1" x14ac:dyDescent="0.3">
      <c r="B30" s="366"/>
      <c r="C30" s="366"/>
      <c r="D30" s="366"/>
      <c r="F30" s="365"/>
      <c r="K30" s="365"/>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c r="AV30" s="340"/>
      <c r="AW30" s="340"/>
      <c r="AX30" s="340"/>
      <c r="AY30" s="340"/>
      <c r="AZ30" s="340"/>
      <c r="BA30" s="340"/>
      <c r="BB30" s="340"/>
      <c r="BC30" s="340"/>
      <c r="BD30" s="340"/>
      <c r="BE30" s="340"/>
    </row>
    <row r="31" spans="1:57" x14ac:dyDescent="0.3">
      <c r="F31" s="326"/>
      <c r="K31" s="326"/>
    </row>
  </sheetData>
  <mergeCells count="1">
    <mergeCell ref="I25:L26"/>
  </mergeCells>
  <pageMargins left="0.70866141732283472" right="0.70866141732283472" top="0.74803149606299213" bottom="0.74803149606299213" header="0.31496062992125984" footer="0.31496062992125984"/>
  <pageSetup paperSize="9" scale="99"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L3"/>
  <sheetViews>
    <sheetView showGridLines="0" workbookViewId="0">
      <selection activeCell="C17" sqref="C17"/>
    </sheetView>
  </sheetViews>
  <sheetFormatPr defaultRowHeight="14.4" x14ac:dyDescent="0.3"/>
  <cols>
    <col min="1" max="1" width="41.6640625" customWidth="1"/>
    <col min="2" max="11" width="11.6640625" customWidth="1"/>
  </cols>
  <sheetData>
    <row r="1" spans="1:12" ht="24" customHeight="1" thickBot="1" x14ac:dyDescent="0.35">
      <c r="A1" s="519" t="s">
        <v>240</v>
      </c>
      <c r="B1" s="520" t="s">
        <v>206</v>
      </c>
      <c r="C1" s="520" t="s">
        <v>220</v>
      </c>
      <c r="D1" s="520" t="s">
        <v>233</v>
      </c>
      <c r="E1" s="520" t="s">
        <v>237</v>
      </c>
      <c r="F1" s="9">
        <v>2017</v>
      </c>
      <c r="G1" s="520" t="s">
        <v>269</v>
      </c>
    </row>
    <row r="2" spans="1:12" ht="19.2" customHeight="1" x14ac:dyDescent="0.3">
      <c r="A2" s="521" t="s">
        <v>241</v>
      </c>
      <c r="B2" s="523">
        <v>6118000000</v>
      </c>
      <c r="C2" s="523">
        <v>5907000000</v>
      </c>
      <c r="D2" s="523">
        <v>6241000000</v>
      </c>
      <c r="E2" s="523">
        <v>6118000000</v>
      </c>
      <c r="F2" s="522">
        <v>24385000000</v>
      </c>
      <c r="G2" s="523">
        <v>5997000000</v>
      </c>
    </row>
    <row r="3" spans="1:12" ht="19.2" customHeight="1" thickBot="1" x14ac:dyDescent="0.35">
      <c r="A3" s="524" t="s">
        <v>242</v>
      </c>
      <c r="B3" s="526">
        <v>879000000</v>
      </c>
      <c r="C3" s="526">
        <v>939000000</v>
      </c>
      <c r="D3" s="526">
        <v>1101000000</v>
      </c>
      <c r="E3" s="526">
        <v>1909000000</v>
      </c>
      <c r="F3" s="525">
        <v>4828000000</v>
      </c>
      <c r="G3" s="526">
        <v>2457000000</v>
      </c>
      <c r="H3" s="536"/>
      <c r="I3" s="536"/>
      <c r="J3" s="536"/>
      <c r="K3" s="536"/>
      <c r="L3" s="536"/>
    </row>
  </sheetData>
  <pageMargins left="0.70866141732283472" right="0.70866141732283472" top="0.74803149606299213" bottom="0.74803149606299213" header="0.31496062992125984" footer="0.31496062992125984"/>
  <pageSetup paperSize="9" scale="83"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V39"/>
  <sheetViews>
    <sheetView zoomScaleNormal="100" workbookViewId="0"/>
  </sheetViews>
  <sheetFormatPr defaultColWidth="9.109375" defaultRowHeight="12.6" x14ac:dyDescent="0.2"/>
  <cols>
    <col min="1" max="1" width="42.5546875" style="17" bestFit="1" customWidth="1"/>
    <col min="2" max="2" width="11.6640625" style="17" customWidth="1"/>
    <col min="3" max="7" width="8.6640625" style="17" customWidth="1"/>
    <col min="8" max="16384" width="9.109375" style="17"/>
  </cols>
  <sheetData>
    <row r="1" spans="1:22" s="10" customFormat="1" ht="24.75" customHeight="1" thickBot="1" x14ac:dyDescent="0.35">
      <c r="A1" s="8" t="s">
        <v>22</v>
      </c>
      <c r="B1" s="718" t="s">
        <v>303</v>
      </c>
    </row>
    <row r="2" spans="1:22" s="10" customFormat="1" ht="3.75" hidden="1" customHeight="1" x14ac:dyDescent="0.2">
      <c r="A2" s="11"/>
      <c r="B2" s="12"/>
    </row>
    <row r="3" spans="1:22" ht="12" hidden="1" customHeight="1" x14ac:dyDescent="0.2">
      <c r="A3" s="14"/>
      <c r="B3" s="15"/>
    </row>
    <row r="4" spans="1:22" s="19" customFormat="1" ht="19.5" customHeight="1" x14ac:dyDescent="0.2">
      <c r="A4" s="18" t="s">
        <v>23</v>
      </c>
      <c r="B4" s="15"/>
    </row>
    <row r="5" spans="1:22" ht="2.25" customHeight="1" x14ac:dyDescent="0.2">
      <c r="A5" s="20"/>
      <c r="B5" s="21"/>
    </row>
    <row r="6" spans="1:22" s="19" customFormat="1" ht="19.95" customHeight="1" x14ac:dyDescent="0.2">
      <c r="A6" s="283" t="s">
        <v>24</v>
      </c>
      <c r="B6" s="284">
        <v>1441000000</v>
      </c>
    </row>
    <row r="7" spans="1:22" s="19" customFormat="1" ht="19.95" customHeight="1" x14ac:dyDescent="0.2">
      <c r="A7" s="26" t="s">
        <v>25</v>
      </c>
      <c r="B7" s="27">
        <v>442000000</v>
      </c>
    </row>
    <row r="8" spans="1:22" s="32" customFormat="1" ht="19.5" customHeight="1" x14ac:dyDescent="0.2">
      <c r="A8" s="285"/>
      <c r="B8" s="286"/>
      <c r="C8" s="153"/>
      <c r="D8" s="153"/>
      <c r="E8" s="153"/>
      <c r="F8" s="153"/>
      <c r="G8" s="153"/>
      <c r="H8" s="19"/>
      <c r="I8" s="19"/>
      <c r="J8" s="19"/>
      <c r="K8" s="19"/>
      <c r="L8" s="19"/>
      <c r="M8" s="19"/>
      <c r="N8" s="19"/>
      <c r="O8" s="19"/>
      <c r="P8" s="19"/>
      <c r="Q8" s="19"/>
      <c r="R8" s="19"/>
      <c r="S8" s="19"/>
      <c r="T8" s="19"/>
      <c r="U8" s="19"/>
      <c r="V8" s="19"/>
    </row>
    <row r="9" spans="1:22" s="19" customFormat="1" ht="19.95" customHeight="1" x14ac:dyDescent="0.2">
      <c r="A9" s="33" t="s">
        <v>26</v>
      </c>
      <c r="B9" s="34"/>
    </row>
    <row r="10" spans="1:22" s="39" customFormat="1" ht="24.6" customHeight="1" x14ac:dyDescent="0.3">
      <c r="A10" s="233" t="s">
        <v>27</v>
      </c>
      <c r="B10" s="288">
        <v>1440000000</v>
      </c>
      <c r="C10" s="85"/>
      <c r="D10" s="85"/>
      <c r="E10" s="85"/>
      <c r="F10" s="85"/>
      <c r="G10" s="85"/>
      <c r="H10" s="85"/>
      <c r="I10" s="85"/>
      <c r="J10" s="85"/>
      <c r="K10" s="85"/>
      <c r="L10" s="85"/>
      <c r="M10" s="85"/>
      <c r="N10" s="85"/>
      <c r="O10" s="85"/>
      <c r="P10" s="85"/>
      <c r="Q10" s="85"/>
      <c r="R10" s="85"/>
      <c r="S10" s="85"/>
      <c r="T10" s="85"/>
      <c r="U10" s="85"/>
      <c r="V10" s="85"/>
    </row>
    <row r="11" spans="1:22" s="43" customFormat="1" ht="19.95" customHeight="1" x14ac:dyDescent="0.3">
      <c r="A11" s="40" t="s">
        <v>1</v>
      </c>
      <c r="B11" s="41">
        <v>1121000000</v>
      </c>
      <c r="C11" s="48"/>
      <c r="D11" s="48"/>
      <c r="E11" s="48"/>
      <c r="F11" s="48"/>
      <c r="G11" s="48"/>
      <c r="H11" s="48"/>
      <c r="I11" s="48"/>
      <c r="J11" s="48"/>
      <c r="K11" s="48"/>
      <c r="L11" s="48"/>
      <c r="M11" s="48"/>
      <c r="N11" s="48"/>
      <c r="O11" s="48"/>
      <c r="P11" s="48"/>
      <c r="Q11" s="48"/>
      <c r="R11" s="48"/>
      <c r="S11" s="48"/>
      <c r="T11" s="48"/>
      <c r="U11" s="48"/>
      <c r="V11" s="48"/>
    </row>
    <row r="12" spans="1:22" s="45" customFormat="1" ht="19.95" customHeight="1" x14ac:dyDescent="0.3">
      <c r="A12" s="290" t="s">
        <v>28</v>
      </c>
      <c r="B12" s="234">
        <v>730000000</v>
      </c>
      <c r="C12" s="48"/>
      <c r="D12" s="48"/>
      <c r="E12" s="48"/>
      <c r="F12" s="48"/>
      <c r="G12" s="48"/>
      <c r="H12" s="48"/>
      <c r="I12" s="48"/>
      <c r="J12" s="48"/>
      <c r="K12" s="48"/>
      <c r="L12" s="48"/>
      <c r="M12" s="48"/>
      <c r="N12" s="48"/>
      <c r="O12" s="48"/>
      <c r="P12" s="48"/>
      <c r="Q12" s="48"/>
      <c r="R12" s="48"/>
      <c r="S12" s="48"/>
      <c r="T12" s="48"/>
      <c r="U12" s="48"/>
      <c r="V12" s="48"/>
    </row>
    <row r="13" spans="1:22" s="48" customFormat="1" ht="19.95" customHeight="1" x14ac:dyDescent="0.3">
      <c r="A13" s="46" t="s">
        <v>29</v>
      </c>
      <c r="B13" s="41">
        <v>351000000</v>
      </c>
    </row>
    <row r="14" spans="1:22" s="45" customFormat="1" ht="19.95" customHeight="1" x14ac:dyDescent="0.3">
      <c r="A14" s="290" t="s">
        <v>30</v>
      </c>
      <c r="B14" s="234">
        <v>48000000</v>
      </c>
      <c r="C14" s="48"/>
      <c r="D14" s="48"/>
      <c r="E14" s="48"/>
      <c r="F14" s="48"/>
      <c r="G14" s="48"/>
      <c r="H14" s="48"/>
      <c r="I14" s="48"/>
      <c r="J14" s="48"/>
      <c r="K14" s="48"/>
      <c r="L14" s="48"/>
      <c r="M14" s="48"/>
      <c r="N14" s="48"/>
      <c r="O14" s="48"/>
      <c r="P14" s="48"/>
      <c r="Q14" s="48"/>
      <c r="R14" s="48"/>
      <c r="S14" s="48"/>
      <c r="T14" s="48"/>
      <c r="U14" s="48"/>
      <c r="V14" s="48"/>
    </row>
    <row r="15" spans="1:22" s="48" customFormat="1" ht="19.95" customHeight="1" x14ac:dyDescent="0.3">
      <c r="A15" s="46" t="s">
        <v>31</v>
      </c>
      <c r="B15" s="47">
        <v>-8000000</v>
      </c>
    </row>
    <row r="16" spans="1:22" s="48" customFormat="1" ht="19.95" customHeight="1" x14ac:dyDescent="0.3">
      <c r="A16" s="720" t="s">
        <v>32</v>
      </c>
      <c r="B16" s="292">
        <v>319000000</v>
      </c>
    </row>
    <row r="17" spans="1:22" s="48" customFormat="1" ht="24.6" customHeight="1" x14ac:dyDescent="0.3">
      <c r="A17" s="49" t="s">
        <v>33</v>
      </c>
      <c r="B17" s="47">
        <v>-525000000</v>
      </c>
    </row>
    <row r="18" spans="1:22" hidden="1" x14ac:dyDescent="0.2">
      <c r="A18" s="50"/>
      <c r="B18" s="51"/>
    </row>
    <row r="19" spans="1:22" s="39" customFormat="1" ht="19.95" customHeight="1" x14ac:dyDescent="0.3">
      <c r="A19" s="294" t="s">
        <v>34</v>
      </c>
      <c r="B19" s="288">
        <v>916000000</v>
      </c>
      <c r="C19" s="85"/>
      <c r="D19" s="85"/>
      <c r="E19" s="85"/>
      <c r="F19" s="85"/>
      <c r="G19" s="85"/>
      <c r="H19" s="85"/>
      <c r="I19" s="85"/>
      <c r="J19" s="85"/>
      <c r="K19" s="85"/>
      <c r="L19" s="85"/>
      <c r="M19" s="85"/>
      <c r="N19" s="85"/>
      <c r="O19" s="85"/>
      <c r="P19" s="85"/>
      <c r="Q19" s="85"/>
      <c r="R19" s="85"/>
      <c r="S19" s="85"/>
      <c r="T19" s="85"/>
      <c r="U19" s="85"/>
      <c r="V19" s="85"/>
    </row>
    <row r="20" spans="1:22" ht="9.9" hidden="1" customHeight="1" x14ac:dyDescent="0.2">
      <c r="A20" s="19"/>
      <c r="B20" s="53"/>
    </row>
    <row r="21" spans="1:22" ht="9.9" hidden="1" customHeight="1" x14ac:dyDescent="0.2">
      <c r="A21" s="19"/>
      <c r="B21" s="55"/>
    </row>
    <row r="22" spans="1:22" s="60" customFormat="1" ht="19.95" customHeight="1" x14ac:dyDescent="0.3">
      <c r="A22" s="57" t="s">
        <v>35</v>
      </c>
      <c r="B22" s="58">
        <f t="shared" ref="B22" si="0">B19/B10</f>
        <v>0.63600000000000001</v>
      </c>
      <c r="C22" s="719"/>
      <c r="D22" s="719"/>
      <c r="E22" s="719"/>
      <c r="F22" s="719"/>
      <c r="G22" s="719"/>
    </row>
    <row r="23" spans="1:22" hidden="1" x14ac:dyDescent="0.2">
      <c r="A23" s="61"/>
      <c r="B23" s="62"/>
    </row>
    <row r="24" spans="1:22" hidden="1" x14ac:dyDescent="0.2">
      <c r="B24" s="55"/>
    </row>
    <row r="25" spans="1:22" s="64" customFormat="1" ht="19.5" customHeight="1" x14ac:dyDescent="0.2">
      <c r="A25" s="295" t="s">
        <v>36</v>
      </c>
      <c r="B25" s="288">
        <v>-462000000</v>
      </c>
      <c r="C25" s="7"/>
      <c r="D25" s="7"/>
      <c r="E25" s="7"/>
      <c r="F25" s="7"/>
      <c r="G25" s="7"/>
      <c r="H25" s="17"/>
      <c r="I25" s="17"/>
      <c r="J25" s="17"/>
      <c r="K25" s="17"/>
      <c r="L25" s="17"/>
      <c r="M25" s="17"/>
      <c r="N25" s="17"/>
      <c r="O25" s="17"/>
      <c r="P25" s="17"/>
      <c r="Q25" s="17"/>
      <c r="R25" s="17"/>
      <c r="S25" s="17"/>
      <c r="T25" s="17"/>
      <c r="U25" s="17"/>
      <c r="V25" s="17"/>
    </row>
    <row r="26" spans="1:22" s="48" customFormat="1" ht="12.6" hidden="1" customHeight="1" x14ac:dyDescent="0.3">
      <c r="A26" s="49" t="s">
        <v>37</v>
      </c>
      <c r="B26" s="47">
        <v>-296000000</v>
      </c>
    </row>
    <row r="27" spans="1:22" s="48" customFormat="1" ht="12.6" hidden="1" customHeight="1" x14ac:dyDescent="0.3">
      <c r="A27" s="65"/>
      <c r="B27" s="66"/>
    </row>
    <row r="28" spans="1:22" s="48" customFormat="1" ht="12.6" hidden="1" customHeight="1" x14ac:dyDescent="0.3">
      <c r="B28" s="68"/>
    </row>
    <row r="29" spans="1:22" s="45" customFormat="1" ht="12.6" hidden="1" customHeight="1" x14ac:dyDescent="0.3">
      <c r="A29" s="70" t="s">
        <v>38</v>
      </c>
      <c r="B29" s="44">
        <v>-166000000</v>
      </c>
      <c r="C29" s="48"/>
      <c r="D29" s="48"/>
      <c r="E29" s="48"/>
      <c r="F29" s="48"/>
      <c r="G29" s="48"/>
      <c r="H29" s="48"/>
      <c r="I29" s="48"/>
      <c r="J29" s="48"/>
      <c r="K29" s="48"/>
      <c r="L29" s="48"/>
      <c r="M29" s="48"/>
      <c r="N29" s="48"/>
      <c r="O29" s="48"/>
      <c r="P29" s="48"/>
      <c r="Q29" s="48"/>
      <c r="R29" s="48"/>
      <c r="S29" s="48"/>
      <c r="T29" s="48"/>
      <c r="U29" s="48"/>
      <c r="V29" s="48"/>
    </row>
    <row r="30" spans="1:22" s="48" customFormat="1" ht="19.95" customHeight="1" x14ac:dyDescent="0.3">
      <c r="A30" s="71" t="s">
        <v>25</v>
      </c>
      <c r="B30" s="72">
        <v>453000000</v>
      </c>
      <c r="C30" s="106"/>
      <c r="D30" s="106"/>
      <c r="E30" s="106"/>
      <c r="F30" s="106"/>
      <c r="G30" s="106"/>
    </row>
    <row r="31" spans="1:22" s="48" customFormat="1" ht="12.6" hidden="1" customHeight="1" x14ac:dyDescent="0.3">
      <c r="A31" s="65"/>
      <c r="B31" s="73"/>
    </row>
    <row r="32" spans="1:22" s="75" customFormat="1" ht="19.95" customHeight="1" thickBot="1" x14ac:dyDescent="0.35">
      <c r="A32" s="296" t="s">
        <v>39</v>
      </c>
      <c r="B32" s="163">
        <f t="shared" ref="B32" si="1">B30/B10</f>
        <v>0.315</v>
      </c>
      <c r="C32" s="60"/>
      <c r="D32" s="60"/>
      <c r="E32" s="60"/>
      <c r="F32" s="60"/>
      <c r="G32" s="60"/>
      <c r="H32" s="60"/>
      <c r="I32" s="60"/>
      <c r="J32" s="60"/>
      <c r="K32" s="60"/>
      <c r="L32" s="60"/>
      <c r="M32" s="60"/>
      <c r="N32" s="60"/>
      <c r="O32" s="60"/>
      <c r="P32" s="60"/>
      <c r="Q32" s="60"/>
      <c r="R32" s="60"/>
      <c r="S32" s="60"/>
      <c r="T32" s="60"/>
      <c r="U32" s="60"/>
      <c r="V32" s="60"/>
    </row>
    <row r="33" spans="1:2" ht="9.9" customHeight="1" x14ac:dyDescent="0.2"/>
    <row r="36" spans="1:2" x14ac:dyDescent="0.2">
      <c r="A36" s="17" t="s">
        <v>41</v>
      </c>
    </row>
    <row r="37" spans="1:2" s="19" customFormat="1" x14ac:dyDescent="0.2">
      <c r="A37" s="609"/>
    </row>
    <row r="38" spans="1:2" s="609" customFormat="1" x14ac:dyDescent="0.2">
      <c r="B38" s="655"/>
    </row>
    <row r="39" spans="1:2" s="609" customFormat="1" x14ac:dyDescent="0.2">
      <c r="B39" s="655"/>
    </row>
  </sheetData>
  <pageMargins left="0.70866141732283472" right="0.70866141732283472" top="0.74803149606299213" bottom="0.74803149606299213" header="0.31496062992125984" footer="0.31496062992125984"/>
  <pageSetup paperSize="9" scale="81"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X16"/>
  <sheetViews>
    <sheetView showGridLines="0" zoomScaleNormal="100" workbookViewId="0"/>
  </sheetViews>
  <sheetFormatPr defaultColWidth="9.109375" defaultRowHeight="12.6" x14ac:dyDescent="0.2"/>
  <cols>
    <col min="1" max="1" width="41.6640625" style="17" customWidth="1"/>
    <col min="2" max="2" width="11.6640625" style="17" customWidth="1"/>
    <col min="3" max="24" width="9.109375" style="124"/>
    <col min="25" max="16384" width="9.109375" style="17"/>
  </cols>
  <sheetData>
    <row r="1" spans="1:24" s="7" customFormat="1" ht="5.0999999999999996" customHeight="1" x14ac:dyDescent="0.2">
      <c r="A1" s="5"/>
      <c r="B1" s="6"/>
      <c r="C1" s="298"/>
      <c r="D1" s="298"/>
      <c r="E1" s="298"/>
      <c r="F1" s="298"/>
      <c r="G1" s="298"/>
      <c r="H1" s="298"/>
      <c r="I1" s="298"/>
      <c r="J1" s="298"/>
      <c r="K1" s="298"/>
      <c r="L1" s="298"/>
      <c r="M1" s="298"/>
      <c r="N1" s="298"/>
      <c r="O1" s="298"/>
      <c r="P1" s="298"/>
      <c r="Q1" s="298"/>
      <c r="R1" s="298"/>
      <c r="S1" s="298"/>
      <c r="T1" s="298"/>
      <c r="U1" s="298"/>
      <c r="V1" s="298"/>
      <c r="W1" s="298"/>
      <c r="X1" s="298"/>
    </row>
    <row r="2" spans="1:24" s="10" customFormat="1" ht="24.75" customHeight="1" thickBot="1" x14ac:dyDescent="0.35">
      <c r="A2" s="8" t="s">
        <v>22</v>
      </c>
      <c r="B2" s="9" t="s">
        <v>269</v>
      </c>
      <c r="C2" s="299"/>
      <c r="D2" s="299"/>
      <c r="E2" s="299"/>
      <c r="F2" s="299"/>
      <c r="G2" s="299"/>
      <c r="H2" s="299"/>
      <c r="I2" s="299"/>
      <c r="J2" s="299"/>
      <c r="K2" s="299"/>
      <c r="L2" s="299"/>
      <c r="M2" s="299"/>
      <c r="N2" s="299"/>
      <c r="O2" s="299"/>
      <c r="P2" s="299"/>
      <c r="Q2" s="299"/>
      <c r="R2" s="299"/>
      <c r="S2" s="299"/>
      <c r="T2" s="299"/>
      <c r="U2" s="299"/>
      <c r="V2" s="299"/>
      <c r="W2" s="299"/>
      <c r="X2" s="299"/>
    </row>
    <row r="3" spans="1:24" s="10" customFormat="1" ht="3.75" hidden="1" customHeight="1" x14ac:dyDescent="0.2">
      <c r="A3" s="11"/>
      <c r="B3" s="12"/>
      <c r="C3" s="299"/>
      <c r="D3" s="299"/>
      <c r="E3" s="299"/>
      <c r="F3" s="299"/>
      <c r="G3" s="299"/>
      <c r="H3" s="299"/>
      <c r="I3" s="299"/>
      <c r="J3" s="299"/>
      <c r="K3" s="299"/>
      <c r="L3" s="299"/>
      <c r="M3" s="299"/>
      <c r="N3" s="299"/>
      <c r="O3" s="299"/>
      <c r="P3" s="299"/>
      <c r="Q3" s="299"/>
      <c r="R3" s="299"/>
      <c r="S3" s="299"/>
      <c r="T3" s="299"/>
      <c r="U3" s="299"/>
      <c r="V3" s="299"/>
      <c r="W3" s="299"/>
      <c r="X3" s="299"/>
    </row>
    <row r="4" spans="1:24" ht="12" hidden="1" customHeight="1" x14ac:dyDescent="0.2">
      <c r="A4" s="14"/>
      <c r="B4" s="15"/>
    </row>
    <row r="5" spans="1:24" s="19" customFormat="1" ht="19.5" customHeight="1" x14ac:dyDescent="0.2">
      <c r="A5" s="18" t="s">
        <v>42</v>
      </c>
      <c r="B5" s="15"/>
      <c r="C5" s="300"/>
      <c r="D5" s="300"/>
      <c r="E5" s="300"/>
      <c r="F5" s="300"/>
      <c r="G5" s="300"/>
      <c r="H5" s="300"/>
      <c r="I5" s="300"/>
      <c r="J5" s="300"/>
      <c r="K5" s="300"/>
      <c r="L5" s="300"/>
      <c r="M5" s="300"/>
      <c r="N5" s="300"/>
      <c r="O5" s="300"/>
      <c r="P5" s="300"/>
      <c r="Q5" s="300"/>
      <c r="R5" s="300"/>
      <c r="S5" s="300"/>
      <c r="T5" s="300"/>
      <c r="U5" s="300"/>
      <c r="V5" s="300"/>
      <c r="W5" s="300"/>
      <c r="X5" s="300"/>
    </row>
    <row r="6" spans="1:24" ht="2.25" customHeight="1" x14ac:dyDescent="0.2">
      <c r="A6" s="20"/>
      <c r="B6" s="21"/>
    </row>
    <row r="7" spans="1:24" s="19" customFormat="1" ht="12.6" hidden="1" customHeight="1" x14ac:dyDescent="0.2">
      <c r="A7" s="23"/>
      <c r="B7" s="24"/>
      <c r="C7" s="300"/>
      <c r="D7" s="300"/>
      <c r="E7" s="300"/>
      <c r="F7" s="300"/>
      <c r="G7" s="300"/>
      <c r="H7" s="300"/>
      <c r="I7" s="300"/>
      <c r="J7" s="300"/>
      <c r="K7" s="300"/>
      <c r="L7" s="300"/>
      <c r="M7" s="300"/>
      <c r="N7" s="300"/>
      <c r="O7" s="300"/>
      <c r="P7" s="300"/>
      <c r="Q7" s="300"/>
      <c r="R7" s="300"/>
      <c r="S7" s="300"/>
      <c r="T7" s="300"/>
      <c r="U7" s="300"/>
      <c r="V7" s="300"/>
      <c r="W7" s="300"/>
      <c r="X7" s="300"/>
    </row>
    <row r="8" spans="1:24" s="19" customFormat="1" ht="12.6" hidden="1" customHeight="1" x14ac:dyDescent="0.2">
      <c r="A8" s="26"/>
      <c r="B8" s="27"/>
      <c r="C8" s="300"/>
      <c r="D8" s="300"/>
      <c r="E8" s="300"/>
      <c r="F8" s="300"/>
      <c r="G8" s="300"/>
      <c r="H8" s="300"/>
      <c r="I8" s="300"/>
      <c r="J8" s="300"/>
      <c r="K8" s="300"/>
      <c r="L8" s="300"/>
      <c r="M8" s="300"/>
      <c r="N8" s="300"/>
      <c r="O8" s="300"/>
      <c r="P8" s="300"/>
      <c r="Q8" s="300"/>
      <c r="R8" s="300"/>
      <c r="S8" s="300"/>
      <c r="T8" s="300"/>
      <c r="U8" s="300"/>
      <c r="V8" s="300"/>
      <c r="W8" s="300"/>
      <c r="X8" s="300"/>
    </row>
    <row r="9" spans="1:24" s="32" customFormat="1" ht="12.6" hidden="1" customHeight="1" x14ac:dyDescent="0.2">
      <c r="A9" s="29"/>
      <c r="B9" s="30"/>
      <c r="C9" s="300"/>
      <c r="D9" s="300"/>
      <c r="E9" s="300"/>
      <c r="F9" s="300"/>
      <c r="G9" s="300"/>
      <c r="H9" s="300"/>
      <c r="I9" s="300"/>
      <c r="J9" s="300"/>
      <c r="K9" s="300"/>
      <c r="L9" s="300"/>
      <c r="M9" s="300"/>
      <c r="N9" s="300"/>
      <c r="O9" s="300"/>
      <c r="P9" s="300"/>
      <c r="Q9" s="300"/>
      <c r="R9" s="300"/>
      <c r="S9" s="300"/>
      <c r="T9" s="300"/>
      <c r="U9" s="300"/>
      <c r="V9" s="300"/>
      <c r="W9" s="300"/>
      <c r="X9" s="300"/>
    </row>
    <row r="10" spans="1:24" s="19" customFormat="1" ht="12.6" hidden="1" customHeight="1" x14ac:dyDescent="0.2">
      <c r="A10" s="33"/>
      <c r="B10" s="34"/>
      <c r="C10" s="300"/>
      <c r="D10" s="300"/>
      <c r="E10" s="300"/>
      <c r="F10" s="300"/>
      <c r="G10" s="300"/>
      <c r="H10" s="300"/>
      <c r="I10" s="300"/>
      <c r="J10" s="300"/>
      <c r="K10" s="300"/>
      <c r="L10" s="300"/>
      <c r="M10" s="300"/>
      <c r="N10" s="300"/>
      <c r="O10" s="300"/>
      <c r="P10" s="300"/>
      <c r="Q10" s="300"/>
      <c r="R10" s="300"/>
      <c r="S10" s="300"/>
      <c r="T10" s="300"/>
      <c r="U10" s="300"/>
      <c r="V10" s="300"/>
      <c r="W10" s="300"/>
      <c r="X10" s="300"/>
    </row>
    <row r="11" spans="1:24" s="39" customFormat="1" ht="12.6" hidden="1" customHeight="1" x14ac:dyDescent="0.3">
      <c r="A11" s="36"/>
      <c r="B11" s="37"/>
      <c r="C11" s="301"/>
      <c r="D11" s="301"/>
      <c r="E11" s="301"/>
      <c r="F11" s="301"/>
      <c r="G11" s="301"/>
      <c r="H11" s="301"/>
      <c r="I11" s="301"/>
      <c r="J11" s="301"/>
      <c r="K11" s="301"/>
      <c r="L11" s="301"/>
      <c r="M11" s="301"/>
      <c r="N11" s="301"/>
      <c r="O11" s="301"/>
      <c r="P11" s="301"/>
      <c r="Q11" s="301"/>
      <c r="R11" s="301"/>
      <c r="S11" s="301"/>
      <c r="T11" s="301"/>
      <c r="U11" s="301"/>
      <c r="V11" s="301"/>
      <c r="W11" s="301"/>
      <c r="X11" s="301"/>
    </row>
    <row r="12" spans="1:24" s="43" customFormat="1" ht="19.95" customHeight="1" x14ac:dyDescent="0.3">
      <c r="A12" s="40" t="s">
        <v>43</v>
      </c>
      <c r="B12" s="41">
        <v>1121000000</v>
      </c>
    </row>
    <row r="13" spans="1:24" s="43" customFormat="1" ht="19.95" customHeight="1" x14ac:dyDescent="0.3">
      <c r="A13" s="303" t="s">
        <v>44</v>
      </c>
      <c r="B13" s="234">
        <v>839000000</v>
      </c>
    </row>
    <row r="14" spans="1:24" s="43" customFormat="1" ht="19.95" customHeight="1" x14ac:dyDescent="0.3">
      <c r="A14" s="40" t="s">
        <v>45</v>
      </c>
      <c r="B14" s="447">
        <v>0.748</v>
      </c>
    </row>
    <row r="15" spans="1:24" s="43" customFormat="1" ht="19.95" customHeight="1" x14ac:dyDescent="0.3">
      <c r="A15" s="303" t="s">
        <v>46</v>
      </c>
      <c r="B15" s="234">
        <v>419000000</v>
      </c>
      <c r="C15" s="482"/>
      <c r="D15" s="482"/>
      <c r="E15" s="482"/>
      <c r="F15" s="482"/>
      <c r="G15" s="482"/>
    </row>
    <row r="16" spans="1:24" s="43" customFormat="1" ht="19.95" customHeight="1" thickBot="1" x14ac:dyDescent="0.35">
      <c r="A16" s="81" t="s">
        <v>45</v>
      </c>
      <c r="B16" s="82">
        <v>0.373</v>
      </c>
    </row>
  </sheetData>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9"/>
  <sheetViews>
    <sheetView workbookViewId="0">
      <selection activeCell="D14" sqref="D14"/>
    </sheetView>
  </sheetViews>
  <sheetFormatPr defaultColWidth="8.88671875" defaultRowHeight="14.4" x14ac:dyDescent="0.3"/>
  <cols>
    <col min="1" max="16384" width="8.88671875" style="2"/>
  </cols>
  <sheetData>
    <row r="1" spans="1:7" x14ac:dyDescent="0.3">
      <c r="A1" s="1063" t="s">
        <v>403</v>
      </c>
      <c r="B1" s="1063"/>
      <c r="C1" s="1063"/>
      <c r="D1" s="1063"/>
      <c r="E1" s="1063"/>
      <c r="F1" s="1063"/>
    </row>
    <row r="2" spans="1:7" x14ac:dyDescent="0.3">
      <c r="A2" s="2" t="s">
        <v>400</v>
      </c>
    </row>
    <row r="3" spans="1:7" x14ac:dyDescent="0.3">
      <c r="A3" s="2" t="s">
        <v>409</v>
      </c>
    </row>
    <row r="5" spans="1:7" s="1063" customFormat="1" x14ac:dyDescent="0.3">
      <c r="A5" s="1063" t="s">
        <v>404</v>
      </c>
    </row>
    <row r="6" spans="1:7" x14ac:dyDescent="0.3">
      <c r="A6" s="2" t="s">
        <v>408</v>
      </c>
    </row>
    <row r="9" spans="1:7" x14ac:dyDescent="0.3">
      <c r="A9" s="2" t="s">
        <v>401</v>
      </c>
      <c r="G9" s="1064"/>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F33"/>
  <sheetViews>
    <sheetView showGridLines="0" zoomScaleNormal="100" workbookViewId="0"/>
  </sheetViews>
  <sheetFormatPr defaultColWidth="9.109375" defaultRowHeight="12.6" x14ac:dyDescent="0.2"/>
  <cols>
    <col min="1" max="1" width="41.6640625" style="17" customWidth="1"/>
    <col min="2" max="5" width="11.6640625" style="17" customWidth="1"/>
    <col min="6" max="6" width="11.6640625" style="76" customWidth="1"/>
    <col min="7" max="16384" width="9.109375" style="17"/>
  </cols>
  <sheetData>
    <row r="1" spans="1:6" s="10" customFormat="1" ht="24.75" customHeight="1" thickBot="1" x14ac:dyDescent="0.35">
      <c r="A1" s="8" t="s">
        <v>22</v>
      </c>
      <c r="B1" s="9" t="s">
        <v>269</v>
      </c>
    </row>
    <row r="2" spans="1:6" s="10" customFormat="1" ht="3.75" hidden="1" customHeight="1" x14ac:dyDescent="0.2">
      <c r="A2" s="11"/>
      <c r="B2" s="12"/>
    </row>
    <row r="3" spans="1:6" ht="12" hidden="1" customHeight="1" x14ac:dyDescent="0.2">
      <c r="A3" s="14"/>
      <c r="B3" s="15"/>
      <c r="F3" s="17"/>
    </row>
    <row r="4" spans="1:6" s="19" customFormat="1" ht="19.5" customHeight="1" x14ac:dyDescent="0.2">
      <c r="A4" s="18" t="s">
        <v>23</v>
      </c>
      <c r="B4" s="15"/>
    </row>
    <row r="5" spans="1:6" ht="2.25" customHeight="1" x14ac:dyDescent="0.2">
      <c r="A5" s="20"/>
      <c r="B5" s="21"/>
      <c r="F5" s="17"/>
    </row>
    <row r="6" spans="1:6" s="19" customFormat="1" ht="19.95" customHeight="1" x14ac:dyDescent="0.2">
      <c r="A6" s="304" t="s">
        <v>34</v>
      </c>
      <c r="B6" s="305">
        <v>917000000</v>
      </c>
    </row>
    <row r="7" spans="1:6" s="19" customFormat="1" ht="19.95" customHeight="1" x14ac:dyDescent="0.2">
      <c r="A7" s="33" t="s">
        <v>26</v>
      </c>
      <c r="B7" s="34"/>
    </row>
    <row r="8" spans="1:6" s="85" customFormat="1" ht="24.6" customHeight="1" x14ac:dyDescent="0.3">
      <c r="A8" s="233" t="s">
        <v>47</v>
      </c>
      <c r="B8" s="288">
        <v>916000000</v>
      </c>
    </row>
    <row r="9" spans="1:6" s="48" customFormat="1" ht="19.95" customHeight="1" x14ac:dyDescent="0.3">
      <c r="A9" s="277" t="s">
        <v>1</v>
      </c>
      <c r="B9" s="47">
        <v>839000000</v>
      </c>
    </row>
    <row r="10" spans="1:6" s="48" customFormat="1" ht="19.95" customHeight="1" x14ac:dyDescent="0.3">
      <c r="A10" s="290" t="s">
        <v>28</v>
      </c>
      <c r="B10" s="234">
        <v>556000000</v>
      </c>
    </row>
    <row r="11" spans="1:6" s="48" customFormat="1" ht="19.95" customHeight="1" x14ac:dyDescent="0.3">
      <c r="A11" s="46" t="s">
        <v>29</v>
      </c>
      <c r="B11" s="47">
        <v>237000000</v>
      </c>
    </row>
    <row r="12" spans="1:6" s="48" customFormat="1" ht="19.95" customHeight="1" x14ac:dyDescent="0.3">
      <c r="A12" s="290" t="s">
        <v>30</v>
      </c>
      <c r="B12" s="234">
        <v>41000000</v>
      </c>
    </row>
    <row r="13" spans="1:6" s="48" customFormat="1" ht="19.95" customHeight="1" x14ac:dyDescent="0.3">
      <c r="A13" s="46" t="s">
        <v>31</v>
      </c>
      <c r="B13" s="47">
        <v>6000000</v>
      </c>
    </row>
    <row r="14" spans="1:6" s="48" customFormat="1" ht="19.95" customHeight="1" thickBot="1" x14ac:dyDescent="0.35">
      <c r="A14" s="291" t="s">
        <v>32</v>
      </c>
      <c r="B14" s="306">
        <v>77000000</v>
      </c>
    </row>
    <row r="33" spans="6:6" x14ac:dyDescent="0.2">
      <c r="F33" s="1"/>
    </row>
  </sheetData>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F33"/>
  <sheetViews>
    <sheetView showGridLines="0" zoomScaleNormal="100" workbookViewId="0">
      <selection activeCell="A31" sqref="A31"/>
    </sheetView>
  </sheetViews>
  <sheetFormatPr defaultColWidth="9.109375" defaultRowHeight="12.6" x14ac:dyDescent="0.2"/>
  <cols>
    <col min="1" max="1" width="41.6640625" style="17" customWidth="1"/>
    <col min="2" max="5" width="11.6640625" style="17" customWidth="1"/>
    <col min="6" max="6" width="11.6640625" style="76" customWidth="1"/>
    <col min="7" max="16384" width="9.109375" style="17"/>
  </cols>
  <sheetData>
    <row r="1" spans="1:6" s="10" customFormat="1" ht="24.75" customHeight="1" thickBot="1" x14ac:dyDescent="0.35">
      <c r="A1" s="8" t="s">
        <v>22</v>
      </c>
      <c r="B1" s="9" t="s">
        <v>269</v>
      </c>
    </row>
    <row r="2" spans="1:6" s="10" customFormat="1" ht="12.6" hidden="1" customHeight="1" x14ac:dyDescent="0.2">
      <c r="A2" s="11"/>
      <c r="B2" s="12"/>
    </row>
    <row r="3" spans="1:6" ht="12.6" hidden="1" customHeight="1" x14ac:dyDescent="0.2">
      <c r="A3" s="14"/>
      <c r="B3" s="15"/>
      <c r="F3" s="17"/>
    </row>
    <row r="4" spans="1:6" s="19" customFormat="1" ht="19.5" customHeight="1" x14ac:dyDescent="0.2">
      <c r="A4" s="18" t="s">
        <v>23</v>
      </c>
      <c r="B4" s="15"/>
    </row>
    <row r="5" spans="1:6" ht="2.25" customHeight="1" x14ac:dyDescent="0.2">
      <c r="A5" s="20"/>
      <c r="B5" s="21"/>
      <c r="F5" s="17"/>
    </row>
    <row r="6" spans="1:6" s="19" customFormat="1" ht="19.95" customHeight="1" x14ac:dyDescent="0.2">
      <c r="A6" s="304" t="s">
        <v>36</v>
      </c>
      <c r="B6" s="305">
        <v>-474000000</v>
      </c>
    </row>
    <row r="7" spans="1:6" s="19" customFormat="1" ht="19.95" customHeight="1" x14ac:dyDescent="0.2">
      <c r="A7" s="33" t="s">
        <v>26</v>
      </c>
      <c r="B7" s="34"/>
    </row>
    <row r="8" spans="1:6" s="19" customFormat="1" ht="19.95" customHeight="1" x14ac:dyDescent="0.2">
      <c r="A8" s="308" t="s">
        <v>36</v>
      </c>
      <c r="B8" s="288">
        <v>-462000000</v>
      </c>
    </row>
    <row r="9" spans="1:6" s="19" customFormat="1" ht="19.95" customHeight="1" x14ac:dyDescent="0.2">
      <c r="A9" s="49" t="s">
        <v>48</v>
      </c>
      <c r="B9" s="47">
        <v>-296000000</v>
      </c>
    </row>
    <row r="10" spans="1:6" s="19" customFormat="1" ht="19.95" customHeight="1" x14ac:dyDescent="0.2">
      <c r="A10" s="309" t="s">
        <v>49</v>
      </c>
      <c r="B10" s="234">
        <v>-166000000</v>
      </c>
    </row>
    <row r="11" spans="1:6" s="85" customFormat="1" x14ac:dyDescent="0.3">
      <c r="A11" s="84" t="s">
        <v>50</v>
      </c>
      <c r="B11" s="72">
        <v>-462000000</v>
      </c>
    </row>
    <row r="12" spans="1:6" s="48" customFormat="1" ht="2.4" customHeight="1" x14ac:dyDescent="0.3">
      <c r="A12" s="277"/>
      <c r="B12" s="47"/>
    </row>
    <row r="13" spans="1:6" s="48" customFormat="1" x14ac:dyDescent="0.3">
      <c r="A13" s="290" t="s">
        <v>51</v>
      </c>
      <c r="B13" s="234">
        <v>-224000000</v>
      </c>
    </row>
    <row r="14" spans="1:6" s="48" customFormat="1" ht="19.95" customHeight="1" x14ac:dyDescent="0.3">
      <c r="A14" s="46" t="s">
        <v>52</v>
      </c>
      <c r="B14" s="47">
        <v>-133000000</v>
      </c>
    </row>
    <row r="15" spans="1:6" s="48" customFormat="1" ht="19.95" customHeight="1" x14ac:dyDescent="0.3">
      <c r="A15" s="310" t="s">
        <v>53</v>
      </c>
      <c r="B15" s="234">
        <v>-63000000</v>
      </c>
    </row>
    <row r="16" spans="1:6" s="48" customFormat="1" ht="19.95" customHeight="1" thickBot="1" x14ac:dyDescent="0.35">
      <c r="A16" s="86" t="s">
        <v>54</v>
      </c>
      <c r="B16" s="87">
        <v>-42000000</v>
      </c>
    </row>
    <row r="18" spans="6:6" x14ac:dyDescent="0.2">
      <c r="F18" s="483"/>
    </row>
    <row r="33" spans="6:6" x14ac:dyDescent="0.2">
      <c r="F33" s="1"/>
    </row>
  </sheetData>
  <pageMargins left="0.70866141732283472" right="0.70866141732283472" top="0.74803149606299213" bottom="0.74803149606299213" header="0.31496062992125984" footer="0.31496062992125984"/>
  <pageSetup paperSize="9" scale="99" orientation="landscape"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F11"/>
  <sheetViews>
    <sheetView showGridLines="0" zoomScaleNormal="100" workbookViewId="0"/>
  </sheetViews>
  <sheetFormatPr defaultColWidth="9.109375" defaultRowHeight="12.6" x14ac:dyDescent="0.2"/>
  <cols>
    <col min="1" max="1" width="41.6640625" style="124" customWidth="1"/>
    <col min="2" max="5" width="11.6640625" style="124" customWidth="1"/>
    <col min="6" max="6" width="11.6640625" style="494" customWidth="1"/>
    <col min="7" max="16384" width="9.109375" style="124"/>
  </cols>
  <sheetData>
    <row r="1" spans="1:6" s="298" customFormat="1" ht="5.0999999999999996" customHeight="1" x14ac:dyDescent="0.2">
      <c r="A1" s="313"/>
      <c r="B1" s="314"/>
      <c r="C1" s="314"/>
      <c r="D1" s="314"/>
      <c r="E1" s="314"/>
      <c r="F1" s="484"/>
    </row>
    <row r="2" spans="1:6" s="299" customFormat="1" ht="24.6" customHeight="1" thickBot="1" x14ac:dyDescent="0.35">
      <c r="A2" s="315" t="s">
        <v>22</v>
      </c>
      <c r="B2" s="316" t="s">
        <v>269</v>
      </c>
    </row>
    <row r="3" spans="1:6" s="299" customFormat="1" ht="49.95" hidden="1" customHeight="1" x14ac:dyDescent="0.2">
      <c r="A3" s="317"/>
      <c r="B3" s="318"/>
    </row>
    <row r="4" spans="1:6" ht="49.95" hidden="1" customHeight="1" x14ac:dyDescent="0.2">
      <c r="A4" s="319"/>
      <c r="B4" s="320"/>
      <c r="F4" s="124"/>
    </row>
    <row r="5" spans="1:6" s="300" customFormat="1" ht="19.5" customHeight="1" x14ac:dyDescent="0.2">
      <c r="A5" s="321" t="s">
        <v>23</v>
      </c>
      <c r="B5" s="320"/>
    </row>
    <row r="6" spans="1:6" ht="2.25" customHeight="1" x14ac:dyDescent="0.2">
      <c r="A6" s="322"/>
      <c r="B6" s="323"/>
      <c r="F6" s="124"/>
    </row>
    <row r="7" spans="1:6" s="300" customFormat="1" ht="19.95" customHeight="1" x14ac:dyDescent="0.2">
      <c r="A7" s="304" t="s">
        <v>25</v>
      </c>
      <c r="B7" s="305">
        <v>442000000</v>
      </c>
    </row>
    <row r="8" spans="1:6" s="300" customFormat="1" ht="19.95" customHeight="1" x14ac:dyDescent="0.2">
      <c r="A8" s="324" t="s">
        <v>26</v>
      </c>
      <c r="B8" s="325"/>
    </row>
    <row r="9" spans="1:6" s="301" customFormat="1" ht="24.6" customHeight="1" x14ac:dyDescent="0.3">
      <c r="A9" s="312" t="s">
        <v>55</v>
      </c>
      <c r="B9" s="288">
        <v>453000000</v>
      </c>
    </row>
    <row r="10" spans="1:6" s="43" customFormat="1" ht="19.95" customHeight="1" x14ac:dyDescent="0.3">
      <c r="A10" s="40" t="s">
        <v>1</v>
      </c>
      <c r="B10" s="41">
        <v>419000000</v>
      </c>
    </row>
    <row r="11" spans="1:6" s="43" customFormat="1" ht="19.95" customHeight="1" thickBot="1" x14ac:dyDescent="0.35">
      <c r="A11" s="291" t="s">
        <v>32</v>
      </c>
      <c r="B11" s="306">
        <v>35000000</v>
      </c>
    </row>
  </sheetData>
  <pageMargins left="0.70866141732283472" right="0.70866141732283472" top="0.74803149606299213" bottom="0.74803149606299213" header="0.31496062992125984" footer="0.31496062992125984"/>
  <pageSetup paperSize="9" scale="9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DY29"/>
  <sheetViews>
    <sheetView showGridLines="0" topLeftCell="A7" zoomScale="90" zoomScaleNormal="90" workbookViewId="0">
      <selection activeCell="A22" sqref="A22:XFD31"/>
    </sheetView>
  </sheetViews>
  <sheetFormatPr defaultRowHeight="14.4" x14ac:dyDescent="0.3"/>
  <cols>
    <col min="1" max="1" width="39.5546875" customWidth="1"/>
    <col min="2" max="7" width="12.6640625" customWidth="1"/>
  </cols>
  <sheetData>
    <row r="1" spans="1:7" s="721" customFormat="1" ht="19.8" x14ac:dyDescent="0.3">
      <c r="A1" s="1079" t="s">
        <v>6</v>
      </c>
      <c r="B1" s="1079"/>
      <c r="C1" s="1079"/>
      <c r="D1" s="1079"/>
      <c r="E1" s="1079"/>
      <c r="F1" s="1079"/>
      <c r="G1" s="1079"/>
    </row>
    <row r="2" spans="1:7" s="721" customFormat="1" ht="43.5" customHeight="1" thickBot="1" x14ac:dyDescent="0.35">
      <c r="A2" s="92" t="s">
        <v>22</v>
      </c>
      <c r="B2" s="722" t="s">
        <v>304</v>
      </c>
      <c r="C2" s="723" t="s">
        <v>305</v>
      </c>
      <c r="D2" s="723" t="s">
        <v>306</v>
      </c>
      <c r="E2" s="723" t="s">
        <v>307</v>
      </c>
      <c r="F2" s="724" t="s">
        <v>308</v>
      </c>
      <c r="G2" s="722" t="s">
        <v>300</v>
      </c>
    </row>
    <row r="3" spans="1:7" s="729" customFormat="1" ht="3" customHeight="1" x14ac:dyDescent="0.3">
      <c r="A3" s="726"/>
      <c r="B3" s="727"/>
      <c r="C3" s="728"/>
      <c r="D3" s="728"/>
      <c r="E3" s="728"/>
      <c r="F3" s="728"/>
      <c r="G3" s="727"/>
    </row>
    <row r="4" spans="1:7" s="734" customFormat="1" ht="19.95" customHeight="1" x14ac:dyDescent="0.3">
      <c r="A4" s="730" t="s">
        <v>309</v>
      </c>
      <c r="B4" s="731">
        <v>719000000</v>
      </c>
      <c r="C4" s="731">
        <v>734000000</v>
      </c>
      <c r="D4" s="731">
        <v>730000000</v>
      </c>
      <c r="E4" s="731">
        <v>744000000</v>
      </c>
      <c r="F4" s="732">
        <v>2928000000</v>
      </c>
      <c r="G4" s="731">
        <v>730000000</v>
      </c>
    </row>
    <row r="5" spans="1:7" s="735" customFormat="1" ht="19.95" customHeight="1" x14ac:dyDescent="0.3">
      <c r="A5" s="359" t="s">
        <v>310</v>
      </c>
      <c r="B5" s="160">
        <v>714000000</v>
      </c>
      <c r="C5" s="160">
        <v>729000000</v>
      </c>
      <c r="D5" s="160">
        <v>725000000</v>
      </c>
      <c r="E5" s="160">
        <v>740000000</v>
      </c>
      <c r="F5" s="161">
        <v>2908000000</v>
      </c>
      <c r="G5" s="160">
        <v>725000000</v>
      </c>
    </row>
    <row r="6" spans="1:7" s="721" customFormat="1" ht="19.95" customHeight="1" x14ac:dyDescent="0.3">
      <c r="A6" s="736" t="s">
        <v>311</v>
      </c>
      <c r="B6" s="737">
        <v>583000000</v>
      </c>
      <c r="C6" s="737">
        <v>589000000</v>
      </c>
      <c r="D6" s="737">
        <v>586000000</v>
      </c>
      <c r="E6" s="737">
        <v>585000000</v>
      </c>
      <c r="F6" s="738">
        <v>2343000000</v>
      </c>
      <c r="G6" s="737">
        <v>588000000</v>
      </c>
    </row>
    <row r="7" spans="1:7" s="729" customFormat="1" ht="19.95" customHeight="1" x14ac:dyDescent="0.3">
      <c r="A7" s="739" t="s">
        <v>284</v>
      </c>
      <c r="B7" s="740">
        <v>213000000</v>
      </c>
      <c r="C7" s="740">
        <v>223000000</v>
      </c>
      <c r="D7" s="740">
        <v>226000000</v>
      </c>
      <c r="E7" s="740">
        <v>230000000</v>
      </c>
      <c r="F7" s="741">
        <v>892000000</v>
      </c>
      <c r="G7" s="740">
        <v>234000000</v>
      </c>
    </row>
    <row r="8" spans="1:7" s="725" customFormat="1" ht="19.95" customHeight="1" x14ac:dyDescent="0.3">
      <c r="A8" s="743" t="s">
        <v>285</v>
      </c>
      <c r="B8" s="744">
        <v>174000000</v>
      </c>
      <c r="C8" s="744">
        <v>172000000</v>
      </c>
      <c r="D8" s="744">
        <v>169000000</v>
      </c>
      <c r="E8" s="744">
        <v>168000000</v>
      </c>
      <c r="F8" s="733">
        <v>683000000</v>
      </c>
      <c r="G8" s="744">
        <v>168000000</v>
      </c>
    </row>
    <row r="9" spans="1:7" s="742" customFormat="1" ht="19.95" customHeight="1" x14ac:dyDescent="0.3">
      <c r="A9" s="745" t="s">
        <v>286</v>
      </c>
      <c r="B9" s="746">
        <v>87000000</v>
      </c>
      <c r="C9" s="746">
        <v>86000000</v>
      </c>
      <c r="D9" s="746">
        <v>84000000</v>
      </c>
      <c r="E9" s="746">
        <v>83000000</v>
      </c>
      <c r="F9" s="747">
        <v>341000000</v>
      </c>
      <c r="G9" s="746">
        <v>83000000</v>
      </c>
    </row>
    <row r="10" spans="1:7" s="725" customFormat="1" ht="19.95" customHeight="1" x14ac:dyDescent="0.3">
      <c r="A10" s="748" t="s">
        <v>56</v>
      </c>
      <c r="B10" s="749">
        <v>87000000</v>
      </c>
      <c r="C10" s="749">
        <v>86000000</v>
      </c>
      <c r="D10" s="749">
        <v>85000000</v>
      </c>
      <c r="E10" s="749">
        <v>85000000</v>
      </c>
      <c r="F10" s="750">
        <v>343000000</v>
      </c>
      <c r="G10" s="749">
        <v>85000000</v>
      </c>
    </row>
    <row r="11" spans="1:7" s="742" customFormat="1" ht="19.95" customHeight="1" x14ac:dyDescent="0.3">
      <c r="A11" s="751" t="s">
        <v>287</v>
      </c>
      <c r="B11" s="160">
        <v>76000000</v>
      </c>
      <c r="C11" s="160">
        <v>74000000</v>
      </c>
      <c r="D11" s="160">
        <v>72000000</v>
      </c>
      <c r="E11" s="160">
        <v>72000000</v>
      </c>
      <c r="F11" s="161">
        <v>294000000</v>
      </c>
      <c r="G11" s="160">
        <v>72000000</v>
      </c>
    </row>
    <row r="12" spans="1:7" s="725" customFormat="1" ht="19.95" customHeight="1" x14ac:dyDescent="0.3">
      <c r="A12" s="748" t="s">
        <v>286</v>
      </c>
      <c r="B12" s="749">
        <v>22000000</v>
      </c>
      <c r="C12" s="749">
        <v>22000000</v>
      </c>
      <c r="D12" s="749">
        <v>21000000</v>
      </c>
      <c r="E12" s="749">
        <v>21000000</v>
      </c>
      <c r="F12" s="750">
        <v>87000000</v>
      </c>
      <c r="G12" s="749">
        <v>21000000</v>
      </c>
    </row>
    <row r="13" spans="1:7" s="742" customFormat="1" ht="19.95" customHeight="1" x14ac:dyDescent="0.3">
      <c r="A13" s="745" t="s">
        <v>56</v>
      </c>
      <c r="B13" s="746">
        <v>54000000</v>
      </c>
      <c r="C13" s="746">
        <v>52000000</v>
      </c>
      <c r="D13" s="746">
        <v>51000000</v>
      </c>
      <c r="E13" s="746">
        <v>51000000</v>
      </c>
      <c r="F13" s="747">
        <v>208000000</v>
      </c>
      <c r="G13" s="746">
        <v>51000000</v>
      </c>
    </row>
    <row r="14" spans="1:7" s="725" customFormat="1" ht="19.95" customHeight="1" x14ac:dyDescent="0.3">
      <c r="A14" s="743" t="s">
        <v>288</v>
      </c>
      <c r="B14" s="744">
        <v>120000000</v>
      </c>
      <c r="C14" s="744">
        <v>120000000</v>
      </c>
      <c r="D14" s="744">
        <v>118000000</v>
      </c>
      <c r="E14" s="744">
        <v>116000000</v>
      </c>
      <c r="F14" s="733">
        <v>473000000</v>
      </c>
      <c r="G14" s="744">
        <v>114000000</v>
      </c>
    </row>
    <row r="15" spans="1:7" s="742" customFormat="1" ht="19.95" customHeight="1" x14ac:dyDescent="0.3">
      <c r="A15" s="745" t="s">
        <v>289</v>
      </c>
      <c r="B15" s="746">
        <v>28000000</v>
      </c>
      <c r="C15" s="746">
        <v>26000000</v>
      </c>
      <c r="D15" s="746">
        <v>25000000</v>
      </c>
      <c r="E15" s="746">
        <v>25000000</v>
      </c>
      <c r="F15" s="747">
        <v>105000000</v>
      </c>
      <c r="G15" s="746">
        <v>25000000</v>
      </c>
    </row>
    <row r="16" spans="1:7" s="742" customFormat="1" ht="19.95" customHeight="1" x14ac:dyDescent="0.3">
      <c r="A16" s="748" t="s">
        <v>290</v>
      </c>
      <c r="B16" s="749">
        <v>12000000</v>
      </c>
      <c r="C16" s="749">
        <v>12000000</v>
      </c>
      <c r="D16" s="749">
        <v>12000000</v>
      </c>
      <c r="E16" s="749">
        <v>12000000</v>
      </c>
      <c r="F16" s="750">
        <v>48000000</v>
      </c>
      <c r="G16" s="749">
        <v>13000000</v>
      </c>
    </row>
    <row r="17" spans="1:129" s="742" customFormat="1" ht="19.95" customHeight="1" x14ac:dyDescent="0.3">
      <c r="A17" s="745" t="s">
        <v>291</v>
      </c>
      <c r="B17" s="746">
        <v>81000000</v>
      </c>
      <c r="C17" s="746">
        <v>82000000</v>
      </c>
      <c r="D17" s="746">
        <v>80000000</v>
      </c>
      <c r="E17" s="746">
        <v>78000000</v>
      </c>
      <c r="F17" s="747">
        <v>321000000</v>
      </c>
      <c r="G17" s="746">
        <v>76000000</v>
      </c>
    </row>
    <row r="18" spans="1:129" s="725" customFormat="1" ht="19.95" customHeight="1" x14ac:dyDescent="0.3">
      <c r="A18" s="752" t="s">
        <v>76</v>
      </c>
      <c r="B18" s="753">
        <v>27000000</v>
      </c>
      <c r="C18" s="753">
        <v>28000000</v>
      </c>
      <c r="D18" s="753">
        <v>25000000</v>
      </c>
      <c r="E18" s="753">
        <v>22000000</v>
      </c>
      <c r="F18" s="754">
        <v>101000000</v>
      </c>
      <c r="G18" s="753">
        <v>20000000</v>
      </c>
    </row>
    <row r="19" spans="1:129" s="742" customFormat="1" ht="19.95" customHeight="1" x14ac:dyDescent="0.3">
      <c r="A19" s="755" t="s">
        <v>312</v>
      </c>
      <c r="B19" s="746">
        <v>46000000</v>
      </c>
      <c r="C19" s="746">
        <v>49000000</v>
      </c>
      <c r="D19" s="746">
        <v>49000000</v>
      </c>
      <c r="E19" s="746">
        <v>56000000</v>
      </c>
      <c r="F19" s="747">
        <v>200000000</v>
      </c>
      <c r="G19" s="746">
        <v>52000000</v>
      </c>
    </row>
    <row r="20" spans="1:129" s="725" customFormat="1" ht="19.95" customHeight="1" x14ac:dyDescent="0.3">
      <c r="A20" s="756" t="s">
        <v>273</v>
      </c>
      <c r="B20" s="749">
        <v>26000000</v>
      </c>
      <c r="C20" s="749">
        <v>28000000</v>
      </c>
      <c r="D20" s="749">
        <v>28000000</v>
      </c>
      <c r="E20" s="749">
        <v>30000000</v>
      </c>
      <c r="F20" s="750">
        <v>113000000</v>
      </c>
      <c r="G20" s="749">
        <v>28000000</v>
      </c>
    </row>
    <row r="21" spans="1:129" s="742" customFormat="1" ht="19.95" customHeight="1" x14ac:dyDescent="0.3">
      <c r="A21" s="755" t="s">
        <v>313</v>
      </c>
      <c r="B21" s="746">
        <v>32000000</v>
      </c>
      <c r="C21" s="746">
        <v>34000000</v>
      </c>
      <c r="D21" s="746">
        <v>39000000</v>
      </c>
      <c r="E21" s="746">
        <v>46000000</v>
      </c>
      <c r="F21" s="747">
        <v>151000000</v>
      </c>
      <c r="G21" s="746">
        <v>37000000</v>
      </c>
    </row>
    <row r="22" spans="1:129" s="758" customFormat="1" ht="19.95" customHeight="1" x14ac:dyDescent="0.3">
      <c r="A22" s="757" t="s">
        <v>314</v>
      </c>
      <c r="B22" s="749">
        <v>5000000</v>
      </c>
      <c r="C22" s="749">
        <v>5000000</v>
      </c>
      <c r="D22" s="749">
        <v>5000000</v>
      </c>
      <c r="E22" s="749">
        <v>5000000</v>
      </c>
      <c r="F22" s="749">
        <v>20000000</v>
      </c>
      <c r="G22" s="749">
        <v>5000000</v>
      </c>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2"/>
      <c r="AY22" s="742"/>
      <c r="AZ22" s="742"/>
      <c r="BA22" s="742"/>
      <c r="BB22" s="742"/>
      <c r="BC22" s="742"/>
      <c r="BD22" s="742"/>
      <c r="BE22" s="742"/>
      <c r="BF22" s="742"/>
      <c r="BG22" s="742"/>
      <c r="BH22" s="742"/>
      <c r="BI22" s="742"/>
      <c r="BJ22" s="742"/>
      <c r="BK22" s="742"/>
      <c r="BL22" s="742"/>
      <c r="BM22" s="742"/>
      <c r="BN22" s="742"/>
      <c r="BO22" s="742"/>
      <c r="BP22" s="742"/>
      <c r="BQ22" s="742"/>
      <c r="BR22" s="742"/>
      <c r="BS22" s="742"/>
      <c r="BT22" s="742"/>
      <c r="BU22" s="742"/>
      <c r="BV22" s="742"/>
      <c r="BW22" s="742"/>
      <c r="BX22" s="742"/>
      <c r="BY22" s="742"/>
      <c r="BZ22" s="742"/>
      <c r="CA22" s="742"/>
      <c r="CB22" s="742"/>
      <c r="CC22" s="742"/>
      <c r="CD22" s="742"/>
      <c r="CE22" s="742"/>
      <c r="CF22" s="742"/>
      <c r="CG22" s="742"/>
      <c r="CH22" s="742"/>
      <c r="CI22" s="742"/>
      <c r="CJ22" s="742"/>
      <c r="CK22" s="742"/>
      <c r="CL22" s="742"/>
      <c r="CM22" s="742"/>
      <c r="CN22" s="742"/>
      <c r="CO22" s="742"/>
      <c r="CP22" s="742"/>
      <c r="CQ22" s="742"/>
      <c r="CR22" s="742"/>
      <c r="CS22" s="742"/>
      <c r="CT22" s="742"/>
      <c r="CU22" s="742"/>
      <c r="CV22" s="742"/>
      <c r="CW22" s="742"/>
      <c r="CX22" s="742"/>
      <c r="CY22" s="742"/>
      <c r="CZ22" s="742"/>
      <c r="DA22" s="742"/>
      <c r="DB22" s="742"/>
      <c r="DC22" s="742"/>
      <c r="DD22" s="742"/>
      <c r="DE22" s="742"/>
      <c r="DF22" s="742"/>
      <c r="DG22" s="742"/>
      <c r="DH22" s="742"/>
      <c r="DI22" s="742"/>
      <c r="DJ22" s="742"/>
      <c r="DK22" s="742"/>
      <c r="DL22" s="742"/>
      <c r="DM22" s="742"/>
      <c r="DN22" s="742"/>
      <c r="DO22" s="742"/>
      <c r="DP22" s="742"/>
      <c r="DQ22" s="742"/>
      <c r="DR22" s="742"/>
      <c r="DS22" s="742"/>
      <c r="DT22" s="742"/>
      <c r="DU22" s="742"/>
      <c r="DV22" s="742"/>
      <c r="DW22" s="742"/>
      <c r="DX22" s="742"/>
      <c r="DY22" s="742"/>
    </row>
    <row r="23" spans="1:129" s="721" customFormat="1" hidden="1" x14ac:dyDescent="0.3">
      <c r="A23" s="759"/>
      <c r="B23" s="760"/>
      <c r="C23" s="760"/>
      <c r="D23" s="760"/>
      <c r="E23" s="760"/>
      <c r="F23" s="761"/>
      <c r="G23" s="760"/>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729"/>
      <c r="AQ23" s="729"/>
      <c r="AR23" s="729"/>
      <c r="AS23" s="729"/>
      <c r="AT23" s="729"/>
      <c r="AU23" s="729"/>
      <c r="AV23" s="729"/>
      <c r="AW23" s="729"/>
      <c r="AX23" s="729"/>
      <c r="AY23" s="729"/>
      <c r="AZ23" s="729"/>
      <c r="BA23" s="729"/>
      <c r="BB23" s="729"/>
      <c r="BC23" s="729"/>
      <c r="BD23" s="729"/>
      <c r="BE23" s="729"/>
      <c r="BF23" s="729"/>
      <c r="BG23" s="729"/>
      <c r="BH23" s="729"/>
      <c r="BI23" s="729"/>
      <c r="BJ23" s="729"/>
      <c r="BK23" s="729"/>
      <c r="BL23" s="729"/>
      <c r="BM23" s="729"/>
      <c r="BN23" s="729"/>
      <c r="BO23" s="729"/>
      <c r="BP23" s="729"/>
      <c r="BQ23" s="729"/>
      <c r="BR23" s="729"/>
      <c r="BS23" s="729"/>
      <c r="BT23" s="729"/>
      <c r="BU23" s="729"/>
      <c r="BV23" s="729"/>
      <c r="BW23" s="729"/>
      <c r="BX23" s="729"/>
      <c r="BY23" s="729"/>
      <c r="BZ23" s="729"/>
      <c r="CA23" s="729"/>
      <c r="CB23" s="729"/>
      <c r="CC23" s="729"/>
      <c r="CD23" s="729"/>
      <c r="CE23" s="729"/>
      <c r="CF23" s="729"/>
      <c r="CG23" s="729"/>
      <c r="CH23" s="729"/>
      <c r="CI23" s="729"/>
      <c r="CJ23" s="729"/>
      <c r="CK23" s="729"/>
      <c r="CL23" s="729"/>
      <c r="CM23" s="729"/>
      <c r="CN23" s="729"/>
      <c r="CO23" s="729"/>
      <c r="CP23" s="729"/>
      <c r="CQ23" s="729"/>
      <c r="CR23" s="729"/>
      <c r="CS23" s="729"/>
      <c r="CT23" s="729"/>
      <c r="CU23" s="729"/>
      <c r="CV23" s="729"/>
      <c r="CW23" s="729"/>
      <c r="CX23" s="729"/>
      <c r="CY23" s="729"/>
      <c r="CZ23" s="729"/>
      <c r="DA23" s="729"/>
      <c r="DB23" s="729"/>
      <c r="DC23" s="729"/>
      <c r="DD23" s="729"/>
      <c r="DE23" s="729"/>
      <c r="DF23" s="729"/>
      <c r="DG23" s="729"/>
      <c r="DH23" s="729"/>
      <c r="DI23" s="729"/>
      <c r="DJ23" s="729"/>
      <c r="DK23" s="729"/>
      <c r="DL23" s="729"/>
      <c r="DM23" s="729"/>
      <c r="DN23" s="729"/>
      <c r="DO23" s="729"/>
      <c r="DP23" s="729"/>
      <c r="DQ23" s="729"/>
      <c r="DR23" s="729"/>
      <c r="DS23" s="729"/>
      <c r="DT23" s="729"/>
      <c r="DU23" s="729"/>
      <c r="DV23" s="729"/>
      <c r="DW23" s="729"/>
      <c r="DX23" s="729"/>
      <c r="DY23" s="729"/>
    </row>
    <row r="24" spans="1:129" s="725" customFormat="1" ht="14.4" hidden="1" customHeight="1" x14ac:dyDescent="0.3">
      <c r="A24" s="48"/>
      <c r="B24" s="47"/>
      <c r="C24" s="47"/>
      <c r="D24" s="47"/>
      <c r="E24" s="47"/>
      <c r="F24" s="28"/>
      <c r="G24" s="47"/>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742"/>
      <c r="BA24" s="742"/>
      <c r="BB24" s="742"/>
      <c r="BC24" s="742"/>
      <c r="BD24" s="742"/>
      <c r="BE24" s="742"/>
      <c r="BF24" s="742"/>
      <c r="BG24" s="742"/>
      <c r="BH24" s="742"/>
      <c r="BI24" s="742"/>
      <c r="BJ24" s="742"/>
      <c r="BK24" s="742"/>
      <c r="BL24" s="742"/>
      <c r="BM24" s="742"/>
      <c r="BN24" s="742"/>
      <c r="BO24" s="742"/>
      <c r="BP24" s="742"/>
      <c r="BQ24" s="742"/>
      <c r="BR24" s="742"/>
      <c r="BS24" s="742"/>
      <c r="BT24" s="742"/>
      <c r="BU24" s="742"/>
      <c r="BV24" s="742"/>
      <c r="BW24" s="742"/>
      <c r="BX24" s="742"/>
      <c r="BY24" s="742"/>
      <c r="BZ24" s="742"/>
      <c r="CA24" s="742"/>
      <c r="CB24" s="742"/>
      <c r="CC24" s="742"/>
      <c r="CD24" s="742"/>
      <c r="CE24" s="742"/>
      <c r="CF24" s="742"/>
      <c r="CG24" s="742"/>
      <c r="CH24" s="742"/>
      <c r="CI24" s="742"/>
      <c r="CJ24" s="742"/>
      <c r="CK24" s="742"/>
      <c r="CL24" s="742"/>
      <c r="CM24" s="742"/>
      <c r="CN24" s="742"/>
      <c r="CO24" s="742"/>
      <c r="CP24" s="742"/>
      <c r="CQ24" s="742"/>
      <c r="CR24" s="742"/>
      <c r="CS24" s="742"/>
      <c r="CT24" s="742"/>
      <c r="CU24" s="742"/>
      <c r="CV24" s="742"/>
      <c r="CW24" s="742"/>
      <c r="CX24" s="742"/>
      <c r="CY24" s="742"/>
      <c r="CZ24" s="742"/>
      <c r="DA24" s="742"/>
      <c r="DB24" s="742"/>
      <c r="DC24" s="742"/>
      <c r="DD24" s="742"/>
      <c r="DE24" s="742"/>
      <c r="DF24" s="742"/>
      <c r="DG24" s="742"/>
      <c r="DH24" s="742"/>
      <c r="DI24" s="742"/>
      <c r="DJ24" s="742"/>
      <c r="DK24" s="742"/>
      <c r="DL24" s="742"/>
      <c r="DM24" s="742"/>
      <c r="DN24" s="742"/>
      <c r="DO24" s="742"/>
      <c r="DP24" s="742"/>
      <c r="DQ24" s="742"/>
      <c r="DR24" s="742"/>
      <c r="DS24" s="742"/>
      <c r="DT24" s="742"/>
      <c r="DU24" s="742"/>
      <c r="DV24" s="742"/>
      <c r="DW24" s="742"/>
      <c r="DX24" s="742"/>
      <c r="DY24" s="742"/>
    </row>
    <row r="25" spans="1:129" s="725" customFormat="1" ht="14.4" hidden="1" customHeight="1" x14ac:dyDescent="0.3">
      <c r="A25" s="677"/>
      <c r="B25" s="72"/>
      <c r="C25" s="72"/>
      <c r="D25" s="72"/>
      <c r="E25" s="72"/>
      <c r="F25" s="16"/>
      <c r="G25" s="7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742"/>
      <c r="BK25" s="742"/>
      <c r="BL25" s="742"/>
      <c r="BM25" s="742"/>
      <c r="BN25" s="742"/>
      <c r="BO25" s="742"/>
      <c r="BP25" s="742"/>
      <c r="BQ25" s="742"/>
      <c r="BR25" s="742"/>
      <c r="BS25" s="742"/>
      <c r="BT25" s="742"/>
      <c r="BU25" s="742"/>
      <c r="BV25" s="742"/>
      <c r="BW25" s="742"/>
      <c r="BX25" s="742"/>
      <c r="BY25" s="742"/>
      <c r="BZ25" s="742"/>
      <c r="CA25" s="742"/>
      <c r="CB25" s="742"/>
      <c r="CC25" s="742"/>
      <c r="CD25" s="742"/>
      <c r="CE25" s="742"/>
      <c r="CF25" s="742"/>
      <c r="CG25" s="742"/>
      <c r="CH25" s="742"/>
      <c r="CI25" s="742"/>
      <c r="CJ25" s="742"/>
      <c r="CK25" s="742"/>
      <c r="CL25" s="742"/>
      <c r="CM25" s="742"/>
      <c r="CN25" s="742"/>
      <c r="CO25" s="742"/>
      <c r="CP25" s="742"/>
      <c r="CQ25" s="742"/>
      <c r="CR25" s="742"/>
      <c r="CS25" s="742"/>
      <c r="CT25" s="742"/>
      <c r="CU25" s="742"/>
      <c r="CV25" s="742"/>
      <c r="CW25" s="742"/>
      <c r="CX25" s="742"/>
      <c r="CY25" s="742"/>
      <c r="CZ25" s="742"/>
      <c r="DA25" s="742"/>
      <c r="DB25" s="742"/>
      <c r="DC25" s="742"/>
      <c r="DD25" s="742"/>
      <c r="DE25" s="742"/>
      <c r="DF25" s="742"/>
      <c r="DG25" s="742"/>
      <c r="DH25" s="742"/>
      <c r="DI25" s="742"/>
      <c r="DJ25" s="742"/>
      <c r="DK25" s="742"/>
      <c r="DL25" s="742"/>
      <c r="DM25" s="742"/>
      <c r="DN25" s="742"/>
      <c r="DO25" s="742"/>
      <c r="DP25" s="742"/>
      <c r="DQ25" s="742"/>
      <c r="DR25" s="742"/>
      <c r="DS25" s="742"/>
      <c r="DT25" s="742"/>
      <c r="DU25" s="742"/>
      <c r="DV25" s="742"/>
      <c r="DW25" s="742"/>
      <c r="DX25" s="742"/>
      <c r="DY25" s="742"/>
    </row>
    <row r="26" spans="1:129" s="758" customFormat="1" ht="14.4" hidden="1" customHeight="1" x14ac:dyDescent="0.3">
      <c r="A26" s="762"/>
      <c r="B26" s="744"/>
      <c r="C26" s="744"/>
      <c r="D26" s="744"/>
      <c r="E26" s="744"/>
      <c r="F26" s="733"/>
      <c r="G26" s="744"/>
      <c r="H26" s="742"/>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742"/>
      <c r="AK26" s="742"/>
      <c r="AL26" s="742"/>
      <c r="AM26" s="742"/>
      <c r="AN26" s="742"/>
      <c r="AO26" s="742"/>
      <c r="AP26" s="742"/>
      <c r="AQ26" s="742"/>
      <c r="AR26" s="742"/>
      <c r="AS26" s="742"/>
      <c r="AT26" s="742"/>
      <c r="AU26" s="742"/>
      <c r="AV26" s="742"/>
      <c r="AW26" s="742"/>
      <c r="AX26" s="742"/>
      <c r="AY26" s="742"/>
      <c r="AZ26" s="742"/>
      <c r="BA26" s="742"/>
      <c r="BB26" s="742"/>
      <c r="BC26" s="742"/>
      <c r="BD26" s="742"/>
      <c r="BE26" s="742"/>
      <c r="BF26" s="742"/>
      <c r="BG26" s="742"/>
      <c r="BH26" s="742"/>
      <c r="BI26" s="742"/>
      <c r="BJ26" s="742"/>
      <c r="BK26" s="742"/>
      <c r="BL26" s="742"/>
      <c r="BM26" s="742"/>
      <c r="BN26" s="742"/>
      <c r="BO26" s="742"/>
      <c r="BP26" s="742"/>
      <c r="BQ26" s="742"/>
      <c r="BR26" s="742"/>
      <c r="BS26" s="742"/>
      <c r="BT26" s="742"/>
      <c r="BU26" s="742"/>
      <c r="BV26" s="742"/>
      <c r="BW26" s="742"/>
      <c r="BX26" s="742"/>
      <c r="BY26" s="742"/>
      <c r="BZ26" s="742"/>
      <c r="CA26" s="742"/>
      <c r="CB26" s="742"/>
      <c r="CC26" s="742"/>
      <c r="CD26" s="742"/>
      <c r="CE26" s="742"/>
      <c r="CF26" s="742"/>
      <c r="CG26" s="742"/>
      <c r="CH26" s="742"/>
      <c r="CI26" s="742"/>
      <c r="CJ26" s="742"/>
      <c r="CK26" s="742"/>
      <c r="CL26" s="742"/>
      <c r="CM26" s="742"/>
      <c r="CN26" s="742"/>
      <c r="CO26" s="742"/>
      <c r="CP26" s="742"/>
      <c r="CQ26" s="742"/>
      <c r="CR26" s="742"/>
      <c r="CS26" s="742"/>
      <c r="CT26" s="742"/>
      <c r="CU26" s="742"/>
      <c r="CV26" s="742"/>
      <c r="CW26" s="742"/>
      <c r="CX26" s="742"/>
      <c r="CY26" s="742"/>
      <c r="CZ26" s="742"/>
      <c r="DA26" s="742"/>
      <c r="DB26" s="742"/>
      <c r="DC26" s="742"/>
      <c r="DD26" s="742"/>
      <c r="DE26" s="742"/>
      <c r="DF26" s="742"/>
      <c r="DG26" s="742"/>
      <c r="DH26" s="742"/>
      <c r="DI26" s="742"/>
      <c r="DJ26" s="742"/>
      <c r="DK26" s="742"/>
      <c r="DL26" s="742"/>
      <c r="DM26" s="742"/>
      <c r="DN26" s="742"/>
      <c r="DO26" s="742"/>
      <c r="DP26" s="742"/>
      <c r="DQ26" s="742"/>
      <c r="DR26" s="742"/>
      <c r="DS26" s="742"/>
      <c r="DT26" s="742"/>
      <c r="DU26" s="742"/>
      <c r="DV26" s="742"/>
      <c r="DW26" s="742"/>
      <c r="DX26" s="742"/>
      <c r="DY26" s="742"/>
    </row>
    <row r="27" spans="1:129" s="725" customFormat="1" ht="14.4" hidden="1" customHeight="1" x14ac:dyDescent="0.3">
      <c r="A27" s="48"/>
      <c r="B27" s="47"/>
      <c r="C27" s="47"/>
      <c r="D27" s="47"/>
      <c r="E27" s="47"/>
      <c r="F27" s="28"/>
      <c r="G27" s="47"/>
    </row>
    <row r="28" spans="1:129" s="725" customFormat="1" ht="14.4" hidden="1" customHeight="1" x14ac:dyDescent="0.3">
      <c r="A28" s="104"/>
      <c r="B28" s="47"/>
      <c r="C28" s="47"/>
      <c r="D28" s="47"/>
      <c r="E28" s="47"/>
      <c r="F28" s="28"/>
      <c r="G28" s="47"/>
    </row>
    <row r="29" spans="1:129" s="725" customFormat="1" ht="15" hidden="1" customHeight="1" thickBot="1" x14ac:dyDescent="0.35">
      <c r="A29" s="109"/>
      <c r="B29" s="110"/>
      <c r="C29" s="110"/>
      <c r="D29" s="110"/>
      <c r="E29" s="110"/>
      <c r="F29" s="111"/>
      <c r="G29" s="110"/>
    </row>
  </sheetData>
  <mergeCells count="1">
    <mergeCell ref="A1:G1"/>
  </mergeCells>
  <pageMargins left="0" right="0" top="0.74803149606299213" bottom="0.74803149606299213" header="0.31496062992125984" footer="0.31496062992125984"/>
  <pageSetup paperSize="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XDM50"/>
  <sheetViews>
    <sheetView showGridLines="0" zoomScale="90" zoomScaleNormal="90" workbookViewId="0">
      <pane xSplit="1" ySplit="4" topLeftCell="B20" activePane="bottomRight" state="frozen"/>
      <selection activeCell="I75" sqref="I75"/>
      <selection pane="topRight" activeCell="I75" sqref="I75"/>
      <selection pane="bottomLeft" activeCell="I75" sqref="I75"/>
      <selection pane="bottomRight"/>
    </sheetView>
  </sheetViews>
  <sheetFormatPr defaultRowHeight="12.6" outlineLevelCol="2" x14ac:dyDescent="0.2"/>
  <cols>
    <col min="1" max="1" width="42.44140625" style="149" customWidth="1"/>
    <col min="2" max="2" width="12.6640625" style="150" customWidth="1"/>
    <col min="3" max="5" width="12.6640625" style="140" customWidth="1" outlineLevel="2"/>
    <col min="6" max="6" width="11.44140625" style="140" customWidth="1" outlineLevel="2"/>
    <col min="7" max="7" width="12.6640625" style="150" customWidth="1"/>
    <col min="8" max="213" width="8.88671875" style="140"/>
    <col min="214" max="214" width="11.6640625" style="140" customWidth="1"/>
    <col min="215" max="215" width="80" style="140" customWidth="1"/>
    <col min="216" max="216" width="16" style="140" customWidth="1"/>
    <col min="217" max="217" width="4.5546875" style="140" customWidth="1"/>
    <col min="218" max="218" width="16" style="140" customWidth="1"/>
    <col min="219" max="219" width="4.5546875" style="140" customWidth="1"/>
    <col min="220" max="220" width="16" style="140" customWidth="1"/>
    <col min="221" max="221" width="4.5546875" style="140" customWidth="1"/>
    <col min="222" max="222" width="16" style="140" customWidth="1"/>
    <col min="223" max="223" width="4.5546875" style="140" customWidth="1"/>
    <col min="224" max="224" width="16" style="140" customWidth="1"/>
    <col min="225" max="225" width="4.5546875" style="140" customWidth="1"/>
    <col min="226" max="226" width="16" style="140" customWidth="1"/>
    <col min="227" max="227" width="4.5546875" style="140" customWidth="1"/>
    <col min="228" max="228" width="16" style="140" customWidth="1"/>
    <col min="229" max="229" width="4.5546875" style="140" customWidth="1"/>
    <col min="230" max="230" width="16" style="140" customWidth="1"/>
    <col min="231" max="231" width="4.5546875" style="140" customWidth="1"/>
    <col min="232" max="232" width="16" style="140" customWidth="1"/>
    <col min="233" max="233" width="4.5546875" style="140" customWidth="1"/>
    <col min="234" max="234" width="16.44140625" style="140" customWidth="1"/>
    <col min="235" max="235" width="4.5546875" style="140" customWidth="1"/>
    <col min="236" max="469" width="8.88671875" style="140"/>
    <col min="470" max="470" width="11.6640625" style="140" customWidth="1"/>
    <col min="471" max="471" width="80" style="140" customWidth="1"/>
    <col min="472" max="472" width="16" style="140" customWidth="1"/>
    <col min="473" max="473" width="4.5546875" style="140" customWidth="1"/>
    <col min="474" max="474" width="16" style="140" customWidth="1"/>
    <col min="475" max="475" width="4.5546875" style="140" customWidth="1"/>
    <col min="476" max="476" width="16" style="140" customWidth="1"/>
    <col min="477" max="477" width="4.5546875" style="140" customWidth="1"/>
    <col min="478" max="478" width="16" style="140" customWidth="1"/>
    <col min="479" max="479" width="4.5546875" style="140" customWidth="1"/>
    <col min="480" max="480" width="16" style="140" customWidth="1"/>
    <col min="481" max="481" width="4.5546875" style="140" customWidth="1"/>
    <col min="482" max="482" width="16" style="140" customWidth="1"/>
    <col min="483" max="483" width="4.5546875" style="140" customWidth="1"/>
    <col min="484" max="484" width="16" style="140" customWidth="1"/>
    <col min="485" max="485" width="4.5546875" style="140" customWidth="1"/>
    <col min="486" max="486" width="16" style="140" customWidth="1"/>
    <col min="487" max="487" width="4.5546875" style="140" customWidth="1"/>
    <col min="488" max="488" width="16" style="140" customWidth="1"/>
    <col min="489" max="489" width="4.5546875" style="140" customWidth="1"/>
    <col min="490" max="490" width="16.44140625" style="140" customWidth="1"/>
    <col min="491" max="491" width="4.5546875" style="140" customWidth="1"/>
    <col min="492" max="725" width="8.88671875" style="140"/>
    <col min="726" max="726" width="11.6640625" style="140" customWidth="1"/>
    <col min="727" max="727" width="80" style="140" customWidth="1"/>
    <col min="728" max="728" width="16" style="140" customWidth="1"/>
    <col min="729" max="729" width="4.5546875" style="140" customWidth="1"/>
    <col min="730" max="730" width="16" style="140" customWidth="1"/>
    <col min="731" max="731" width="4.5546875" style="140" customWidth="1"/>
    <col min="732" max="732" width="16" style="140" customWidth="1"/>
    <col min="733" max="733" width="4.5546875" style="140" customWidth="1"/>
    <col min="734" max="734" width="16" style="140" customWidth="1"/>
    <col min="735" max="735" width="4.5546875" style="140" customWidth="1"/>
    <col min="736" max="736" width="16" style="140" customWidth="1"/>
    <col min="737" max="737" width="4.5546875" style="140" customWidth="1"/>
    <col min="738" max="738" width="16" style="140" customWidth="1"/>
    <col min="739" max="739" width="4.5546875" style="140" customWidth="1"/>
    <col min="740" max="740" width="16" style="140" customWidth="1"/>
    <col min="741" max="741" width="4.5546875" style="140" customWidth="1"/>
    <col min="742" max="742" width="16" style="140" customWidth="1"/>
    <col min="743" max="743" width="4.5546875" style="140" customWidth="1"/>
    <col min="744" max="744" width="16" style="140" customWidth="1"/>
    <col min="745" max="745" width="4.5546875" style="140" customWidth="1"/>
    <col min="746" max="746" width="16.44140625" style="140" customWidth="1"/>
    <col min="747" max="747" width="4.5546875" style="140" customWidth="1"/>
    <col min="748" max="981" width="8.88671875" style="140"/>
    <col min="982" max="982" width="11.6640625" style="140" customWidth="1"/>
    <col min="983" max="983" width="80" style="140" customWidth="1"/>
    <col min="984" max="984" width="16" style="140" customWidth="1"/>
    <col min="985" max="985" width="4.5546875" style="140" customWidth="1"/>
    <col min="986" max="986" width="16" style="140" customWidth="1"/>
    <col min="987" max="987" width="4.5546875" style="140" customWidth="1"/>
    <col min="988" max="988" width="16" style="140" customWidth="1"/>
    <col min="989" max="989" width="4.5546875" style="140" customWidth="1"/>
    <col min="990" max="990" width="16" style="140" customWidth="1"/>
    <col min="991" max="991" width="4.5546875" style="140" customWidth="1"/>
    <col min="992" max="992" width="16" style="140" customWidth="1"/>
    <col min="993" max="993" width="4.5546875" style="140" customWidth="1"/>
    <col min="994" max="994" width="16" style="140" customWidth="1"/>
    <col min="995" max="995" width="4.5546875" style="140" customWidth="1"/>
    <col min="996" max="996" width="16" style="140" customWidth="1"/>
    <col min="997" max="997" width="4.5546875" style="140" customWidth="1"/>
    <col min="998" max="998" width="16" style="140" customWidth="1"/>
    <col min="999" max="999" width="4.5546875" style="140" customWidth="1"/>
    <col min="1000" max="1000" width="16" style="140" customWidth="1"/>
    <col min="1001" max="1001" width="4.5546875" style="140" customWidth="1"/>
    <col min="1002" max="1002" width="16.44140625" style="140" customWidth="1"/>
    <col min="1003" max="1003" width="4.5546875" style="140" customWidth="1"/>
    <col min="1004" max="1237" width="8.88671875" style="140"/>
    <col min="1238" max="1238" width="11.6640625" style="140" customWidth="1"/>
    <col min="1239" max="1239" width="80" style="140" customWidth="1"/>
    <col min="1240" max="1240" width="16" style="140" customWidth="1"/>
    <col min="1241" max="1241" width="4.5546875" style="140" customWidth="1"/>
    <col min="1242" max="1242" width="16" style="140" customWidth="1"/>
    <col min="1243" max="1243" width="4.5546875" style="140" customWidth="1"/>
    <col min="1244" max="1244" width="16" style="140" customWidth="1"/>
    <col min="1245" max="1245" width="4.5546875" style="140" customWidth="1"/>
    <col min="1246" max="1246" width="16" style="140" customWidth="1"/>
    <col min="1247" max="1247" width="4.5546875" style="140" customWidth="1"/>
    <col min="1248" max="1248" width="16" style="140" customWidth="1"/>
    <col min="1249" max="1249" width="4.5546875" style="140" customWidth="1"/>
    <col min="1250" max="1250" width="16" style="140" customWidth="1"/>
    <col min="1251" max="1251" width="4.5546875" style="140" customWidth="1"/>
    <col min="1252" max="1252" width="16" style="140" customWidth="1"/>
    <col min="1253" max="1253" width="4.5546875" style="140" customWidth="1"/>
    <col min="1254" max="1254" width="16" style="140" customWidth="1"/>
    <col min="1255" max="1255" width="4.5546875" style="140" customWidth="1"/>
    <col min="1256" max="1256" width="16" style="140" customWidth="1"/>
    <col min="1257" max="1257" width="4.5546875" style="140" customWidth="1"/>
    <col min="1258" max="1258" width="16.44140625" style="140" customWidth="1"/>
    <col min="1259" max="1259" width="4.5546875" style="140" customWidth="1"/>
    <col min="1260" max="1493" width="8.88671875" style="140"/>
    <col min="1494" max="1494" width="11.6640625" style="140" customWidth="1"/>
    <col min="1495" max="1495" width="80" style="140" customWidth="1"/>
    <col min="1496" max="1496" width="16" style="140" customWidth="1"/>
    <col min="1497" max="1497" width="4.5546875" style="140" customWidth="1"/>
    <col min="1498" max="1498" width="16" style="140" customWidth="1"/>
    <col min="1499" max="1499" width="4.5546875" style="140" customWidth="1"/>
    <col min="1500" max="1500" width="16" style="140" customWidth="1"/>
    <col min="1501" max="1501" width="4.5546875" style="140" customWidth="1"/>
    <col min="1502" max="1502" width="16" style="140" customWidth="1"/>
    <col min="1503" max="1503" width="4.5546875" style="140" customWidth="1"/>
    <col min="1504" max="1504" width="16" style="140" customWidth="1"/>
    <col min="1505" max="1505" width="4.5546875" style="140" customWidth="1"/>
    <col min="1506" max="1506" width="16" style="140" customWidth="1"/>
    <col min="1507" max="1507" width="4.5546875" style="140" customWidth="1"/>
    <col min="1508" max="1508" width="16" style="140" customWidth="1"/>
    <col min="1509" max="1509" width="4.5546875" style="140" customWidth="1"/>
    <col min="1510" max="1510" width="16" style="140" customWidth="1"/>
    <col min="1511" max="1511" width="4.5546875" style="140" customWidth="1"/>
    <col min="1512" max="1512" width="16" style="140" customWidth="1"/>
    <col min="1513" max="1513" width="4.5546875" style="140" customWidth="1"/>
    <col min="1514" max="1514" width="16.44140625" style="140" customWidth="1"/>
    <col min="1515" max="1515" width="4.5546875" style="140" customWidth="1"/>
    <col min="1516" max="1749" width="8.88671875" style="140"/>
    <col min="1750" max="1750" width="11.6640625" style="140" customWidth="1"/>
    <col min="1751" max="1751" width="80" style="140" customWidth="1"/>
    <col min="1752" max="1752" width="16" style="140" customWidth="1"/>
    <col min="1753" max="1753" width="4.5546875" style="140" customWidth="1"/>
    <col min="1754" max="1754" width="16" style="140" customWidth="1"/>
    <col min="1755" max="1755" width="4.5546875" style="140" customWidth="1"/>
    <col min="1756" max="1756" width="16" style="140" customWidth="1"/>
    <col min="1757" max="1757" width="4.5546875" style="140" customWidth="1"/>
    <col min="1758" max="1758" width="16" style="140" customWidth="1"/>
    <col min="1759" max="1759" width="4.5546875" style="140" customWidth="1"/>
    <col min="1760" max="1760" width="16" style="140" customWidth="1"/>
    <col min="1761" max="1761" width="4.5546875" style="140" customWidth="1"/>
    <col min="1762" max="1762" width="16" style="140" customWidth="1"/>
    <col min="1763" max="1763" width="4.5546875" style="140" customWidth="1"/>
    <col min="1764" max="1764" width="16" style="140" customWidth="1"/>
    <col min="1765" max="1765" width="4.5546875" style="140" customWidth="1"/>
    <col min="1766" max="1766" width="16" style="140" customWidth="1"/>
    <col min="1767" max="1767" width="4.5546875" style="140" customWidth="1"/>
    <col min="1768" max="1768" width="16" style="140" customWidth="1"/>
    <col min="1769" max="1769" width="4.5546875" style="140" customWidth="1"/>
    <col min="1770" max="1770" width="16.44140625" style="140" customWidth="1"/>
    <col min="1771" max="1771" width="4.5546875" style="140" customWidth="1"/>
    <col min="1772" max="2005" width="8.88671875" style="140"/>
    <col min="2006" max="2006" width="11.6640625" style="140" customWidth="1"/>
    <col min="2007" max="2007" width="80" style="140" customWidth="1"/>
    <col min="2008" max="2008" width="16" style="140" customWidth="1"/>
    <col min="2009" max="2009" width="4.5546875" style="140" customWidth="1"/>
    <col min="2010" max="2010" width="16" style="140" customWidth="1"/>
    <col min="2011" max="2011" width="4.5546875" style="140" customWidth="1"/>
    <col min="2012" max="2012" width="16" style="140" customWidth="1"/>
    <col min="2013" max="2013" width="4.5546875" style="140" customWidth="1"/>
    <col min="2014" max="2014" width="16" style="140" customWidth="1"/>
    <col min="2015" max="2015" width="4.5546875" style="140" customWidth="1"/>
    <col min="2016" max="2016" width="16" style="140" customWidth="1"/>
    <col min="2017" max="2017" width="4.5546875" style="140" customWidth="1"/>
    <col min="2018" max="2018" width="16" style="140" customWidth="1"/>
    <col min="2019" max="2019" width="4.5546875" style="140" customWidth="1"/>
    <col min="2020" max="2020" width="16" style="140" customWidth="1"/>
    <col min="2021" max="2021" width="4.5546875" style="140" customWidth="1"/>
    <col min="2022" max="2022" width="16" style="140" customWidth="1"/>
    <col min="2023" max="2023" width="4.5546875" style="140" customWidth="1"/>
    <col min="2024" max="2024" width="16" style="140" customWidth="1"/>
    <col min="2025" max="2025" width="4.5546875" style="140" customWidth="1"/>
    <col min="2026" max="2026" width="16.44140625" style="140" customWidth="1"/>
    <col min="2027" max="2027" width="4.5546875" style="140" customWidth="1"/>
    <col min="2028" max="2261" width="8.88671875" style="140"/>
    <col min="2262" max="2262" width="11.6640625" style="140" customWidth="1"/>
    <col min="2263" max="2263" width="80" style="140" customWidth="1"/>
    <col min="2264" max="2264" width="16" style="140" customWidth="1"/>
    <col min="2265" max="2265" width="4.5546875" style="140" customWidth="1"/>
    <col min="2266" max="2266" width="16" style="140" customWidth="1"/>
    <col min="2267" max="2267" width="4.5546875" style="140" customWidth="1"/>
    <col min="2268" max="2268" width="16" style="140" customWidth="1"/>
    <col min="2269" max="2269" width="4.5546875" style="140" customWidth="1"/>
    <col min="2270" max="2270" width="16" style="140" customWidth="1"/>
    <col min="2271" max="2271" width="4.5546875" style="140" customWidth="1"/>
    <col min="2272" max="2272" width="16" style="140" customWidth="1"/>
    <col min="2273" max="2273" width="4.5546875" style="140" customWidth="1"/>
    <col min="2274" max="2274" width="16" style="140" customWidth="1"/>
    <col min="2275" max="2275" width="4.5546875" style="140" customWidth="1"/>
    <col min="2276" max="2276" width="16" style="140" customWidth="1"/>
    <col min="2277" max="2277" width="4.5546875" style="140" customWidth="1"/>
    <col min="2278" max="2278" width="16" style="140" customWidth="1"/>
    <col min="2279" max="2279" width="4.5546875" style="140" customWidth="1"/>
    <col min="2280" max="2280" width="16" style="140" customWidth="1"/>
    <col min="2281" max="2281" width="4.5546875" style="140" customWidth="1"/>
    <col min="2282" max="2282" width="16.44140625" style="140" customWidth="1"/>
    <col min="2283" max="2283" width="4.5546875" style="140" customWidth="1"/>
    <col min="2284" max="2517" width="8.88671875" style="140"/>
    <col min="2518" max="2518" width="11.6640625" style="140" customWidth="1"/>
    <col min="2519" max="2519" width="80" style="140" customWidth="1"/>
    <col min="2520" max="2520" width="16" style="140" customWidth="1"/>
    <col min="2521" max="2521" width="4.5546875" style="140" customWidth="1"/>
    <col min="2522" max="2522" width="16" style="140" customWidth="1"/>
    <col min="2523" max="2523" width="4.5546875" style="140" customWidth="1"/>
    <col min="2524" max="2524" width="16" style="140" customWidth="1"/>
    <col min="2525" max="2525" width="4.5546875" style="140" customWidth="1"/>
    <col min="2526" max="2526" width="16" style="140" customWidth="1"/>
    <col min="2527" max="2527" width="4.5546875" style="140" customWidth="1"/>
    <col min="2528" max="2528" width="16" style="140" customWidth="1"/>
    <col min="2529" max="2529" width="4.5546875" style="140" customWidth="1"/>
    <col min="2530" max="2530" width="16" style="140" customWidth="1"/>
    <col min="2531" max="2531" width="4.5546875" style="140" customWidth="1"/>
    <col min="2532" max="2532" width="16" style="140" customWidth="1"/>
    <col min="2533" max="2533" width="4.5546875" style="140" customWidth="1"/>
    <col min="2534" max="2534" width="16" style="140" customWidth="1"/>
    <col min="2535" max="2535" width="4.5546875" style="140" customWidth="1"/>
    <col min="2536" max="2536" width="16" style="140" customWidth="1"/>
    <col min="2537" max="2537" width="4.5546875" style="140" customWidth="1"/>
    <col min="2538" max="2538" width="16.44140625" style="140" customWidth="1"/>
    <col min="2539" max="2539" width="4.5546875" style="140" customWidth="1"/>
    <col min="2540" max="2773" width="8.88671875" style="140"/>
    <col min="2774" max="2774" width="11.6640625" style="140" customWidth="1"/>
    <col min="2775" max="2775" width="80" style="140" customWidth="1"/>
    <col min="2776" max="2776" width="16" style="140" customWidth="1"/>
    <col min="2777" max="2777" width="4.5546875" style="140" customWidth="1"/>
    <col min="2778" max="2778" width="16" style="140" customWidth="1"/>
    <col min="2779" max="2779" width="4.5546875" style="140" customWidth="1"/>
    <col min="2780" max="2780" width="16" style="140" customWidth="1"/>
    <col min="2781" max="2781" width="4.5546875" style="140" customWidth="1"/>
    <col min="2782" max="2782" width="16" style="140" customWidth="1"/>
    <col min="2783" max="2783" width="4.5546875" style="140" customWidth="1"/>
    <col min="2784" max="2784" width="16" style="140" customWidth="1"/>
    <col min="2785" max="2785" width="4.5546875" style="140" customWidth="1"/>
    <col min="2786" max="2786" width="16" style="140" customWidth="1"/>
    <col min="2787" max="2787" width="4.5546875" style="140" customWidth="1"/>
    <col min="2788" max="2788" width="16" style="140" customWidth="1"/>
    <col min="2789" max="2789" width="4.5546875" style="140" customWidth="1"/>
    <col min="2790" max="2790" width="16" style="140" customWidth="1"/>
    <col min="2791" max="2791" width="4.5546875" style="140" customWidth="1"/>
    <col min="2792" max="2792" width="16" style="140" customWidth="1"/>
    <col min="2793" max="2793" width="4.5546875" style="140" customWidth="1"/>
    <col min="2794" max="2794" width="16.44140625" style="140" customWidth="1"/>
    <col min="2795" max="2795" width="4.5546875" style="140" customWidth="1"/>
    <col min="2796" max="3029" width="8.88671875" style="140"/>
    <col min="3030" max="3030" width="11.6640625" style="140" customWidth="1"/>
    <col min="3031" max="3031" width="80" style="140" customWidth="1"/>
    <col min="3032" max="3032" width="16" style="140" customWidth="1"/>
    <col min="3033" max="3033" width="4.5546875" style="140" customWidth="1"/>
    <col min="3034" max="3034" width="16" style="140" customWidth="1"/>
    <col min="3035" max="3035" width="4.5546875" style="140" customWidth="1"/>
    <col min="3036" max="3036" width="16" style="140" customWidth="1"/>
    <col min="3037" max="3037" width="4.5546875" style="140" customWidth="1"/>
    <col min="3038" max="3038" width="16" style="140" customWidth="1"/>
    <col min="3039" max="3039" width="4.5546875" style="140" customWidth="1"/>
    <col min="3040" max="3040" width="16" style="140" customWidth="1"/>
    <col min="3041" max="3041" width="4.5546875" style="140" customWidth="1"/>
    <col min="3042" max="3042" width="16" style="140" customWidth="1"/>
    <col min="3043" max="3043" width="4.5546875" style="140" customWidth="1"/>
    <col min="3044" max="3044" width="16" style="140" customWidth="1"/>
    <col min="3045" max="3045" width="4.5546875" style="140" customWidth="1"/>
    <col min="3046" max="3046" width="16" style="140" customWidth="1"/>
    <col min="3047" max="3047" width="4.5546875" style="140" customWidth="1"/>
    <col min="3048" max="3048" width="16" style="140" customWidth="1"/>
    <col min="3049" max="3049" width="4.5546875" style="140" customWidth="1"/>
    <col min="3050" max="3050" width="16.44140625" style="140" customWidth="1"/>
    <col min="3051" max="3051" width="4.5546875" style="140" customWidth="1"/>
    <col min="3052" max="3285" width="8.88671875" style="140"/>
    <col min="3286" max="3286" width="11.6640625" style="140" customWidth="1"/>
    <col min="3287" max="3287" width="80" style="140" customWidth="1"/>
    <col min="3288" max="3288" width="16" style="140" customWidth="1"/>
    <col min="3289" max="3289" width="4.5546875" style="140" customWidth="1"/>
    <col min="3290" max="3290" width="16" style="140" customWidth="1"/>
    <col min="3291" max="3291" width="4.5546875" style="140" customWidth="1"/>
    <col min="3292" max="3292" width="16" style="140" customWidth="1"/>
    <col min="3293" max="3293" width="4.5546875" style="140" customWidth="1"/>
    <col min="3294" max="3294" width="16" style="140" customWidth="1"/>
    <col min="3295" max="3295" width="4.5546875" style="140" customWidth="1"/>
    <col min="3296" max="3296" width="16" style="140" customWidth="1"/>
    <col min="3297" max="3297" width="4.5546875" style="140" customWidth="1"/>
    <col min="3298" max="3298" width="16" style="140" customWidth="1"/>
    <col min="3299" max="3299" width="4.5546875" style="140" customWidth="1"/>
    <col min="3300" max="3300" width="16" style="140" customWidth="1"/>
    <col min="3301" max="3301" width="4.5546875" style="140" customWidth="1"/>
    <col min="3302" max="3302" width="16" style="140" customWidth="1"/>
    <col min="3303" max="3303" width="4.5546875" style="140" customWidth="1"/>
    <col min="3304" max="3304" width="16" style="140" customWidth="1"/>
    <col min="3305" max="3305" width="4.5546875" style="140" customWidth="1"/>
    <col min="3306" max="3306" width="16.44140625" style="140" customWidth="1"/>
    <col min="3307" max="3307" width="4.5546875" style="140" customWidth="1"/>
    <col min="3308" max="3541" width="8.88671875" style="140"/>
    <col min="3542" max="3542" width="11.6640625" style="140" customWidth="1"/>
    <col min="3543" max="3543" width="80" style="140" customWidth="1"/>
    <col min="3544" max="3544" width="16" style="140" customWidth="1"/>
    <col min="3545" max="3545" width="4.5546875" style="140" customWidth="1"/>
    <col min="3546" max="3546" width="16" style="140" customWidth="1"/>
    <col min="3547" max="3547" width="4.5546875" style="140" customWidth="1"/>
    <col min="3548" max="3548" width="16" style="140" customWidth="1"/>
    <col min="3549" max="3549" width="4.5546875" style="140" customWidth="1"/>
    <col min="3550" max="3550" width="16" style="140" customWidth="1"/>
    <col min="3551" max="3551" width="4.5546875" style="140" customWidth="1"/>
    <col min="3552" max="3552" width="16" style="140" customWidth="1"/>
    <col min="3553" max="3553" width="4.5546875" style="140" customWidth="1"/>
    <col min="3554" max="3554" width="16" style="140" customWidth="1"/>
    <col min="3555" max="3555" width="4.5546875" style="140" customWidth="1"/>
    <col min="3556" max="3556" width="16" style="140" customWidth="1"/>
    <col min="3557" max="3557" width="4.5546875" style="140" customWidth="1"/>
    <col min="3558" max="3558" width="16" style="140" customWidth="1"/>
    <col min="3559" max="3559" width="4.5546875" style="140" customWidth="1"/>
    <col min="3560" max="3560" width="16" style="140" customWidth="1"/>
    <col min="3561" max="3561" width="4.5546875" style="140" customWidth="1"/>
    <col min="3562" max="3562" width="16.44140625" style="140" customWidth="1"/>
    <col min="3563" max="3563" width="4.5546875" style="140" customWidth="1"/>
    <col min="3564" max="3797" width="8.88671875" style="140"/>
    <col min="3798" max="3798" width="11.6640625" style="140" customWidth="1"/>
    <col min="3799" max="3799" width="80" style="140" customWidth="1"/>
    <col min="3800" max="3800" width="16" style="140" customWidth="1"/>
    <col min="3801" max="3801" width="4.5546875" style="140" customWidth="1"/>
    <col min="3802" max="3802" width="16" style="140" customWidth="1"/>
    <col min="3803" max="3803" width="4.5546875" style="140" customWidth="1"/>
    <col min="3804" max="3804" width="16" style="140" customWidth="1"/>
    <col min="3805" max="3805" width="4.5546875" style="140" customWidth="1"/>
    <col min="3806" max="3806" width="16" style="140" customWidth="1"/>
    <col min="3807" max="3807" width="4.5546875" style="140" customWidth="1"/>
    <col min="3808" max="3808" width="16" style="140" customWidth="1"/>
    <col min="3809" max="3809" width="4.5546875" style="140" customWidth="1"/>
    <col min="3810" max="3810" width="16" style="140" customWidth="1"/>
    <col min="3811" max="3811" width="4.5546875" style="140" customWidth="1"/>
    <col min="3812" max="3812" width="16" style="140" customWidth="1"/>
    <col min="3813" max="3813" width="4.5546875" style="140" customWidth="1"/>
    <col min="3814" max="3814" width="16" style="140" customWidth="1"/>
    <col min="3815" max="3815" width="4.5546875" style="140" customWidth="1"/>
    <col min="3816" max="3816" width="16" style="140" customWidth="1"/>
    <col min="3817" max="3817" width="4.5546875" style="140" customWidth="1"/>
    <col min="3818" max="3818" width="16.44140625" style="140" customWidth="1"/>
    <col min="3819" max="3819" width="4.5546875" style="140" customWidth="1"/>
    <col min="3820" max="4053" width="8.88671875" style="140"/>
    <col min="4054" max="4054" width="11.6640625" style="140" customWidth="1"/>
    <col min="4055" max="4055" width="80" style="140" customWidth="1"/>
    <col min="4056" max="4056" width="16" style="140" customWidth="1"/>
    <col min="4057" max="4057" width="4.5546875" style="140" customWidth="1"/>
    <col min="4058" max="4058" width="16" style="140" customWidth="1"/>
    <col min="4059" max="4059" width="4.5546875" style="140" customWidth="1"/>
    <col min="4060" max="4060" width="16" style="140" customWidth="1"/>
    <col min="4061" max="4061" width="4.5546875" style="140" customWidth="1"/>
    <col min="4062" max="4062" width="16" style="140" customWidth="1"/>
    <col min="4063" max="4063" width="4.5546875" style="140" customWidth="1"/>
    <col min="4064" max="4064" width="16" style="140" customWidth="1"/>
    <col min="4065" max="4065" width="4.5546875" style="140" customWidth="1"/>
    <col min="4066" max="4066" width="16" style="140" customWidth="1"/>
    <col min="4067" max="4067" width="4.5546875" style="140" customWidth="1"/>
    <col min="4068" max="4068" width="16" style="140" customWidth="1"/>
    <col min="4069" max="4069" width="4.5546875" style="140" customWidth="1"/>
    <col min="4070" max="4070" width="16" style="140" customWidth="1"/>
    <col min="4071" max="4071" width="4.5546875" style="140" customWidth="1"/>
    <col min="4072" max="4072" width="16" style="140" customWidth="1"/>
    <col min="4073" max="4073" width="4.5546875" style="140" customWidth="1"/>
    <col min="4074" max="4074" width="16.44140625" style="140" customWidth="1"/>
    <col min="4075" max="4075" width="4.5546875" style="140" customWidth="1"/>
    <col min="4076" max="4309" width="8.88671875" style="140"/>
    <col min="4310" max="4310" width="11.6640625" style="140" customWidth="1"/>
    <col min="4311" max="4311" width="80" style="140" customWidth="1"/>
    <col min="4312" max="4312" width="16" style="140" customWidth="1"/>
    <col min="4313" max="4313" width="4.5546875" style="140" customWidth="1"/>
    <col min="4314" max="4314" width="16" style="140" customWidth="1"/>
    <col min="4315" max="4315" width="4.5546875" style="140" customWidth="1"/>
    <col min="4316" max="4316" width="16" style="140" customWidth="1"/>
    <col min="4317" max="4317" width="4.5546875" style="140" customWidth="1"/>
    <col min="4318" max="4318" width="16" style="140" customWidth="1"/>
    <col min="4319" max="4319" width="4.5546875" style="140" customWidth="1"/>
    <col min="4320" max="4320" width="16" style="140" customWidth="1"/>
    <col min="4321" max="4321" width="4.5546875" style="140" customWidth="1"/>
    <col min="4322" max="4322" width="16" style="140" customWidth="1"/>
    <col min="4323" max="4323" width="4.5546875" style="140" customWidth="1"/>
    <col min="4324" max="4324" width="16" style="140" customWidth="1"/>
    <col min="4325" max="4325" width="4.5546875" style="140" customWidth="1"/>
    <col min="4326" max="4326" width="16" style="140" customWidth="1"/>
    <col min="4327" max="4327" width="4.5546875" style="140" customWidth="1"/>
    <col min="4328" max="4328" width="16" style="140" customWidth="1"/>
    <col min="4329" max="4329" width="4.5546875" style="140" customWidth="1"/>
    <col min="4330" max="4330" width="16.44140625" style="140" customWidth="1"/>
    <col min="4331" max="4331" width="4.5546875" style="140" customWidth="1"/>
    <col min="4332" max="4565" width="8.88671875" style="140"/>
    <col min="4566" max="4566" width="11.6640625" style="140" customWidth="1"/>
    <col min="4567" max="4567" width="80" style="140" customWidth="1"/>
    <col min="4568" max="4568" width="16" style="140" customWidth="1"/>
    <col min="4569" max="4569" width="4.5546875" style="140" customWidth="1"/>
    <col min="4570" max="4570" width="16" style="140" customWidth="1"/>
    <col min="4571" max="4571" width="4.5546875" style="140" customWidth="1"/>
    <col min="4572" max="4572" width="16" style="140" customWidth="1"/>
    <col min="4573" max="4573" width="4.5546875" style="140" customWidth="1"/>
    <col min="4574" max="4574" width="16" style="140" customWidth="1"/>
    <col min="4575" max="4575" width="4.5546875" style="140" customWidth="1"/>
    <col min="4576" max="4576" width="16" style="140" customWidth="1"/>
    <col min="4577" max="4577" width="4.5546875" style="140" customWidth="1"/>
    <col min="4578" max="4578" width="16" style="140" customWidth="1"/>
    <col min="4579" max="4579" width="4.5546875" style="140" customWidth="1"/>
    <col min="4580" max="4580" width="16" style="140" customWidth="1"/>
    <col min="4581" max="4581" width="4.5546875" style="140" customWidth="1"/>
    <col min="4582" max="4582" width="16" style="140" customWidth="1"/>
    <col min="4583" max="4583" width="4.5546875" style="140" customWidth="1"/>
    <col min="4584" max="4584" width="16" style="140" customWidth="1"/>
    <col min="4585" max="4585" width="4.5546875" style="140" customWidth="1"/>
    <col min="4586" max="4586" width="16.44140625" style="140" customWidth="1"/>
    <col min="4587" max="4587" width="4.5546875" style="140" customWidth="1"/>
    <col min="4588" max="4821" width="8.88671875" style="140"/>
    <col min="4822" max="4822" width="11.6640625" style="140" customWidth="1"/>
    <col min="4823" max="4823" width="80" style="140" customWidth="1"/>
    <col min="4824" max="4824" width="16" style="140" customWidth="1"/>
    <col min="4825" max="4825" width="4.5546875" style="140" customWidth="1"/>
    <col min="4826" max="4826" width="16" style="140" customWidth="1"/>
    <col min="4827" max="4827" width="4.5546875" style="140" customWidth="1"/>
    <col min="4828" max="4828" width="16" style="140" customWidth="1"/>
    <col min="4829" max="4829" width="4.5546875" style="140" customWidth="1"/>
    <col min="4830" max="4830" width="16" style="140" customWidth="1"/>
    <col min="4831" max="4831" width="4.5546875" style="140" customWidth="1"/>
    <col min="4832" max="4832" width="16" style="140" customWidth="1"/>
    <col min="4833" max="4833" width="4.5546875" style="140" customWidth="1"/>
    <col min="4834" max="4834" width="16" style="140" customWidth="1"/>
    <col min="4835" max="4835" width="4.5546875" style="140" customWidth="1"/>
    <col min="4836" max="4836" width="16" style="140" customWidth="1"/>
    <col min="4837" max="4837" width="4.5546875" style="140" customWidth="1"/>
    <col min="4838" max="4838" width="16" style="140" customWidth="1"/>
    <col min="4839" max="4839" width="4.5546875" style="140" customWidth="1"/>
    <col min="4840" max="4840" width="16" style="140" customWidth="1"/>
    <col min="4841" max="4841" width="4.5546875" style="140" customWidth="1"/>
    <col min="4842" max="4842" width="16.44140625" style="140" customWidth="1"/>
    <col min="4843" max="4843" width="4.5546875" style="140" customWidth="1"/>
    <col min="4844" max="5077" width="8.88671875" style="140"/>
    <col min="5078" max="5078" width="11.6640625" style="140" customWidth="1"/>
    <col min="5079" max="5079" width="80" style="140" customWidth="1"/>
    <col min="5080" max="5080" width="16" style="140" customWidth="1"/>
    <col min="5081" max="5081" width="4.5546875" style="140" customWidth="1"/>
    <col min="5082" max="5082" width="16" style="140" customWidth="1"/>
    <col min="5083" max="5083" width="4.5546875" style="140" customWidth="1"/>
    <col min="5084" max="5084" width="16" style="140" customWidth="1"/>
    <col min="5085" max="5085" width="4.5546875" style="140" customWidth="1"/>
    <col min="5086" max="5086" width="16" style="140" customWidth="1"/>
    <col min="5087" max="5087" width="4.5546875" style="140" customWidth="1"/>
    <col min="5088" max="5088" width="16" style="140" customWidth="1"/>
    <col min="5089" max="5089" width="4.5546875" style="140" customWidth="1"/>
    <col min="5090" max="5090" width="16" style="140" customWidth="1"/>
    <col min="5091" max="5091" width="4.5546875" style="140" customWidth="1"/>
    <col min="5092" max="5092" width="16" style="140" customWidth="1"/>
    <col min="5093" max="5093" width="4.5546875" style="140" customWidth="1"/>
    <col min="5094" max="5094" width="16" style="140" customWidth="1"/>
    <col min="5095" max="5095" width="4.5546875" style="140" customWidth="1"/>
    <col min="5096" max="5096" width="16" style="140" customWidth="1"/>
    <col min="5097" max="5097" width="4.5546875" style="140" customWidth="1"/>
    <col min="5098" max="5098" width="16.44140625" style="140" customWidth="1"/>
    <col min="5099" max="5099" width="4.5546875" style="140" customWidth="1"/>
    <col min="5100" max="5333" width="8.88671875" style="140"/>
    <col min="5334" max="5334" width="11.6640625" style="140" customWidth="1"/>
    <col min="5335" max="5335" width="80" style="140" customWidth="1"/>
    <col min="5336" max="5336" width="16" style="140" customWidth="1"/>
    <col min="5337" max="5337" width="4.5546875" style="140" customWidth="1"/>
    <col min="5338" max="5338" width="16" style="140" customWidth="1"/>
    <col min="5339" max="5339" width="4.5546875" style="140" customWidth="1"/>
    <col min="5340" max="5340" width="16" style="140" customWidth="1"/>
    <col min="5341" max="5341" width="4.5546875" style="140" customWidth="1"/>
    <col min="5342" max="5342" width="16" style="140" customWidth="1"/>
    <col min="5343" max="5343" width="4.5546875" style="140" customWidth="1"/>
    <col min="5344" max="5344" width="16" style="140" customWidth="1"/>
    <col min="5345" max="5345" width="4.5546875" style="140" customWidth="1"/>
    <col min="5346" max="5346" width="16" style="140" customWidth="1"/>
    <col min="5347" max="5347" width="4.5546875" style="140" customWidth="1"/>
    <col min="5348" max="5348" width="16" style="140" customWidth="1"/>
    <col min="5349" max="5349" width="4.5546875" style="140" customWidth="1"/>
    <col min="5350" max="5350" width="16" style="140" customWidth="1"/>
    <col min="5351" max="5351" width="4.5546875" style="140" customWidth="1"/>
    <col min="5352" max="5352" width="16" style="140" customWidth="1"/>
    <col min="5353" max="5353" width="4.5546875" style="140" customWidth="1"/>
    <col min="5354" max="5354" width="16.44140625" style="140" customWidth="1"/>
    <col min="5355" max="5355" width="4.5546875" style="140" customWidth="1"/>
    <col min="5356" max="5589" width="8.88671875" style="140"/>
    <col min="5590" max="5590" width="11.6640625" style="140" customWidth="1"/>
    <col min="5591" max="5591" width="80" style="140" customWidth="1"/>
    <col min="5592" max="5592" width="16" style="140" customWidth="1"/>
    <col min="5593" max="5593" width="4.5546875" style="140" customWidth="1"/>
    <col min="5594" max="5594" width="16" style="140" customWidth="1"/>
    <col min="5595" max="5595" width="4.5546875" style="140" customWidth="1"/>
    <col min="5596" max="5596" width="16" style="140" customWidth="1"/>
    <col min="5597" max="5597" width="4.5546875" style="140" customWidth="1"/>
    <col min="5598" max="5598" width="16" style="140" customWidth="1"/>
    <col min="5599" max="5599" width="4.5546875" style="140" customWidth="1"/>
    <col min="5600" max="5600" width="16" style="140" customWidth="1"/>
    <col min="5601" max="5601" width="4.5546875" style="140" customWidth="1"/>
    <col min="5602" max="5602" width="16" style="140" customWidth="1"/>
    <col min="5603" max="5603" width="4.5546875" style="140" customWidth="1"/>
    <col min="5604" max="5604" width="16" style="140" customWidth="1"/>
    <col min="5605" max="5605" width="4.5546875" style="140" customWidth="1"/>
    <col min="5606" max="5606" width="16" style="140" customWidth="1"/>
    <col min="5607" max="5607" width="4.5546875" style="140" customWidth="1"/>
    <col min="5608" max="5608" width="16" style="140" customWidth="1"/>
    <col min="5609" max="5609" width="4.5546875" style="140" customWidth="1"/>
    <col min="5610" max="5610" width="16.44140625" style="140" customWidth="1"/>
    <col min="5611" max="5611" width="4.5546875" style="140" customWidth="1"/>
    <col min="5612" max="5845" width="8.88671875" style="140"/>
    <col min="5846" max="5846" width="11.6640625" style="140" customWidth="1"/>
    <col min="5847" max="5847" width="80" style="140" customWidth="1"/>
    <col min="5848" max="5848" width="16" style="140" customWidth="1"/>
    <col min="5849" max="5849" width="4.5546875" style="140" customWidth="1"/>
    <col min="5850" max="5850" width="16" style="140" customWidth="1"/>
    <col min="5851" max="5851" width="4.5546875" style="140" customWidth="1"/>
    <col min="5852" max="5852" width="16" style="140" customWidth="1"/>
    <col min="5853" max="5853" width="4.5546875" style="140" customWidth="1"/>
    <col min="5854" max="5854" width="16" style="140" customWidth="1"/>
    <col min="5855" max="5855" width="4.5546875" style="140" customWidth="1"/>
    <col min="5856" max="5856" width="16" style="140" customWidth="1"/>
    <col min="5857" max="5857" width="4.5546875" style="140" customWidth="1"/>
    <col min="5858" max="5858" width="16" style="140" customWidth="1"/>
    <col min="5859" max="5859" width="4.5546875" style="140" customWidth="1"/>
    <col min="5860" max="5860" width="16" style="140" customWidth="1"/>
    <col min="5861" max="5861" width="4.5546875" style="140" customWidth="1"/>
    <col min="5862" max="5862" width="16" style="140" customWidth="1"/>
    <col min="5863" max="5863" width="4.5546875" style="140" customWidth="1"/>
    <col min="5864" max="5864" width="16" style="140" customWidth="1"/>
    <col min="5865" max="5865" width="4.5546875" style="140" customWidth="1"/>
    <col min="5866" max="5866" width="16.44140625" style="140" customWidth="1"/>
    <col min="5867" max="5867" width="4.5546875" style="140" customWidth="1"/>
    <col min="5868" max="6101" width="8.88671875" style="140"/>
    <col min="6102" max="6102" width="11.6640625" style="140" customWidth="1"/>
    <col min="6103" max="6103" width="80" style="140" customWidth="1"/>
    <col min="6104" max="6104" width="16" style="140" customWidth="1"/>
    <col min="6105" max="6105" width="4.5546875" style="140" customWidth="1"/>
    <col min="6106" max="6106" width="16" style="140" customWidth="1"/>
    <col min="6107" max="6107" width="4.5546875" style="140" customWidth="1"/>
    <col min="6108" max="6108" width="16" style="140" customWidth="1"/>
    <col min="6109" max="6109" width="4.5546875" style="140" customWidth="1"/>
    <col min="6110" max="6110" width="16" style="140" customWidth="1"/>
    <col min="6111" max="6111" width="4.5546875" style="140" customWidth="1"/>
    <col min="6112" max="6112" width="16" style="140" customWidth="1"/>
    <col min="6113" max="6113" width="4.5546875" style="140" customWidth="1"/>
    <col min="6114" max="6114" width="16" style="140" customWidth="1"/>
    <col min="6115" max="6115" width="4.5546875" style="140" customWidth="1"/>
    <col min="6116" max="6116" width="16" style="140" customWidth="1"/>
    <col min="6117" max="6117" width="4.5546875" style="140" customWidth="1"/>
    <col min="6118" max="6118" width="16" style="140" customWidth="1"/>
    <col min="6119" max="6119" width="4.5546875" style="140" customWidth="1"/>
    <col min="6120" max="6120" width="16" style="140" customWidth="1"/>
    <col min="6121" max="6121" width="4.5546875" style="140" customWidth="1"/>
    <col min="6122" max="6122" width="16.44140625" style="140" customWidth="1"/>
    <col min="6123" max="6123" width="4.5546875" style="140" customWidth="1"/>
    <col min="6124" max="6357" width="8.88671875" style="140"/>
    <col min="6358" max="6358" width="11.6640625" style="140" customWidth="1"/>
    <col min="6359" max="6359" width="80" style="140" customWidth="1"/>
    <col min="6360" max="6360" width="16" style="140" customWidth="1"/>
    <col min="6361" max="6361" width="4.5546875" style="140" customWidth="1"/>
    <col min="6362" max="6362" width="16" style="140" customWidth="1"/>
    <col min="6363" max="6363" width="4.5546875" style="140" customWidth="1"/>
    <col min="6364" max="6364" width="16" style="140" customWidth="1"/>
    <col min="6365" max="6365" width="4.5546875" style="140" customWidth="1"/>
    <col min="6366" max="6366" width="16" style="140" customWidth="1"/>
    <col min="6367" max="6367" width="4.5546875" style="140" customWidth="1"/>
    <col min="6368" max="6368" width="16" style="140" customWidth="1"/>
    <col min="6369" max="6369" width="4.5546875" style="140" customWidth="1"/>
    <col min="6370" max="6370" width="16" style="140" customWidth="1"/>
    <col min="6371" max="6371" width="4.5546875" style="140" customWidth="1"/>
    <col min="6372" max="6372" width="16" style="140" customWidth="1"/>
    <col min="6373" max="6373" width="4.5546875" style="140" customWidth="1"/>
    <col min="6374" max="6374" width="16" style="140" customWidth="1"/>
    <col min="6375" max="6375" width="4.5546875" style="140" customWidth="1"/>
    <col min="6376" max="6376" width="16" style="140" customWidth="1"/>
    <col min="6377" max="6377" width="4.5546875" style="140" customWidth="1"/>
    <col min="6378" max="6378" width="16.44140625" style="140" customWidth="1"/>
    <col min="6379" max="6379" width="4.5546875" style="140" customWidth="1"/>
    <col min="6380" max="6613" width="8.88671875" style="140"/>
    <col min="6614" max="6614" width="11.6640625" style="140" customWidth="1"/>
    <col min="6615" max="6615" width="80" style="140" customWidth="1"/>
    <col min="6616" max="6616" width="16" style="140" customWidth="1"/>
    <col min="6617" max="6617" width="4.5546875" style="140" customWidth="1"/>
    <col min="6618" max="6618" width="16" style="140" customWidth="1"/>
    <col min="6619" max="6619" width="4.5546875" style="140" customWidth="1"/>
    <col min="6620" max="6620" width="16" style="140" customWidth="1"/>
    <col min="6621" max="6621" width="4.5546875" style="140" customWidth="1"/>
    <col min="6622" max="6622" width="16" style="140" customWidth="1"/>
    <col min="6623" max="6623" width="4.5546875" style="140" customWidth="1"/>
    <col min="6624" max="6624" width="16" style="140" customWidth="1"/>
    <col min="6625" max="6625" width="4.5546875" style="140" customWidth="1"/>
    <col min="6626" max="6626" width="16" style="140" customWidth="1"/>
    <col min="6627" max="6627" width="4.5546875" style="140" customWidth="1"/>
    <col min="6628" max="6628" width="16" style="140" customWidth="1"/>
    <col min="6629" max="6629" width="4.5546875" style="140" customWidth="1"/>
    <col min="6630" max="6630" width="16" style="140" customWidth="1"/>
    <col min="6631" max="6631" width="4.5546875" style="140" customWidth="1"/>
    <col min="6632" max="6632" width="16" style="140" customWidth="1"/>
    <col min="6633" max="6633" width="4.5546875" style="140" customWidth="1"/>
    <col min="6634" max="6634" width="16.44140625" style="140" customWidth="1"/>
    <col min="6635" max="6635" width="4.5546875" style="140" customWidth="1"/>
    <col min="6636" max="6869" width="8.88671875" style="140"/>
    <col min="6870" max="6870" width="11.6640625" style="140" customWidth="1"/>
    <col min="6871" max="6871" width="80" style="140" customWidth="1"/>
    <col min="6872" max="6872" width="16" style="140" customWidth="1"/>
    <col min="6873" max="6873" width="4.5546875" style="140" customWidth="1"/>
    <col min="6874" max="6874" width="16" style="140" customWidth="1"/>
    <col min="6875" max="6875" width="4.5546875" style="140" customWidth="1"/>
    <col min="6876" max="6876" width="16" style="140" customWidth="1"/>
    <col min="6877" max="6877" width="4.5546875" style="140" customWidth="1"/>
    <col min="6878" max="6878" width="16" style="140" customWidth="1"/>
    <col min="6879" max="6879" width="4.5546875" style="140" customWidth="1"/>
    <col min="6880" max="6880" width="16" style="140" customWidth="1"/>
    <col min="6881" max="6881" width="4.5546875" style="140" customWidth="1"/>
    <col min="6882" max="6882" width="16" style="140" customWidth="1"/>
    <col min="6883" max="6883" width="4.5546875" style="140" customWidth="1"/>
    <col min="6884" max="6884" width="16" style="140" customWidth="1"/>
    <col min="6885" max="6885" width="4.5546875" style="140" customWidth="1"/>
    <col min="6886" max="6886" width="16" style="140" customWidth="1"/>
    <col min="6887" max="6887" width="4.5546875" style="140" customWidth="1"/>
    <col min="6888" max="6888" width="16" style="140" customWidth="1"/>
    <col min="6889" max="6889" width="4.5546875" style="140" customWidth="1"/>
    <col min="6890" max="6890" width="16.44140625" style="140" customWidth="1"/>
    <col min="6891" max="6891" width="4.5546875" style="140" customWidth="1"/>
    <col min="6892" max="7125" width="8.88671875" style="140"/>
    <col min="7126" max="7126" width="11.6640625" style="140" customWidth="1"/>
    <col min="7127" max="7127" width="80" style="140" customWidth="1"/>
    <col min="7128" max="7128" width="16" style="140" customWidth="1"/>
    <col min="7129" max="7129" width="4.5546875" style="140" customWidth="1"/>
    <col min="7130" max="7130" width="16" style="140" customWidth="1"/>
    <col min="7131" max="7131" width="4.5546875" style="140" customWidth="1"/>
    <col min="7132" max="7132" width="16" style="140" customWidth="1"/>
    <col min="7133" max="7133" width="4.5546875" style="140" customWidth="1"/>
    <col min="7134" max="7134" width="16" style="140" customWidth="1"/>
    <col min="7135" max="7135" width="4.5546875" style="140" customWidth="1"/>
    <col min="7136" max="7136" width="16" style="140" customWidth="1"/>
    <col min="7137" max="7137" width="4.5546875" style="140" customWidth="1"/>
    <col min="7138" max="7138" width="16" style="140" customWidth="1"/>
    <col min="7139" max="7139" width="4.5546875" style="140" customWidth="1"/>
    <col min="7140" max="7140" width="16" style="140" customWidth="1"/>
    <col min="7141" max="7141" width="4.5546875" style="140" customWidth="1"/>
    <col min="7142" max="7142" width="16" style="140" customWidth="1"/>
    <col min="7143" max="7143" width="4.5546875" style="140" customWidth="1"/>
    <col min="7144" max="7144" width="16" style="140" customWidth="1"/>
    <col min="7145" max="7145" width="4.5546875" style="140" customWidth="1"/>
    <col min="7146" max="7146" width="16.44140625" style="140" customWidth="1"/>
    <col min="7147" max="7147" width="4.5546875" style="140" customWidth="1"/>
    <col min="7148" max="7381" width="8.88671875" style="140"/>
    <col min="7382" max="7382" width="11.6640625" style="140" customWidth="1"/>
    <col min="7383" max="7383" width="80" style="140" customWidth="1"/>
    <col min="7384" max="7384" width="16" style="140" customWidth="1"/>
    <col min="7385" max="7385" width="4.5546875" style="140" customWidth="1"/>
    <col min="7386" max="7386" width="16" style="140" customWidth="1"/>
    <col min="7387" max="7387" width="4.5546875" style="140" customWidth="1"/>
    <col min="7388" max="7388" width="16" style="140" customWidth="1"/>
    <col min="7389" max="7389" width="4.5546875" style="140" customWidth="1"/>
    <col min="7390" max="7390" width="16" style="140" customWidth="1"/>
    <col min="7391" max="7391" width="4.5546875" style="140" customWidth="1"/>
    <col min="7392" max="7392" width="16" style="140" customWidth="1"/>
    <col min="7393" max="7393" width="4.5546875" style="140" customWidth="1"/>
    <col min="7394" max="7394" width="16" style="140" customWidth="1"/>
    <col min="7395" max="7395" width="4.5546875" style="140" customWidth="1"/>
    <col min="7396" max="7396" width="16" style="140" customWidth="1"/>
    <col min="7397" max="7397" width="4.5546875" style="140" customWidth="1"/>
    <col min="7398" max="7398" width="16" style="140" customWidth="1"/>
    <col min="7399" max="7399" width="4.5546875" style="140" customWidth="1"/>
    <col min="7400" max="7400" width="16" style="140" customWidth="1"/>
    <col min="7401" max="7401" width="4.5546875" style="140" customWidth="1"/>
    <col min="7402" max="7402" width="16.44140625" style="140" customWidth="1"/>
    <col min="7403" max="7403" width="4.5546875" style="140" customWidth="1"/>
    <col min="7404" max="7637" width="8.88671875" style="140"/>
    <col min="7638" max="7638" width="11.6640625" style="140" customWidth="1"/>
    <col min="7639" max="7639" width="80" style="140" customWidth="1"/>
    <col min="7640" max="7640" width="16" style="140" customWidth="1"/>
    <col min="7641" max="7641" width="4.5546875" style="140" customWidth="1"/>
    <col min="7642" max="7642" width="16" style="140" customWidth="1"/>
    <col min="7643" max="7643" width="4.5546875" style="140" customWidth="1"/>
    <col min="7644" max="7644" width="16" style="140" customWidth="1"/>
    <col min="7645" max="7645" width="4.5546875" style="140" customWidth="1"/>
    <col min="7646" max="7646" width="16" style="140" customWidth="1"/>
    <col min="7647" max="7647" width="4.5546875" style="140" customWidth="1"/>
    <col min="7648" max="7648" width="16" style="140" customWidth="1"/>
    <col min="7649" max="7649" width="4.5546875" style="140" customWidth="1"/>
    <col min="7650" max="7650" width="16" style="140" customWidth="1"/>
    <col min="7651" max="7651" width="4.5546875" style="140" customWidth="1"/>
    <col min="7652" max="7652" width="16" style="140" customWidth="1"/>
    <col min="7653" max="7653" width="4.5546875" style="140" customWidth="1"/>
    <col min="7654" max="7654" width="16" style="140" customWidth="1"/>
    <col min="7655" max="7655" width="4.5546875" style="140" customWidth="1"/>
    <col min="7656" max="7656" width="16" style="140" customWidth="1"/>
    <col min="7657" max="7657" width="4.5546875" style="140" customWidth="1"/>
    <col min="7658" max="7658" width="16.44140625" style="140" customWidth="1"/>
    <col min="7659" max="7659" width="4.5546875" style="140" customWidth="1"/>
    <col min="7660" max="7893" width="8.88671875" style="140"/>
    <col min="7894" max="7894" width="11.6640625" style="140" customWidth="1"/>
    <col min="7895" max="7895" width="80" style="140" customWidth="1"/>
    <col min="7896" max="7896" width="16" style="140" customWidth="1"/>
    <col min="7897" max="7897" width="4.5546875" style="140" customWidth="1"/>
    <col min="7898" max="7898" width="16" style="140" customWidth="1"/>
    <col min="7899" max="7899" width="4.5546875" style="140" customWidth="1"/>
    <col min="7900" max="7900" width="16" style="140" customWidth="1"/>
    <col min="7901" max="7901" width="4.5546875" style="140" customWidth="1"/>
    <col min="7902" max="7902" width="16" style="140" customWidth="1"/>
    <col min="7903" max="7903" width="4.5546875" style="140" customWidth="1"/>
    <col min="7904" max="7904" width="16" style="140" customWidth="1"/>
    <col min="7905" max="7905" width="4.5546875" style="140" customWidth="1"/>
    <col min="7906" max="7906" width="16" style="140" customWidth="1"/>
    <col min="7907" max="7907" width="4.5546875" style="140" customWidth="1"/>
    <col min="7908" max="7908" width="16" style="140" customWidth="1"/>
    <col min="7909" max="7909" width="4.5546875" style="140" customWidth="1"/>
    <col min="7910" max="7910" width="16" style="140" customWidth="1"/>
    <col min="7911" max="7911" width="4.5546875" style="140" customWidth="1"/>
    <col min="7912" max="7912" width="16" style="140" customWidth="1"/>
    <col min="7913" max="7913" width="4.5546875" style="140" customWidth="1"/>
    <col min="7914" max="7914" width="16.44140625" style="140" customWidth="1"/>
    <col min="7915" max="7915" width="4.5546875" style="140" customWidth="1"/>
    <col min="7916" max="8149" width="8.88671875" style="140"/>
    <col min="8150" max="8150" width="11.6640625" style="140" customWidth="1"/>
    <col min="8151" max="8151" width="80" style="140" customWidth="1"/>
    <col min="8152" max="8152" width="16" style="140" customWidth="1"/>
    <col min="8153" max="8153" width="4.5546875" style="140" customWidth="1"/>
    <col min="8154" max="8154" width="16" style="140" customWidth="1"/>
    <col min="8155" max="8155" width="4.5546875" style="140" customWidth="1"/>
    <col min="8156" max="8156" width="16" style="140" customWidth="1"/>
    <col min="8157" max="8157" width="4.5546875" style="140" customWidth="1"/>
    <col min="8158" max="8158" width="16" style="140" customWidth="1"/>
    <col min="8159" max="8159" width="4.5546875" style="140" customWidth="1"/>
    <col min="8160" max="8160" width="16" style="140" customWidth="1"/>
    <col min="8161" max="8161" width="4.5546875" style="140" customWidth="1"/>
    <col min="8162" max="8162" width="16" style="140" customWidth="1"/>
    <col min="8163" max="8163" width="4.5546875" style="140" customWidth="1"/>
    <col min="8164" max="8164" width="16" style="140" customWidth="1"/>
    <col min="8165" max="8165" width="4.5546875" style="140" customWidth="1"/>
    <col min="8166" max="8166" width="16" style="140" customWidth="1"/>
    <col min="8167" max="8167" width="4.5546875" style="140" customWidth="1"/>
    <col min="8168" max="8168" width="16" style="140" customWidth="1"/>
    <col min="8169" max="8169" width="4.5546875" style="140" customWidth="1"/>
    <col min="8170" max="8170" width="16.44140625" style="140" customWidth="1"/>
    <col min="8171" max="8171" width="4.5546875" style="140" customWidth="1"/>
    <col min="8172" max="8405" width="8.88671875" style="140"/>
    <col min="8406" max="8406" width="11.6640625" style="140" customWidth="1"/>
    <col min="8407" max="8407" width="80" style="140" customWidth="1"/>
    <col min="8408" max="8408" width="16" style="140" customWidth="1"/>
    <col min="8409" max="8409" width="4.5546875" style="140" customWidth="1"/>
    <col min="8410" max="8410" width="16" style="140" customWidth="1"/>
    <col min="8411" max="8411" width="4.5546875" style="140" customWidth="1"/>
    <col min="8412" max="8412" width="16" style="140" customWidth="1"/>
    <col min="8413" max="8413" width="4.5546875" style="140" customWidth="1"/>
    <col min="8414" max="8414" width="16" style="140" customWidth="1"/>
    <col min="8415" max="8415" width="4.5546875" style="140" customWidth="1"/>
    <col min="8416" max="8416" width="16" style="140" customWidth="1"/>
    <col min="8417" max="8417" width="4.5546875" style="140" customWidth="1"/>
    <col min="8418" max="8418" width="16" style="140" customWidth="1"/>
    <col min="8419" max="8419" width="4.5546875" style="140" customWidth="1"/>
    <col min="8420" max="8420" width="16" style="140" customWidth="1"/>
    <col min="8421" max="8421" width="4.5546875" style="140" customWidth="1"/>
    <col min="8422" max="8422" width="16" style="140" customWidth="1"/>
    <col min="8423" max="8423" width="4.5546875" style="140" customWidth="1"/>
    <col min="8424" max="8424" width="16" style="140" customWidth="1"/>
    <col min="8425" max="8425" width="4.5546875" style="140" customWidth="1"/>
    <col min="8426" max="8426" width="16.44140625" style="140" customWidth="1"/>
    <col min="8427" max="8427" width="4.5546875" style="140" customWidth="1"/>
    <col min="8428" max="8661" width="8.88671875" style="140"/>
    <col min="8662" max="8662" width="11.6640625" style="140" customWidth="1"/>
    <col min="8663" max="8663" width="80" style="140" customWidth="1"/>
    <col min="8664" max="8664" width="16" style="140" customWidth="1"/>
    <col min="8665" max="8665" width="4.5546875" style="140" customWidth="1"/>
    <col min="8666" max="8666" width="16" style="140" customWidth="1"/>
    <col min="8667" max="8667" width="4.5546875" style="140" customWidth="1"/>
    <col min="8668" max="8668" width="16" style="140" customWidth="1"/>
    <col min="8669" max="8669" width="4.5546875" style="140" customWidth="1"/>
    <col min="8670" max="8670" width="16" style="140" customWidth="1"/>
    <col min="8671" max="8671" width="4.5546875" style="140" customWidth="1"/>
    <col min="8672" max="8672" width="16" style="140" customWidth="1"/>
    <col min="8673" max="8673" width="4.5546875" style="140" customWidth="1"/>
    <col min="8674" max="8674" width="16" style="140" customWidth="1"/>
    <col min="8675" max="8675" width="4.5546875" style="140" customWidth="1"/>
    <col min="8676" max="8676" width="16" style="140" customWidth="1"/>
    <col min="8677" max="8677" width="4.5546875" style="140" customWidth="1"/>
    <col min="8678" max="8678" width="16" style="140" customWidth="1"/>
    <col min="8679" max="8679" width="4.5546875" style="140" customWidth="1"/>
    <col min="8680" max="8680" width="16" style="140" customWidth="1"/>
    <col min="8681" max="8681" width="4.5546875" style="140" customWidth="1"/>
    <col min="8682" max="8682" width="16.44140625" style="140" customWidth="1"/>
    <col min="8683" max="8683" width="4.5546875" style="140" customWidth="1"/>
    <col min="8684" max="8917" width="8.88671875" style="140"/>
    <col min="8918" max="8918" width="11.6640625" style="140" customWidth="1"/>
    <col min="8919" max="8919" width="80" style="140" customWidth="1"/>
    <col min="8920" max="8920" width="16" style="140" customWidth="1"/>
    <col min="8921" max="8921" width="4.5546875" style="140" customWidth="1"/>
    <col min="8922" max="8922" width="16" style="140" customWidth="1"/>
    <col min="8923" max="8923" width="4.5546875" style="140" customWidth="1"/>
    <col min="8924" max="8924" width="16" style="140" customWidth="1"/>
    <col min="8925" max="8925" width="4.5546875" style="140" customWidth="1"/>
    <col min="8926" max="8926" width="16" style="140" customWidth="1"/>
    <col min="8927" max="8927" width="4.5546875" style="140" customWidth="1"/>
    <col min="8928" max="8928" width="16" style="140" customWidth="1"/>
    <col min="8929" max="8929" width="4.5546875" style="140" customWidth="1"/>
    <col min="8930" max="8930" width="16" style="140" customWidth="1"/>
    <col min="8931" max="8931" width="4.5546875" style="140" customWidth="1"/>
    <col min="8932" max="8932" width="16" style="140" customWidth="1"/>
    <col min="8933" max="8933" width="4.5546875" style="140" customWidth="1"/>
    <col min="8934" max="8934" width="16" style="140" customWidth="1"/>
    <col min="8935" max="8935" width="4.5546875" style="140" customWidth="1"/>
    <col min="8936" max="8936" width="16" style="140" customWidth="1"/>
    <col min="8937" max="8937" width="4.5546875" style="140" customWidth="1"/>
    <col min="8938" max="8938" width="16.44140625" style="140" customWidth="1"/>
    <col min="8939" max="8939" width="4.5546875" style="140" customWidth="1"/>
    <col min="8940" max="9173" width="8.88671875" style="140"/>
    <col min="9174" max="9174" width="11.6640625" style="140" customWidth="1"/>
    <col min="9175" max="9175" width="80" style="140" customWidth="1"/>
    <col min="9176" max="9176" width="16" style="140" customWidth="1"/>
    <col min="9177" max="9177" width="4.5546875" style="140" customWidth="1"/>
    <col min="9178" max="9178" width="16" style="140" customWidth="1"/>
    <col min="9179" max="9179" width="4.5546875" style="140" customWidth="1"/>
    <col min="9180" max="9180" width="16" style="140" customWidth="1"/>
    <col min="9181" max="9181" width="4.5546875" style="140" customWidth="1"/>
    <col min="9182" max="9182" width="16" style="140" customWidth="1"/>
    <col min="9183" max="9183" width="4.5546875" style="140" customWidth="1"/>
    <col min="9184" max="9184" width="16" style="140" customWidth="1"/>
    <col min="9185" max="9185" width="4.5546875" style="140" customWidth="1"/>
    <col min="9186" max="9186" width="16" style="140" customWidth="1"/>
    <col min="9187" max="9187" width="4.5546875" style="140" customWidth="1"/>
    <col min="9188" max="9188" width="16" style="140" customWidth="1"/>
    <col min="9189" max="9189" width="4.5546875" style="140" customWidth="1"/>
    <col min="9190" max="9190" width="16" style="140" customWidth="1"/>
    <col min="9191" max="9191" width="4.5546875" style="140" customWidth="1"/>
    <col min="9192" max="9192" width="16" style="140" customWidth="1"/>
    <col min="9193" max="9193" width="4.5546875" style="140" customWidth="1"/>
    <col min="9194" max="9194" width="16.44140625" style="140" customWidth="1"/>
    <col min="9195" max="9195" width="4.5546875" style="140" customWidth="1"/>
    <col min="9196" max="9429" width="8.88671875" style="140"/>
    <col min="9430" max="9430" width="11.6640625" style="140" customWidth="1"/>
    <col min="9431" max="9431" width="80" style="140" customWidth="1"/>
    <col min="9432" max="9432" width="16" style="140" customWidth="1"/>
    <col min="9433" max="9433" width="4.5546875" style="140" customWidth="1"/>
    <col min="9434" max="9434" width="16" style="140" customWidth="1"/>
    <col min="9435" max="9435" width="4.5546875" style="140" customWidth="1"/>
    <col min="9436" max="9436" width="16" style="140" customWidth="1"/>
    <col min="9437" max="9437" width="4.5546875" style="140" customWidth="1"/>
    <col min="9438" max="9438" width="16" style="140" customWidth="1"/>
    <col min="9439" max="9439" width="4.5546875" style="140" customWidth="1"/>
    <col min="9440" max="9440" width="16" style="140" customWidth="1"/>
    <col min="9441" max="9441" width="4.5546875" style="140" customWidth="1"/>
    <col min="9442" max="9442" width="16" style="140" customWidth="1"/>
    <col min="9443" max="9443" width="4.5546875" style="140" customWidth="1"/>
    <col min="9444" max="9444" width="16" style="140" customWidth="1"/>
    <col min="9445" max="9445" width="4.5546875" style="140" customWidth="1"/>
    <col min="9446" max="9446" width="16" style="140" customWidth="1"/>
    <col min="9447" max="9447" width="4.5546875" style="140" customWidth="1"/>
    <col min="9448" max="9448" width="16" style="140" customWidth="1"/>
    <col min="9449" max="9449" width="4.5546875" style="140" customWidth="1"/>
    <col min="9450" max="9450" width="16.44140625" style="140" customWidth="1"/>
    <col min="9451" max="9451" width="4.5546875" style="140" customWidth="1"/>
    <col min="9452" max="9685" width="8.88671875" style="140"/>
    <col min="9686" max="9686" width="11.6640625" style="140" customWidth="1"/>
    <col min="9687" max="9687" width="80" style="140" customWidth="1"/>
    <col min="9688" max="9688" width="16" style="140" customWidth="1"/>
    <col min="9689" max="9689" width="4.5546875" style="140" customWidth="1"/>
    <col min="9690" max="9690" width="16" style="140" customWidth="1"/>
    <col min="9691" max="9691" width="4.5546875" style="140" customWidth="1"/>
    <col min="9692" max="9692" width="16" style="140" customWidth="1"/>
    <col min="9693" max="9693" width="4.5546875" style="140" customWidth="1"/>
    <col min="9694" max="9694" width="16" style="140" customWidth="1"/>
    <col min="9695" max="9695" width="4.5546875" style="140" customWidth="1"/>
    <col min="9696" max="9696" width="16" style="140" customWidth="1"/>
    <col min="9697" max="9697" width="4.5546875" style="140" customWidth="1"/>
    <col min="9698" max="9698" width="16" style="140" customWidth="1"/>
    <col min="9699" max="9699" width="4.5546875" style="140" customWidth="1"/>
    <col min="9700" max="9700" width="16" style="140" customWidth="1"/>
    <col min="9701" max="9701" width="4.5546875" style="140" customWidth="1"/>
    <col min="9702" max="9702" width="16" style="140" customWidth="1"/>
    <col min="9703" max="9703" width="4.5546875" style="140" customWidth="1"/>
    <col min="9704" max="9704" width="16" style="140" customWidth="1"/>
    <col min="9705" max="9705" width="4.5546875" style="140" customWidth="1"/>
    <col min="9706" max="9706" width="16.44140625" style="140" customWidth="1"/>
    <col min="9707" max="9707" width="4.5546875" style="140" customWidth="1"/>
    <col min="9708" max="9941" width="8.88671875" style="140"/>
    <col min="9942" max="9942" width="11.6640625" style="140" customWidth="1"/>
    <col min="9943" max="9943" width="80" style="140" customWidth="1"/>
    <col min="9944" max="9944" width="16" style="140" customWidth="1"/>
    <col min="9945" max="9945" width="4.5546875" style="140" customWidth="1"/>
    <col min="9946" max="9946" width="16" style="140" customWidth="1"/>
    <col min="9947" max="9947" width="4.5546875" style="140" customWidth="1"/>
    <col min="9948" max="9948" width="16" style="140" customWidth="1"/>
    <col min="9949" max="9949" width="4.5546875" style="140" customWidth="1"/>
    <col min="9950" max="9950" width="16" style="140" customWidth="1"/>
    <col min="9951" max="9951" width="4.5546875" style="140" customWidth="1"/>
    <col min="9952" max="9952" width="16" style="140" customWidth="1"/>
    <col min="9953" max="9953" width="4.5546875" style="140" customWidth="1"/>
    <col min="9954" max="9954" width="16" style="140" customWidth="1"/>
    <col min="9955" max="9955" width="4.5546875" style="140" customWidth="1"/>
    <col min="9956" max="9956" width="16" style="140" customWidth="1"/>
    <col min="9957" max="9957" width="4.5546875" style="140" customWidth="1"/>
    <col min="9958" max="9958" width="16" style="140" customWidth="1"/>
    <col min="9959" max="9959" width="4.5546875" style="140" customWidth="1"/>
    <col min="9960" max="9960" width="16" style="140" customWidth="1"/>
    <col min="9961" max="9961" width="4.5546875" style="140" customWidth="1"/>
    <col min="9962" max="9962" width="16.44140625" style="140" customWidth="1"/>
    <col min="9963" max="9963" width="4.5546875" style="140" customWidth="1"/>
    <col min="9964" max="10197" width="8.88671875" style="140"/>
    <col min="10198" max="10198" width="11.6640625" style="140" customWidth="1"/>
    <col min="10199" max="10199" width="80" style="140" customWidth="1"/>
    <col min="10200" max="10200" width="16" style="140" customWidth="1"/>
    <col min="10201" max="10201" width="4.5546875" style="140" customWidth="1"/>
    <col min="10202" max="10202" width="16" style="140" customWidth="1"/>
    <col min="10203" max="10203" width="4.5546875" style="140" customWidth="1"/>
    <col min="10204" max="10204" width="16" style="140" customWidth="1"/>
    <col min="10205" max="10205" width="4.5546875" style="140" customWidth="1"/>
    <col min="10206" max="10206" width="16" style="140" customWidth="1"/>
    <col min="10207" max="10207" width="4.5546875" style="140" customWidth="1"/>
    <col min="10208" max="10208" width="16" style="140" customWidth="1"/>
    <col min="10209" max="10209" width="4.5546875" style="140" customWidth="1"/>
    <col min="10210" max="10210" width="16" style="140" customWidth="1"/>
    <col min="10211" max="10211" width="4.5546875" style="140" customWidth="1"/>
    <col min="10212" max="10212" width="16" style="140" customWidth="1"/>
    <col min="10213" max="10213" width="4.5546875" style="140" customWidth="1"/>
    <col min="10214" max="10214" width="16" style="140" customWidth="1"/>
    <col min="10215" max="10215" width="4.5546875" style="140" customWidth="1"/>
    <col min="10216" max="10216" width="16" style="140" customWidth="1"/>
    <col min="10217" max="10217" width="4.5546875" style="140" customWidth="1"/>
    <col min="10218" max="10218" width="16.44140625" style="140" customWidth="1"/>
    <col min="10219" max="10219" width="4.5546875" style="140" customWidth="1"/>
    <col min="10220" max="10453" width="8.88671875" style="140"/>
    <col min="10454" max="10454" width="11.6640625" style="140" customWidth="1"/>
    <col min="10455" max="10455" width="80" style="140" customWidth="1"/>
    <col min="10456" max="10456" width="16" style="140" customWidth="1"/>
    <col min="10457" max="10457" width="4.5546875" style="140" customWidth="1"/>
    <col min="10458" max="10458" width="16" style="140" customWidth="1"/>
    <col min="10459" max="10459" width="4.5546875" style="140" customWidth="1"/>
    <col min="10460" max="10460" width="16" style="140" customWidth="1"/>
    <col min="10461" max="10461" width="4.5546875" style="140" customWidth="1"/>
    <col min="10462" max="10462" width="16" style="140" customWidth="1"/>
    <col min="10463" max="10463" width="4.5546875" style="140" customWidth="1"/>
    <col min="10464" max="10464" width="16" style="140" customWidth="1"/>
    <col min="10465" max="10465" width="4.5546875" style="140" customWidth="1"/>
    <col min="10466" max="10466" width="16" style="140" customWidth="1"/>
    <col min="10467" max="10467" width="4.5546875" style="140" customWidth="1"/>
    <col min="10468" max="10468" width="16" style="140" customWidth="1"/>
    <col min="10469" max="10469" width="4.5546875" style="140" customWidth="1"/>
    <col min="10470" max="10470" width="16" style="140" customWidth="1"/>
    <col min="10471" max="10471" width="4.5546875" style="140" customWidth="1"/>
    <col min="10472" max="10472" width="16" style="140" customWidth="1"/>
    <col min="10473" max="10473" width="4.5546875" style="140" customWidth="1"/>
    <col min="10474" max="10474" width="16.44140625" style="140" customWidth="1"/>
    <col min="10475" max="10475" width="4.5546875" style="140" customWidth="1"/>
    <col min="10476" max="10709" width="8.88671875" style="140"/>
    <col min="10710" max="10710" width="11.6640625" style="140" customWidth="1"/>
    <col min="10711" max="10711" width="80" style="140" customWidth="1"/>
    <col min="10712" max="10712" width="16" style="140" customWidth="1"/>
    <col min="10713" max="10713" width="4.5546875" style="140" customWidth="1"/>
    <col min="10714" max="10714" width="16" style="140" customWidth="1"/>
    <col min="10715" max="10715" width="4.5546875" style="140" customWidth="1"/>
    <col min="10716" max="10716" width="16" style="140" customWidth="1"/>
    <col min="10717" max="10717" width="4.5546875" style="140" customWidth="1"/>
    <col min="10718" max="10718" width="16" style="140" customWidth="1"/>
    <col min="10719" max="10719" width="4.5546875" style="140" customWidth="1"/>
    <col min="10720" max="10720" width="16" style="140" customWidth="1"/>
    <col min="10721" max="10721" width="4.5546875" style="140" customWidth="1"/>
    <col min="10722" max="10722" width="16" style="140" customWidth="1"/>
    <col min="10723" max="10723" width="4.5546875" style="140" customWidth="1"/>
    <col min="10724" max="10724" width="16" style="140" customWidth="1"/>
    <col min="10725" max="10725" width="4.5546875" style="140" customWidth="1"/>
    <col min="10726" max="10726" width="16" style="140" customWidth="1"/>
    <col min="10727" max="10727" width="4.5546875" style="140" customWidth="1"/>
    <col min="10728" max="10728" width="16" style="140" customWidth="1"/>
    <col min="10729" max="10729" width="4.5546875" style="140" customWidth="1"/>
    <col min="10730" max="10730" width="16.44140625" style="140" customWidth="1"/>
    <col min="10731" max="10731" width="4.5546875" style="140" customWidth="1"/>
    <col min="10732" max="10965" width="8.88671875" style="140"/>
    <col min="10966" max="10966" width="11.6640625" style="140" customWidth="1"/>
    <col min="10967" max="10967" width="80" style="140" customWidth="1"/>
    <col min="10968" max="10968" width="16" style="140" customWidth="1"/>
    <col min="10969" max="10969" width="4.5546875" style="140" customWidth="1"/>
    <col min="10970" max="10970" width="16" style="140" customWidth="1"/>
    <col min="10971" max="10971" width="4.5546875" style="140" customWidth="1"/>
    <col min="10972" max="10972" width="16" style="140" customWidth="1"/>
    <col min="10973" max="10973" width="4.5546875" style="140" customWidth="1"/>
    <col min="10974" max="10974" width="16" style="140" customWidth="1"/>
    <col min="10975" max="10975" width="4.5546875" style="140" customWidth="1"/>
    <col min="10976" max="10976" width="16" style="140" customWidth="1"/>
    <col min="10977" max="10977" width="4.5546875" style="140" customWidth="1"/>
    <col min="10978" max="10978" width="16" style="140" customWidth="1"/>
    <col min="10979" max="10979" width="4.5546875" style="140" customWidth="1"/>
    <col min="10980" max="10980" width="16" style="140" customWidth="1"/>
    <col min="10981" max="10981" width="4.5546875" style="140" customWidth="1"/>
    <col min="10982" max="10982" width="16" style="140" customWidth="1"/>
    <col min="10983" max="10983" width="4.5546875" style="140" customWidth="1"/>
    <col min="10984" max="10984" width="16" style="140" customWidth="1"/>
    <col min="10985" max="10985" width="4.5546875" style="140" customWidth="1"/>
    <col min="10986" max="10986" width="16.44140625" style="140" customWidth="1"/>
    <col min="10987" max="10987" width="4.5546875" style="140" customWidth="1"/>
    <col min="10988" max="11221" width="8.88671875" style="140"/>
    <col min="11222" max="11222" width="11.6640625" style="140" customWidth="1"/>
    <col min="11223" max="11223" width="80" style="140" customWidth="1"/>
    <col min="11224" max="11224" width="16" style="140" customWidth="1"/>
    <col min="11225" max="11225" width="4.5546875" style="140" customWidth="1"/>
    <col min="11226" max="11226" width="16" style="140" customWidth="1"/>
    <col min="11227" max="11227" width="4.5546875" style="140" customWidth="1"/>
    <col min="11228" max="11228" width="16" style="140" customWidth="1"/>
    <col min="11229" max="11229" width="4.5546875" style="140" customWidth="1"/>
    <col min="11230" max="11230" width="16" style="140" customWidth="1"/>
    <col min="11231" max="11231" width="4.5546875" style="140" customWidth="1"/>
    <col min="11232" max="11232" width="16" style="140" customWidth="1"/>
    <col min="11233" max="11233" width="4.5546875" style="140" customWidth="1"/>
    <col min="11234" max="11234" width="16" style="140" customWidth="1"/>
    <col min="11235" max="11235" width="4.5546875" style="140" customWidth="1"/>
    <col min="11236" max="11236" width="16" style="140" customWidth="1"/>
    <col min="11237" max="11237" width="4.5546875" style="140" customWidth="1"/>
    <col min="11238" max="11238" width="16" style="140" customWidth="1"/>
    <col min="11239" max="11239" width="4.5546875" style="140" customWidth="1"/>
    <col min="11240" max="11240" width="16" style="140" customWidth="1"/>
    <col min="11241" max="11241" width="4.5546875" style="140" customWidth="1"/>
    <col min="11242" max="11242" width="16.44140625" style="140" customWidth="1"/>
    <col min="11243" max="11243" width="4.5546875" style="140" customWidth="1"/>
    <col min="11244" max="11477" width="8.88671875" style="140"/>
    <col min="11478" max="11478" width="11.6640625" style="140" customWidth="1"/>
    <col min="11479" max="11479" width="80" style="140" customWidth="1"/>
    <col min="11480" max="11480" width="16" style="140" customWidth="1"/>
    <col min="11481" max="11481" width="4.5546875" style="140" customWidth="1"/>
    <col min="11482" max="11482" width="16" style="140" customWidth="1"/>
    <col min="11483" max="11483" width="4.5546875" style="140" customWidth="1"/>
    <col min="11484" max="11484" width="16" style="140" customWidth="1"/>
    <col min="11485" max="11485" width="4.5546875" style="140" customWidth="1"/>
    <col min="11486" max="11486" width="16" style="140" customWidth="1"/>
    <col min="11487" max="11487" width="4.5546875" style="140" customWidth="1"/>
    <col min="11488" max="11488" width="16" style="140" customWidth="1"/>
    <col min="11489" max="11489" width="4.5546875" style="140" customWidth="1"/>
    <col min="11490" max="11490" width="16" style="140" customWidth="1"/>
    <col min="11491" max="11491" width="4.5546875" style="140" customWidth="1"/>
    <col min="11492" max="11492" width="16" style="140" customWidth="1"/>
    <col min="11493" max="11493" width="4.5546875" style="140" customWidth="1"/>
    <col min="11494" max="11494" width="16" style="140" customWidth="1"/>
    <col min="11495" max="11495" width="4.5546875" style="140" customWidth="1"/>
    <col min="11496" max="11496" width="16" style="140" customWidth="1"/>
    <col min="11497" max="11497" width="4.5546875" style="140" customWidth="1"/>
    <col min="11498" max="11498" width="16.44140625" style="140" customWidth="1"/>
    <col min="11499" max="11499" width="4.5546875" style="140" customWidth="1"/>
    <col min="11500" max="11733" width="8.88671875" style="140"/>
    <col min="11734" max="11734" width="11.6640625" style="140" customWidth="1"/>
    <col min="11735" max="11735" width="80" style="140" customWidth="1"/>
    <col min="11736" max="11736" width="16" style="140" customWidth="1"/>
    <col min="11737" max="11737" width="4.5546875" style="140" customWidth="1"/>
    <col min="11738" max="11738" width="16" style="140" customWidth="1"/>
    <col min="11739" max="11739" width="4.5546875" style="140" customWidth="1"/>
    <col min="11740" max="11740" width="16" style="140" customWidth="1"/>
    <col min="11741" max="11741" width="4.5546875" style="140" customWidth="1"/>
    <col min="11742" max="11742" width="16" style="140" customWidth="1"/>
    <col min="11743" max="11743" width="4.5546875" style="140" customWidth="1"/>
    <col min="11744" max="11744" width="16" style="140" customWidth="1"/>
    <col min="11745" max="11745" width="4.5546875" style="140" customWidth="1"/>
    <col min="11746" max="11746" width="16" style="140" customWidth="1"/>
    <col min="11747" max="11747" width="4.5546875" style="140" customWidth="1"/>
    <col min="11748" max="11748" width="16" style="140" customWidth="1"/>
    <col min="11749" max="11749" width="4.5546875" style="140" customWidth="1"/>
    <col min="11750" max="11750" width="16" style="140" customWidth="1"/>
    <col min="11751" max="11751" width="4.5546875" style="140" customWidth="1"/>
    <col min="11752" max="11752" width="16" style="140" customWidth="1"/>
    <col min="11753" max="11753" width="4.5546875" style="140" customWidth="1"/>
    <col min="11754" max="11754" width="16.44140625" style="140" customWidth="1"/>
    <col min="11755" max="11755" width="4.5546875" style="140" customWidth="1"/>
    <col min="11756" max="11989" width="8.88671875" style="140"/>
    <col min="11990" max="11990" width="11.6640625" style="140" customWidth="1"/>
    <col min="11991" max="11991" width="80" style="140" customWidth="1"/>
    <col min="11992" max="11992" width="16" style="140" customWidth="1"/>
    <col min="11993" max="11993" width="4.5546875" style="140" customWidth="1"/>
    <col min="11994" max="11994" width="16" style="140" customWidth="1"/>
    <col min="11995" max="11995" width="4.5546875" style="140" customWidth="1"/>
    <col min="11996" max="11996" width="16" style="140" customWidth="1"/>
    <col min="11997" max="11997" width="4.5546875" style="140" customWidth="1"/>
    <col min="11998" max="11998" width="16" style="140" customWidth="1"/>
    <col min="11999" max="11999" width="4.5546875" style="140" customWidth="1"/>
    <col min="12000" max="12000" width="16" style="140" customWidth="1"/>
    <col min="12001" max="12001" width="4.5546875" style="140" customWidth="1"/>
    <col min="12002" max="12002" width="16" style="140" customWidth="1"/>
    <col min="12003" max="12003" width="4.5546875" style="140" customWidth="1"/>
    <col min="12004" max="12004" width="16" style="140" customWidth="1"/>
    <col min="12005" max="12005" width="4.5546875" style="140" customWidth="1"/>
    <col min="12006" max="12006" width="16" style="140" customWidth="1"/>
    <col min="12007" max="12007" width="4.5546875" style="140" customWidth="1"/>
    <col min="12008" max="12008" width="16" style="140" customWidth="1"/>
    <col min="12009" max="12009" width="4.5546875" style="140" customWidth="1"/>
    <col min="12010" max="12010" width="16.44140625" style="140" customWidth="1"/>
    <col min="12011" max="12011" width="4.5546875" style="140" customWidth="1"/>
    <col min="12012" max="12245" width="8.88671875" style="140"/>
    <col min="12246" max="12246" width="11.6640625" style="140" customWidth="1"/>
    <col min="12247" max="12247" width="80" style="140" customWidth="1"/>
    <col min="12248" max="12248" width="16" style="140" customWidth="1"/>
    <col min="12249" max="12249" width="4.5546875" style="140" customWidth="1"/>
    <col min="12250" max="12250" width="16" style="140" customWidth="1"/>
    <col min="12251" max="12251" width="4.5546875" style="140" customWidth="1"/>
    <col min="12252" max="12252" width="16" style="140" customWidth="1"/>
    <col min="12253" max="12253" width="4.5546875" style="140" customWidth="1"/>
    <col min="12254" max="12254" width="16" style="140" customWidth="1"/>
    <col min="12255" max="12255" width="4.5546875" style="140" customWidth="1"/>
    <col min="12256" max="12256" width="16" style="140" customWidth="1"/>
    <col min="12257" max="12257" width="4.5546875" style="140" customWidth="1"/>
    <col min="12258" max="12258" width="16" style="140" customWidth="1"/>
    <col min="12259" max="12259" width="4.5546875" style="140" customWidth="1"/>
    <col min="12260" max="12260" width="16" style="140" customWidth="1"/>
    <col min="12261" max="12261" width="4.5546875" style="140" customWidth="1"/>
    <col min="12262" max="12262" width="16" style="140" customWidth="1"/>
    <col min="12263" max="12263" width="4.5546875" style="140" customWidth="1"/>
    <col min="12264" max="12264" width="16" style="140" customWidth="1"/>
    <col min="12265" max="12265" width="4.5546875" style="140" customWidth="1"/>
    <col min="12266" max="12266" width="16.44140625" style="140" customWidth="1"/>
    <col min="12267" max="12267" width="4.5546875" style="140" customWidth="1"/>
    <col min="12268" max="12501" width="8.88671875" style="140"/>
    <col min="12502" max="12502" width="11.6640625" style="140" customWidth="1"/>
    <col min="12503" max="12503" width="80" style="140" customWidth="1"/>
    <col min="12504" max="12504" width="16" style="140" customWidth="1"/>
    <col min="12505" max="12505" width="4.5546875" style="140" customWidth="1"/>
    <col min="12506" max="12506" width="16" style="140" customWidth="1"/>
    <col min="12507" max="12507" width="4.5546875" style="140" customWidth="1"/>
    <col min="12508" max="12508" width="16" style="140" customWidth="1"/>
    <col min="12509" max="12509" width="4.5546875" style="140" customWidth="1"/>
    <col min="12510" max="12510" width="16" style="140" customWidth="1"/>
    <col min="12511" max="12511" width="4.5546875" style="140" customWidth="1"/>
    <col min="12512" max="12512" width="16" style="140" customWidth="1"/>
    <col min="12513" max="12513" width="4.5546875" style="140" customWidth="1"/>
    <col min="12514" max="12514" width="16" style="140" customWidth="1"/>
    <col min="12515" max="12515" width="4.5546875" style="140" customWidth="1"/>
    <col min="12516" max="12516" width="16" style="140" customWidth="1"/>
    <col min="12517" max="12517" width="4.5546875" style="140" customWidth="1"/>
    <col min="12518" max="12518" width="16" style="140" customWidth="1"/>
    <col min="12519" max="12519" width="4.5546875" style="140" customWidth="1"/>
    <col min="12520" max="12520" width="16" style="140" customWidth="1"/>
    <col min="12521" max="12521" width="4.5546875" style="140" customWidth="1"/>
    <col min="12522" max="12522" width="16.44140625" style="140" customWidth="1"/>
    <col min="12523" max="12523" width="4.5546875" style="140" customWidth="1"/>
    <col min="12524" max="12757" width="8.88671875" style="140"/>
    <col min="12758" max="12758" width="11.6640625" style="140" customWidth="1"/>
    <col min="12759" max="12759" width="80" style="140" customWidth="1"/>
    <col min="12760" max="12760" width="16" style="140" customWidth="1"/>
    <col min="12761" max="12761" width="4.5546875" style="140" customWidth="1"/>
    <col min="12762" max="12762" width="16" style="140" customWidth="1"/>
    <col min="12763" max="12763" width="4.5546875" style="140" customWidth="1"/>
    <col min="12764" max="12764" width="16" style="140" customWidth="1"/>
    <col min="12765" max="12765" width="4.5546875" style="140" customWidth="1"/>
    <col min="12766" max="12766" width="16" style="140" customWidth="1"/>
    <col min="12767" max="12767" width="4.5546875" style="140" customWidth="1"/>
    <col min="12768" max="12768" width="16" style="140" customWidth="1"/>
    <col min="12769" max="12769" width="4.5546875" style="140" customWidth="1"/>
    <col min="12770" max="12770" width="16" style="140" customWidth="1"/>
    <col min="12771" max="12771" width="4.5546875" style="140" customWidth="1"/>
    <col min="12772" max="12772" width="16" style="140" customWidth="1"/>
    <col min="12773" max="12773" width="4.5546875" style="140" customWidth="1"/>
    <col min="12774" max="12774" width="16" style="140" customWidth="1"/>
    <col min="12775" max="12775" width="4.5546875" style="140" customWidth="1"/>
    <col min="12776" max="12776" width="16" style="140" customWidth="1"/>
    <col min="12777" max="12777" width="4.5546875" style="140" customWidth="1"/>
    <col min="12778" max="12778" width="16.44140625" style="140" customWidth="1"/>
    <col min="12779" max="12779" width="4.5546875" style="140" customWidth="1"/>
    <col min="12780" max="13013" width="8.88671875" style="140"/>
    <col min="13014" max="13014" width="11.6640625" style="140" customWidth="1"/>
    <col min="13015" max="13015" width="80" style="140" customWidth="1"/>
    <col min="13016" max="13016" width="16" style="140" customWidth="1"/>
    <col min="13017" max="13017" width="4.5546875" style="140" customWidth="1"/>
    <col min="13018" max="13018" width="16" style="140" customWidth="1"/>
    <col min="13019" max="13019" width="4.5546875" style="140" customWidth="1"/>
    <col min="13020" max="13020" width="16" style="140" customWidth="1"/>
    <col min="13021" max="13021" width="4.5546875" style="140" customWidth="1"/>
    <col min="13022" max="13022" width="16" style="140" customWidth="1"/>
    <col min="13023" max="13023" width="4.5546875" style="140" customWidth="1"/>
    <col min="13024" max="13024" width="16" style="140" customWidth="1"/>
    <col min="13025" max="13025" width="4.5546875" style="140" customWidth="1"/>
    <col min="13026" max="13026" width="16" style="140" customWidth="1"/>
    <col min="13027" max="13027" width="4.5546875" style="140" customWidth="1"/>
    <col min="13028" max="13028" width="16" style="140" customWidth="1"/>
    <col min="13029" max="13029" width="4.5546875" style="140" customWidth="1"/>
    <col min="13030" max="13030" width="16" style="140" customWidth="1"/>
    <col min="13031" max="13031" width="4.5546875" style="140" customWidth="1"/>
    <col min="13032" max="13032" width="16" style="140" customWidth="1"/>
    <col min="13033" max="13033" width="4.5546875" style="140" customWidth="1"/>
    <col min="13034" max="13034" width="16.44140625" style="140" customWidth="1"/>
    <col min="13035" max="13035" width="4.5546875" style="140" customWidth="1"/>
    <col min="13036" max="13269" width="8.88671875" style="140"/>
    <col min="13270" max="13270" width="11.6640625" style="140" customWidth="1"/>
    <col min="13271" max="13271" width="80" style="140" customWidth="1"/>
    <col min="13272" max="13272" width="16" style="140" customWidth="1"/>
    <col min="13273" max="13273" width="4.5546875" style="140" customWidth="1"/>
    <col min="13274" max="13274" width="16" style="140" customWidth="1"/>
    <col min="13275" max="13275" width="4.5546875" style="140" customWidth="1"/>
    <col min="13276" max="13276" width="16" style="140" customWidth="1"/>
    <col min="13277" max="13277" width="4.5546875" style="140" customWidth="1"/>
    <col min="13278" max="13278" width="16" style="140" customWidth="1"/>
    <col min="13279" max="13279" width="4.5546875" style="140" customWidth="1"/>
    <col min="13280" max="13280" width="16" style="140" customWidth="1"/>
    <col min="13281" max="13281" width="4.5546875" style="140" customWidth="1"/>
    <col min="13282" max="13282" width="16" style="140" customWidth="1"/>
    <col min="13283" max="13283" width="4.5546875" style="140" customWidth="1"/>
    <col min="13284" max="13284" width="16" style="140" customWidth="1"/>
    <col min="13285" max="13285" width="4.5546875" style="140" customWidth="1"/>
    <col min="13286" max="13286" width="16" style="140" customWidth="1"/>
    <col min="13287" max="13287" width="4.5546875" style="140" customWidth="1"/>
    <col min="13288" max="13288" width="16" style="140" customWidth="1"/>
    <col min="13289" max="13289" width="4.5546875" style="140" customWidth="1"/>
    <col min="13290" max="13290" width="16.44140625" style="140" customWidth="1"/>
    <col min="13291" max="13291" width="4.5546875" style="140" customWidth="1"/>
    <col min="13292" max="13525" width="8.88671875" style="140"/>
    <col min="13526" max="13526" width="11.6640625" style="140" customWidth="1"/>
    <col min="13527" max="13527" width="80" style="140" customWidth="1"/>
    <col min="13528" max="13528" width="16" style="140" customWidth="1"/>
    <col min="13529" max="13529" width="4.5546875" style="140" customWidth="1"/>
    <col min="13530" max="13530" width="16" style="140" customWidth="1"/>
    <col min="13531" max="13531" width="4.5546875" style="140" customWidth="1"/>
    <col min="13532" max="13532" width="16" style="140" customWidth="1"/>
    <col min="13533" max="13533" width="4.5546875" style="140" customWidth="1"/>
    <col min="13534" max="13534" width="16" style="140" customWidth="1"/>
    <col min="13535" max="13535" width="4.5546875" style="140" customWidth="1"/>
    <col min="13536" max="13536" width="16" style="140" customWidth="1"/>
    <col min="13537" max="13537" width="4.5546875" style="140" customWidth="1"/>
    <col min="13538" max="13538" width="16" style="140" customWidth="1"/>
    <col min="13539" max="13539" width="4.5546875" style="140" customWidth="1"/>
    <col min="13540" max="13540" width="16" style="140" customWidth="1"/>
    <col min="13541" max="13541" width="4.5546875" style="140" customWidth="1"/>
    <col min="13542" max="13542" width="16" style="140" customWidth="1"/>
    <col min="13543" max="13543" width="4.5546875" style="140" customWidth="1"/>
    <col min="13544" max="13544" width="16" style="140" customWidth="1"/>
    <col min="13545" max="13545" width="4.5546875" style="140" customWidth="1"/>
    <col min="13546" max="13546" width="16.44140625" style="140" customWidth="1"/>
    <col min="13547" max="13547" width="4.5546875" style="140" customWidth="1"/>
    <col min="13548" max="13781" width="8.88671875" style="140"/>
    <col min="13782" max="13782" width="11.6640625" style="140" customWidth="1"/>
    <col min="13783" max="13783" width="80" style="140" customWidth="1"/>
    <col min="13784" max="13784" width="16" style="140" customWidth="1"/>
    <col min="13785" max="13785" width="4.5546875" style="140" customWidth="1"/>
    <col min="13786" max="13786" width="16" style="140" customWidth="1"/>
    <col min="13787" max="13787" width="4.5546875" style="140" customWidth="1"/>
    <col min="13788" max="13788" width="16" style="140" customWidth="1"/>
    <col min="13789" max="13789" width="4.5546875" style="140" customWidth="1"/>
    <col min="13790" max="13790" width="16" style="140" customWidth="1"/>
    <col min="13791" max="13791" width="4.5546875" style="140" customWidth="1"/>
    <col min="13792" max="13792" width="16" style="140" customWidth="1"/>
    <col min="13793" max="13793" width="4.5546875" style="140" customWidth="1"/>
    <col min="13794" max="13794" width="16" style="140" customWidth="1"/>
    <col min="13795" max="13795" width="4.5546875" style="140" customWidth="1"/>
    <col min="13796" max="13796" width="16" style="140" customWidth="1"/>
    <col min="13797" max="13797" width="4.5546875" style="140" customWidth="1"/>
    <col min="13798" max="13798" width="16" style="140" customWidth="1"/>
    <col min="13799" max="13799" width="4.5546875" style="140" customWidth="1"/>
    <col min="13800" max="13800" width="16" style="140" customWidth="1"/>
    <col min="13801" max="13801" width="4.5546875" style="140" customWidth="1"/>
    <col min="13802" max="13802" width="16.44140625" style="140" customWidth="1"/>
    <col min="13803" max="13803" width="4.5546875" style="140" customWidth="1"/>
    <col min="13804" max="14037" width="8.88671875" style="140"/>
    <col min="14038" max="14038" width="11.6640625" style="140" customWidth="1"/>
    <col min="14039" max="14039" width="80" style="140" customWidth="1"/>
    <col min="14040" max="14040" width="16" style="140" customWidth="1"/>
    <col min="14041" max="14041" width="4.5546875" style="140" customWidth="1"/>
    <col min="14042" max="14042" width="16" style="140" customWidth="1"/>
    <col min="14043" max="14043" width="4.5546875" style="140" customWidth="1"/>
    <col min="14044" max="14044" width="16" style="140" customWidth="1"/>
    <col min="14045" max="14045" width="4.5546875" style="140" customWidth="1"/>
    <col min="14046" max="14046" width="16" style="140" customWidth="1"/>
    <col min="14047" max="14047" width="4.5546875" style="140" customWidth="1"/>
    <col min="14048" max="14048" width="16" style="140" customWidth="1"/>
    <col min="14049" max="14049" width="4.5546875" style="140" customWidth="1"/>
    <col min="14050" max="14050" width="16" style="140" customWidth="1"/>
    <col min="14051" max="14051" width="4.5546875" style="140" customWidth="1"/>
    <col min="14052" max="14052" width="16" style="140" customWidth="1"/>
    <col min="14053" max="14053" width="4.5546875" style="140" customWidth="1"/>
    <col min="14054" max="14054" width="16" style="140" customWidth="1"/>
    <col min="14055" max="14055" width="4.5546875" style="140" customWidth="1"/>
    <col min="14056" max="14056" width="16" style="140" customWidth="1"/>
    <col min="14057" max="14057" width="4.5546875" style="140" customWidth="1"/>
    <col min="14058" max="14058" width="16.44140625" style="140" customWidth="1"/>
    <col min="14059" max="14059" width="4.5546875" style="140" customWidth="1"/>
    <col min="14060" max="14293" width="8.88671875" style="140"/>
    <col min="14294" max="14294" width="11.6640625" style="140" customWidth="1"/>
    <col min="14295" max="14295" width="80" style="140" customWidth="1"/>
    <col min="14296" max="14296" width="16" style="140" customWidth="1"/>
    <col min="14297" max="14297" width="4.5546875" style="140" customWidth="1"/>
    <col min="14298" max="14298" width="16" style="140" customWidth="1"/>
    <col min="14299" max="14299" width="4.5546875" style="140" customWidth="1"/>
    <col min="14300" max="14300" width="16" style="140" customWidth="1"/>
    <col min="14301" max="14301" width="4.5546875" style="140" customWidth="1"/>
    <col min="14302" max="14302" width="16" style="140" customWidth="1"/>
    <col min="14303" max="14303" width="4.5546875" style="140" customWidth="1"/>
    <col min="14304" max="14304" width="16" style="140" customWidth="1"/>
    <col min="14305" max="14305" width="4.5546875" style="140" customWidth="1"/>
    <col min="14306" max="14306" width="16" style="140" customWidth="1"/>
    <col min="14307" max="14307" width="4.5546875" style="140" customWidth="1"/>
    <col min="14308" max="14308" width="16" style="140" customWidth="1"/>
    <col min="14309" max="14309" width="4.5546875" style="140" customWidth="1"/>
    <col min="14310" max="14310" width="16" style="140" customWidth="1"/>
    <col min="14311" max="14311" width="4.5546875" style="140" customWidth="1"/>
    <col min="14312" max="14312" width="16" style="140" customWidth="1"/>
    <col min="14313" max="14313" width="4.5546875" style="140" customWidth="1"/>
    <col min="14314" max="14314" width="16.44140625" style="140" customWidth="1"/>
    <col min="14315" max="14315" width="4.5546875" style="140" customWidth="1"/>
    <col min="14316" max="14549" width="8.88671875" style="140"/>
    <col min="14550" max="14550" width="11.6640625" style="140" customWidth="1"/>
    <col min="14551" max="14551" width="80" style="140" customWidth="1"/>
    <col min="14552" max="14552" width="16" style="140" customWidth="1"/>
    <col min="14553" max="14553" width="4.5546875" style="140" customWidth="1"/>
    <col min="14554" max="14554" width="16" style="140" customWidth="1"/>
    <col min="14555" max="14555" width="4.5546875" style="140" customWidth="1"/>
    <col min="14556" max="14556" width="16" style="140" customWidth="1"/>
    <col min="14557" max="14557" width="4.5546875" style="140" customWidth="1"/>
    <col min="14558" max="14558" width="16" style="140" customWidth="1"/>
    <col min="14559" max="14559" width="4.5546875" style="140" customWidth="1"/>
    <col min="14560" max="14560" width="16" style="140" customWidth="1"/>
    <col min="14561" max="14561" width="4.5546875" style="140" customWidth="1"/>
    <col min="14562" max="14562" width="16" style="140" customWidth="1"/>
    <col min="14563" max="14563" width="4.5546875" style="140" customWidth="1"/>
    <col min="14564" max="14564" width="16" style="140" customWidth="1"/>
    <col min="14565" max="14565" width="4.5546875" style="140" customWidth="1"/>
    <col min="14566" max="14566" width="16" style="140" customWidth="1"/>
    <col min="14567" max="14567" width="4.5546875" style="140" customWidth="1"/>
    <col min="14568" max="14568" width="16" style="140" customWidth="1"/>
    <col min="14569" max="14569" width="4.5546875" style="140" customWidth="1"/>
    <col min="14570" max="14570" width="16.44140625" style="140" customWidth="1"/>
    <col min="14571" max="14571" width="4.5546875" style="140" customWidth="1"/>
    <col min="14572" max="14805" width="8.88671875" style="140"/>
    <col min="14806" max="14806" width="11.6640625" style="140" customWidth="1"/>
    <col min="14807" max="14807" width="80" style="140" customWidth="1"/>
    <col min="14808" max="14808" width="16" style="140" customWidth="1"/>
    <col min="14809" max="14809" width="4.5546875" style="140" customWidth="1"/>
    <col min="14810" max="14810" width="16" style="140" customWidth="1"/>
    <col min="14811" max="14811" width="4.5546875" style="140" customWidth="1"/>
    <col min="14812" max="14812" width="16" style="140" customWidth="1"/>
    <col min="14813" max="14813" width="4.5546875" style="140" customWidth="1"/>
    <col min="14814" max="14814" width="16" style="140" customWidth="1"/>
    <col min="14815" max="14815" width="4.5546875" style="140" customWidth="1"/>
    <col min="14816" max="14816" width="16" style="140" customWidth="1"/>
    <col min="14817" max="14817" width="4.5546875" style="140" customWidth="1"/>
    <col min="14818" max="14818" width="16" style="140" customWidth="1"/>
    <col min="14819" max="14819" width="4.5546875" style="140" customWidth="1"/>
    <col min="14820" max="14820" width="16" style="140" customWidth="1"/>
    <col min="14821" max="14821" width="4.5546875" style="140" customWidth="1"/>
    <col min="14822" max="14822" width="16" style="140" customWidth="1"/>
    <col min="14823" max="14823" width="4.5546875" style="140" customWidth="1"/>
    <col min="14824" max="14824" width="16" style="140" customWidth="1"/>
    <col min="14825" max="14825" width="4.5546875" style="140" customWidth="1"/>
    <col min="14826" max="14826" width="16.44140625" style="140" customWidth="1"/>
    <col min="14827" max="14827" width="4.5546875" style="140" customWidth="1"/>
    <col min="14828" max="15061" width="8.88671875" style="140"/>
    <col min="15062" max="15062" width="11.6640625" style="140" customWidth="1"/>
    <col min="15063" max="15063" width="80" style="140" customWidth="1"/>
    <col min="15064" max="15064" width="16" style="140" customWidth="1"/>
    <col min="15065" max="15065" width="4.5546875" style="140" customWidth="1"/>
    <col min="15066" max="15066" width="16" style="140" customWidth="1"/>
    <col min="15067" max="15067" width="4.5546875" style="140" customWidth="1"/>
    <col min="15068" max="15068" width="16" style="140" customWidth="1"/>
    <col min="15069" max="15069" width="4.5546875" style="140" customWidth="1"/>
    <col min="15070" max="15070" width="16" style="140" customWidth="1"/>
    <col min="15071" max="15071" width="4.5546875" style="140" customWidth="1"/>
    <col min="15072" max="15072" width="16" style="140" customWidth="1"/>
    <col min="15073" max="15073" width="4.5546875" style="140" customWidth="1"/>
    <col min="15074" max="15074" width="16" style="140" customWidth="1"/>
    <col min="15075" max="15075" width="4.5546875" style="140" customWidth="1"/>
    <col min="15076" max="15076" width="16" style="140" customWidth="1"/>
    <col min="15077" max="15077" width="4.5546875" style="140" customWidth="1"/>
    <col min="15078" max="15078" width="16" style="140" customWidth="1"/>
    <col min="15079" max="15079" width="4.5546875" style="140" customWidth="1"/>
    <col min="15080" max="15080" width="16" style="140" customWidth="1"/>
    <col min="15081" max="15081" width="4.5546875" style="140" customWidth="1"/>
    <col min="15082" max="15082" width="16.44140625" style="140" customWidth="1"/>
    <col min="15083" max="15083" width="4.5546875" style="140" customWidth="1"/>
    <col min="15084" max="15317" width="8.88671875" style="140"/>
    <col min="15318" max="15318" width="11.6640625" style="140" customWidth="1"/>
    <col min="15319" max="15319" width="80" style="140" customWidth="1"/>
    <col min="15320" max="15320" width="16" style="140" customWidth="1"/>
    <col min="15321" max="15321" width="4.5546875" style="140" customWidth="1"/>
    <col min="15322" max="15322" width="16" style="140" customWidth="1"/>
    <col min="15323" max="15323" width="4.5546875" style="140" customWidth="1"/>
    <col min="15324" max="15324" width="16" style="140" customWidth="1"/>
    <col min="15325" max="15325" width="4.5546875" style="140" customWidth="1"/>
    <col min="15326" max="15326" width="16" style="140" customWidth="1"/>
    <col min="15327" max="15327" width="4.5546875" style="140" customWidth="1"/>
    <col min="15328" max="15328" width="16" style="140" customWidth="1"/>
    <col min="15329" max="15329" width="4.5546875" style="140" customWidth="1"/>
    <col min="15330" max="15330" width="16" style="140" customWidth="1"/>
    <col min="15331" max="15331" width="4.5546875" style="140" customWidth="1"/>
    <col min="15332" max="15332" width="16" style="140" customWidth="1"/>
    <col min="15333" max="15333" width="4.5546875" style="140" customWidth="1"/>
    <col min="15334" max="15334" width="16" style="140" customWidth="1"/>
    <col min="15335" max="15335" width="4.5546875" style="140" customWidth="1"/>
    <col min="15336" max="15336" width="16" style="140" customWidth="1"/>
    <col min="15337" max="15337" width="4.5546875" style="140" customWidth="1"/>
    <col min="15338" max="15338" width="16.44140625" style="140" customWidth="1"/>
    <col min="15339" max="15339" width="4.5546875" style="140" customWidth="1"/>
    <col min="15340" max="15573" width="8.88671875" style="140"/>
    <col min="15574" max="15574" width="11.6640625" style="140" customWidth="1"/>
    <col min="15575" max="15575" width="80" style="140" customWidth="1"/>
    <col min="15576" max="15576" width="16" style="140" customWidth="1"/>
    <col min="15577" max="15577" width="4.5546875" style="140" customWidth="1"/>
    <col min="15578" max="15578" width="16" style="140" customWidth="1"/>
    <col min="15579" max="15579" width="4.5546875" style="140" customWidth="1"/>
    <col min="15580" max="15580" width="16" style="140" customWidth="1"/>
    <col min="15581" max="15581" width="4.5546875" style="140" customWidth="1"/>
    <col min="15582" max="15582" width="16" style="140" customWidth="1"/>
    <col min="15583" max="15583" width="4.5546875" style="140" customWidth="1"/>
    <col min="15584" max="15584" width="16" style="140" customWidth="1"/>
    <col min="15585" max="15585" width="4.5546875" style="140" customWidth="1"/>
    <col min="15586" max="15586" width="16" style="140" customWidth="1"/>
    <col min="15587" max="15587" width="4.5546875" style="140" customWidth="1"/>
    <col min="15588" max="15588" width="16" style="140" customWidth="1"/>
    <col min="15589" max="15589" width="4.5546875" style="140" customWidth="1"/>
    <col min="15590" max="15590" width="16" style="140" customWidth="1"/>
    <col min="15591" max="15591" width="4.5546875" style="140" customWidth="1"/>
    <col min="15592" max="15592" width="16" style="140" customWidth="1"/>
    <col min="15593" max="15593" width="4.5546875" style="140" customWidth="1"/>
    <col min="15594" max="15594" width="16.44140625" style="140" customWidth="1"/>
    <col min="15595" max="15595" width="4.5546875" style="140" customWidth="1"/>
    <col min="15596" max="15829" width="8.88671875" style="140"/>
    <col min="15830" max="15830" width="11.6640625" style="140" customWidth="1"/>
    <col min="15831" max="15831" width="80" style="140" customWidth="1"/>
    <col min="15832" max="15832" width="16" style="140" customWidth="1"/>
    <col min="15833" max="15833" width="4.5546875" style="140" customWidth="1"/>
    <col min="15834" max="15834" width="16" style="140" customWidth="1"/>
    <col min="15835" max="15835" width="4.5546875" style="140" customWidth="1"/>
    <col min="15836" max="15836" width="16" style="140" customWidth="1"/>
    <col min="15837" max="15837" width="4.5546875" style="140" customWidth="1"/>
    <col min="15838" max="15838" width="16" style="140" customWidth="1"/>
    <col min="15839" max="15839" width="4.5546875" style="140" customWidth="1"/>
    <col min="15840" max="15840" width="16" style="140" customWidth="1"/>
    <col min="15841" max="15841" width="4.5546875" style="140" customWidth="1"/>
    <col min="15842" max="15842" width="16" style="140" customWidth="1"/>
    <col min="15843" max="15843" width="4.5546875" style="140" customWidth="1"/>
    <col min="15844" max="15844" width="16" style="140" customWidth="1"/>
    <col min="15845" max="15845" width="4.5546875" style="140" customWidth="1"/>
    <col min="15846" max="15846" width="16" style="140" customWidth="1"/>
    <col min="15847" max="15847" width="4.5546875" style="140" customWidth="1"/>
    <col min="15848" max="15848" width="16" style="140" customWidth="1"/>
    <col min="15849" max="15849" width="4.5546875" style="140" customWidth="1"/>
    <col min="15850" max="15850" width="16.44140625" style="140" customWidth="1"/>
    <col min="15851" max="15851" width="4.5546875" style="140" customWidth="1"/>
    <col min="15852" max="16085" width="8.88671875" style="140"/>
    <col min="16086" max="16086" width="11.6640625" style="140" customWidth="1"/>
    <col min="16087" max="16087" width="80" style="140" customWidth="1"/>
    <col min="16088" max="16088" width="16" style="140" customWidth="1"/>
    <col min="16089" max="16089" width="4.5546875" style="140" customWidth="1"/>
    <col min="16090" max="16090" width="16" style="140" customWidth="1"/>
    <col min="16091" max="16091" width="4.5546875" style="140" customWidth="1"/>
    <col min="16092" max="16092" width="16" style="140" customWidth="1"/>
    <col min="16093" max="16093" width="4.5546875" style="140" customWidth="1"/>
    <col min="16094" max="16094" width="16" style="140" customWidth="1"/>
    <col min="16095" max="16095" width="4.5546875" style="140" customWidth="1"/>
    <col min="16096" max="16096" width="16" style="140" customWidth="1"/>
    <col min="16097" max="16097" width="4.5546875" style="140" customWidth="1"/>
    <col min="16098" max="16098" width="16" style="140" customWidth="1"/>
    <col min="16099" max="16099" width="4.5546875" style="140" customWidth="1"/>
    <col min="16100" max="16100" width="16" style="140" customWidth="1"/>
    <col min="16101" max="16101" width="4.5546875" style="140" customWidth="1"/>
    <col min="16102" max="16102" width="16" style="140" customWidth="1"/>
    <col min="16103" max="16103" width="4.5546875" style="140" customWidth="1"/>
    <col min="16104" max="16104" width="16" style="140" customWidth="1"/>
    <col min="16105" max="16105" width="4.5546875" style="140" customWidth="1"/>
    <col min="16106" max="16106" width="16.44140625" style="140" customWidth="1"/>
    <col min="16107" max="16107" width="4.5546875" style="140" customWidth="1"/>
    <col min="16108" max="16384" width="8.88671875" style="140"/>
  </cols>
  <sheetData>
    <row r="1" spans="1:7" s="129" customFormat="1" ht="26.25" customHeight="1" x14ac:dyDescent="0.3">
      <c r="A1" s="125" t="s">
        <v>295</v>
      </c>
      <c r="B1" s="126"/>
      <c r="C1" s="127"/>
      <c r="D1" s="126"/>
      <c r="E1" s="128"/>
      <c r="F1" s="128"/>
      <c r="G1" s="126"/>
    </row>
    <row r="2" spans="1:7" s="132" customFormat="1" ht="18" thickBot="1" x14ac:dyDescent="0.35">
      <c r="A2" s="130"/>
      <c r="B2" s="131"/>
      <c r="C2" s="131"/>
      <c r="D2" s="131"/>
      <c r="E2" s="131"/>
      <c r="F2" s="131"/>
      <c r="G2" s="131"/>
    </row>
    <row r="3" spans="1:7" s="132" customFormat="1" ht="20.100000000000001" hidden="1" customHeight="1" x14ac:dyDescent="0.2">
      <c r="A3" s="133"/>
      <c r="B3" s="136"/>
      <c r="C3" s="134"/>
      <c r="D3" s="134"/>
      <c r="E3" s="134"/>
      <c r="F3" s="135"/>
      <c r="G3" s="136"/>
    </row>
    <row r="4" spans="1:7" s="132" customFormat="1" ht="46.5" customHeight="1" thickBot="1" x14ac:dyDescent="0.25">
      <c r="A4" s="137"/>
      <c r="B4" s="683" t="s">
        <v>296</v>
      </c>
      <c r="C4" s="683" t="s">
        <v>297</v>
      </c>
      <c r="D4" s="683" t="s">
        <v>298</v>
      </c>
      <c r="E4" s="683" t="s">
        <v>299</v>
      </c>
      <c r="F4" s="684" t="s">
        <v>282</v>
      </c>
      <c r="G4" s="683" t="s">
        <v>300</v>
      </c>
    </row>
    <row r="5" spans="1:7" s="139" customFormat="1" ht="22.95" customHeight="1" x14ac:dyDescent="0.2">
      <c r="A5" s="687" t="s">
        <v>283</v>
      </c>
      <c r="B5" s="138">
        <v>2947434</v>
      </c>
      <c r="C5" s="138">
        <v>2955760</v>
      </c>
      <c r="D5" s="138">
        <v>2942070</v>
      </c>
      <c r="E5" s="138">
        <v>2937155</v>
      </c>
      <c r="F5" s="685">
        <v>2937155</v>
      </c>
      <c r="G5" s="138">
        <v>2934801</v>
      </c>
    </row>
    <row r="6" spans="1:7" s="142" customFormat="1" ht="18" customHeight="1" x14ac:dyDescent="0.2">
      <c r="A6" s="688" t="s">
        <v>284</v>
      </c>
      <c r="B6" s="141">
        <v>640046</v>
      </c>
      <c r="C6" s="141">
        <v>661941</v>
      </c>
      <c r="D6" s="141">
        <v>673369</v>
      </c>
      <c r="E6" s="141">
        <v>687051</v>
      </c>
      <c r="F6" s="686">
        <v>687051</v>
      </c>
      <c r="G6" s="141">
        <v>701169</v>
      </c>
    </row>
    <row r="7" spans="1:7" s="144" customFormat="1" ht="18" customHeight="1" x14ac:dyDescent="0.2">
      <c r="A7" s="690" t="s">
        <v>285</v>
      </c>
      <c r="B7" s="143">
        <v>749811</v>
      </c>
      <c r="C7" s="143">
        <v>748156</v>
      </c>
      <c r="D7" s="143">
        <v>744279</v>
      </c>
      <c r="E7" s="143">
        <v>743470</v>
      </c>
      <c r="F7" s="685">
        <v>743470</v>
      </c>
      <c r="G7" s="143">
        <v>742735</v>
      </c>
    </row>
    <row r="8" spans="1:7" s="142" customFormat="1" ht="18" customHeight="1" x14ac:dyDescent="0.2">
      <c r="A8" s="691" t="s">
        <v>286</v>
      </c>
      <c r="B8" s="141">
        <v>269377</v>
      </c>
      <c r="C8" s="141">
        <v>264691</v>
      </c>
      <c r="D8" s="141">
        <v>261744</v>
      </c>
      <c r="E8" s="141">
        <v>260910</v>
      </c>
      <c r="F8" s="686">
        <v>260910</v>
      </c>
      <c r="G8" s="141">
        <v>259147</v>
      </c>
    </row>
    <row r="9" spans="1:7" s="144" customFormat="1" ht="18" customHeight="1" x14ac:dyDescent="0.2">
      <c r="A9" s="692" t="s">
        <v>56</v>
      </c>
      <c r="B9" s="143">
        <v>480434</v>
      </c>
      <c r="C9" s="143">
        <v>483465</v>
      </c>
      <c r="D9" s="143">
        <v>482535</v>
      </c>
      <c r="E9" s="143">
        <v>482560</v>
      </c>
      <c r="F9" s="685">
        <v>482560</v>
      </c>
      <c r="G9" s="143">
        <v>483588</v>
      </c>
    </row>
    <row r="10" spans="1:7" s="142" customFormat="1" ht="18" customHeight="1" x14ac:dyDescent="0.2">
      <c r="A10" s="688" t="s">
        <v>287</v>
      </c>
      <c r="B10" s="141">
        <v>427187</v>
      </c>
      <c r="C10" s="141">
        <v>419094</v>
      </c>
      <c r="D10" s="141">
        <v>412971</v>
      </c>
      <c r="E10" s="141">
        <v>408908</v>
      </c>
      <c r="F10" s="686">
        <v>408908</v>
      </c>
      <c r="G10" s="141">
        <v>400384</v>
      </c>
    </row>
    <row r="11" spans="1:7" s="144" customFormat="1" ht="18" customHeight="1" x14ac:dyDescent="0.2">
      <c r="A11" s="692" t="s">
        <v>286</v>
      </c>
      <c r="B11" s="143">
        <v>101306</v>
      </c>
      <c r="C11" s="143">
        <v>99799</v>
      </c>
      <c r="D11" s="143">
        <v>98051</v>
      </c>
      <c r="E11" s="143">
        <v>96493</v>
      </c>
      <c r="F11" s="685">
        <v>96493</v>
      </c>
      <c r="G11" s="143">
        <v>94765</v>
      </c>
    </row>
    <row r="12" spans="1:7" s="142" customFormat="1" ht="18" customHeight="1" x14ac:dyDescent="0.2">
      <c r="A12" s="691" t="s">
        <v>56</v>
      </c>
      <c r="B12" s="141">
        <v>325881</v>
      </c>
      <c r="C12" s="141">
        <v>319295</v>
      </c>
      <c r="D12" s="141">
        <v>314920</v>
      </c>
      <c r="E12" s="141">
        <v>312415</v>
      </c>
      <c r="F12" s="686">
        <v>312415</v>
      </c>
      <c r="G12" s="141">
        <v>305619</v>
      </c>
    </row>
    <row r="13" spans="1:7" s="142" customFormat="1" ht="18" customHeight="1" x14ac:dyDescent="0.2">
      <c r="A13" s="690" t="s">
        <v>288</v>
      </c>
      <c r="B13" s="143">
        <v>1130390</v>
      </c>
      <c r="C13" s="143">
        <v>1126569</v>
      </c>
      <c r="D13" s="143">
        <v>1111451</v>
      </c>
      <c r="E13" s="143">
        <v>1097726</v>
      </c>
      <c r="F13" s="685">
        <v>1097726</v>
      </c>
      <c r="G13" s="143">
        <v>1090513</v>
      </c>
    </row>
    <row r="14" spans="1:7" s="142" customFormat="1" ht="18" customHeight="1" x14ac:dyDescent="0.2">
      <c r="A14" s="691" t="s">
        <v>289</v>
      </c>
      <c r="B14" s="141">
        <v>342338</v>
      </c>
      <c r="C14" s="141">
        <v>330363</v>
      </c>
      <c r="D14" s="141">
        <v>320094</v>
      </c>
      <c r="E14" s="141">
        <v>309435</v>
      </c>
      <c r="F14" s="686">
        <v>309435</v>
      </c>
      <c r="G14" s="141">
        <v>297076</v>
      </c>
    </row>
    <row r="15" spans="1:7" s="144" customFormat="1" ht="18" customHeight="1" x14ac:dyDescent="0.2">
      <c r="A15" s="692" t="s">
        <v>290</v>
      </c>
      <c r="B15" s="143">
        <v>128924</v>
      </c>
      <c r="C15" s="143">
        <v>130414</v>
      </c>
      <c r="D15" s="143">
        <v>132346</v>
      </c>
      <c r="E15" s="143">
        <v>136250</v>
      </c>
      <c r="F15" s="685">
        <v>136250</v>
      </c>
      <c r="G15" s="143">
        <v>140577</v>
      </c>
    </row>
    <row r="16" spans="1:7" s="142" customFormat="1" ht="18" customHeight="1" x14ac:dyDescent="0.2">
      <c r="A16" s="691" t="s">
        <v>291</v>
      </c>
      <c r="B16" s="141">
        <v>659110</v>
      </c>
      <c r="C16" s="141">
        <v>665777</v>
      </c>
      <c r="D16" s="141">
        <v>659000</v>
      </c>
      <c r="E16" s="141">
        <v>652030</v>
      </c>
      <c r="F16" s="686">
        <v>652030</v>
      </c>
      <c r="G16" s="141">
        <v>652852</v>
      </c>
    </row>
    <row r="17" spans="1:7" s="139" customFormat="1" ht="22.95" customHeight="1" x14ac:dyDescent="0.2">
      <c r="A17" s="687" t="s">
        <v>292</v>
      </c>
      <c r="B17" s="693">
        <v>66</v>
      </c>
      <c r="C17" s="693">
        <v>66.599999999999994</v>
      </c>
      <c r="D17" s="693">
        <v>66.3</v>
      </c>
      <c r="E17" s="693">
        <v>66.3</v>
      </c>
      <c r="F17" s="694">
        <v>66.3</v>
      </c>
      <c r="G17" s="693">
        <v>66.8</v>
      </c>
    </row>
    <row r="18" spans="1:7" s="142" customFormat="1" ht="18" customHeight="1" x14ac:dyDescent="0.2">
      <c r="A18" s="688" t="s">
        <v>284</v>
      </c>
      <c r="B18" s="695">
        <v>113.9</v>
      </c>
      <c r="C18" s="695">
        <v>114.3</v>
      </c>
      <c r="D18" s="695">
        <v>113.1</v>
      </c>
      <c r="E18" s="695">
        <v>112.8</v>
      </c>
      <c r="F18" s="696">
        <v>113.5</v>
      </c>
      <c r="G18" s="695">
        <v>112.1</v>
      </c>
    </row>
    <row r="19" spans="1:7" s="144" customFormat="1" ht="18" customHeight="1" x14ac:dyDescent="0.2">
      <c r="A19" s="690" t="s">
        <v>285</v>
      </c>
      <c r="B19" s="697">
        <v>77</v>
      </c>
      <c r="C19" s="697">
        <v>76.5</v>
      </c>
      <c r="D19" s="697">
        <v>75.599999999999994</v>
      </c>
      <c r="E19" s="697">
        <v>75.099999999999994</v>
      </c>
      <c r="F19" s="698">
        <v>76.099999999999994</v>
      </c>
      <c r="G19" s="697">
        <v>75.3</v>
      </c>
    </row>
    <row r="20" spans="1:7" s="142" customFormat="1" ht="18" customHeight="1" x14ac:dyDescent="0.2">
      <c r="A20" s="691" t="s">
        <v>286</v>
      </c>
      <c r="B20" s="695">
        <v>106.3</v>
      </c>
      <c r="C20" s="695">
        <v>107.2</v>
      </c>
      <c r="D20" s="695">
        <v>106.4</v>
      </c>
      <c r="E20" s="695">
        <v>106.1</v>
      </c>
      <c r="F20" s="696">
        <v>106.5</v>
      </c>
      <c r="G20" s="695">
        <v>106.9</v>
      </c>
    </row>
    <row r="21" spans="1:7" s="144" customFormat="1" ht="18" customHeight="1" x14ac:dyDescent="0.2">
      <c r="A21" s="692" t="s">
        <v>56</v>
      </c>
      <c r="B21" s="697">
        <v>60.3</v>
      </c>
      <c r="C21" s="697">
        <v>59.5</v>
      </c>
      <c r="D21" s="697">
        <v>58.9</v>
      </c>
      <c r="E21" s="697">
        <v>58.3</v>
      </c>
      <c r="F21" s="698">
        <v>59.2</v>
      </c>
      <c r="G21" s="697">
        <v>58.3</v>
      </c>
    </row>
    <row r="22" spans="1:7" s="142" customFormat="1" ht="18" customHeight="1" x14ac:dyDescent="0.2">
      <c r="A22" s="688" t="s">
        <v>287</v>
      </c>
      <c r="B22" s="695">
        <v>58.7</v>
      </c>
      <c r="C22" s="695">
        <v>58.3</v>
      </c>
      <c r="D22" s="695">
        <v>58</v>
      </c>
      <c r="E22" s="695">
        <v>58.1</v>
      </c>
      <c r="F22" s="696">
        <v>58.3</v>
      </c>
      <c r="G22" s="695">
        <v>59.5</v>
      </c>
    </row>
    <row r="23" spans="1:7" s="144" customFormat="1" ht="18" customHeight="1" x14ac:dyDescent="0.2">
      <c r="A23" s="692" t="s">
        <v>286</v>
      </c>
      <c r="B23" s="697">
        <v>72.7</v>
      </c>
      <c r="C23" s="697">
        <v>72.599999999999994</v>
      </c>
      <c r="D23" s="697">
        <v>72</v>
      </c>
      <c r="E23" s="697">
        <v>72</v>
      </c>
      <c r="F23" s="698">
        <v>72.400000000000006</v>
      </c>
      <c r="G23" s="697">
        <v>72.8</v>
      </c>
    </row>
    <row r="24" spans="1:7" s="142" customFormat="1" ht="18" customHeight="1" x14ac:dyDescent="0.2">
      <c r="A24" s="691" t="s">
        <v>56</v>
      </c>
      <c r="B24" s="695">
        <v>54.3</v>
      </c>
      <c r="C24" s="695">
        <v>53.8</v>
      </c>
      <c r="D24" s="695">
        <v>53.7</v>
      </c>
      <c r="E24" s="695">
        <v>53.8</v>
      </c>
      <c r="F24" s="696">
        <v>53.9</v>
      </c>
      <c r="G24" s="695">
        <v>55.4</v>
      </c>
    </row>
    <row r="25" spans="1:7" s="142" customFormat="1" ht="18" customHeight="1" x14ac:dyDescent="0.2">
      <c r="A25" s="690" t="s">
        <v>288</v>
      </c>
      <c r="B25" s="697">
        <v>35.200000000000003</v>
      </c>
      <c r="C25" s="697">
        <v>35.5</v>
      </c>
      <c r="D25" s="697">
        <v>35.1</v>
      </c>
      <c r="E25" s="697">
        <v>34.799999999999997</v>
      </c>
      <c r="F25" s="698">
        <v>35.1</v>
      </c>
      <c r="G25" s="697">
        <v>34.9</v>
      </c>
    </row>
    <row r="26" spans="1:7" s="142" customFormat="1" ht="18" customHeight="1" x14ac:dyDescent="0.2">
      <c r="A26" s="691" t="s">
        <v>289</v>
      </c>
      <c r="B26" s="695">
        <v>26.5</v>
      </c>
      <c r="C26" s="695">
        <v>26.1</v>
      </c>
      <c r="D26" s="695">
        <v>26.1</v>
      </c>
      <c r="E26" s="695">
        <v>26.4</v>
      </c>
      <c r="F26" s="696">
        <v>26.3</v>
      </c>
      <c r="G26" s="695">
        <v>27.7</v>
      </c>
    </row>
    <row r="27" spans="1:7" s="144" customFormat="1" ht="18" customHeight="1" x14ac:dyDescent="0.2">
      <c r="A27" s="692" t="s">
        <v>290</v>
      </c>
      <c r="B27" s="697">
        <v>30.2</v>
      </c>
      <c r="C27" s="697">
        <v>30</v>
      </c>
      <c r="D27" s="697">
        <v>30.2</v>
      </c>
      <c r="E27" s="697">
        <v>30.4</v>
      </c>
      <c r="F27" s="698">
        <v>30.2</v>
      </c>
      <c r="G27" s="697">
        <v>31</v>
      </c>
    </row>
    <row r="28" spans="1:7" s="142" customFormat="1" ht="18" customHeight="1" x14ac:dyDescent="0.2">
      <c r="A28" s="691" t="s">
        <v>291</v>
      </c>
      <c r="B28" s="695">
        <v>40.700000000000003</v>
      </c>
      <c r="C28" s="695">
        <v>41.3</v>
      </c>
      <c r="D28" s="695">
        <v>40.5</v>
      </c>
      <c r="E28" s="695">
        <v>39.799999999999997</v>
      </c>
      <c r="F28" s="696">
        <v>40.6</v>
      </c>
      <c r="G28" s="695">
        <v>39.1</v>
      </c>
    </row>
    <row r="29" spans="1:7" s="139" customFormat="1" ht="22.2" customHeight="1" x14ac:dyDescent="0.2">
      <c r="A29" s="537" t="s">
        <v>293</v>
      </c>
      <c r="B29" s="699">
        <v>2.69</v>
      </c>
      <c r="C29" s="699">
        <v>2.71</v>
      </c>
      <c r="D29" s="699">
        <v>2.73</v>
      </c>
      <c r="E29" s="699">
        <v>2.74</v>
      </c>
      <c r="F29" s="700">
        <v>2.74</v>
      </c>
      <c r="G29" s="699">
        <v>2.76</v>
      </c>
    </row>
    <row r="30" spans="1:7" s="142" customFormat="1" ht="18" customHeight="1" x14ac:dyDescent="0.2">
      <c r="A30" s="688" t="s">
        <v>284</v>
      </c>
      <c r="B30" s="147">
        <v>4.8499999999999996</v>
      </c>
      <c r="C30" s="147">
        <v>4.8600000000000003</v>
      </c>
      <c r="D30" s="147">
        <v>4.8600000000000003</v>
      </c>
      <c r="E30" s="147">
        <v>4.8600000000000003</v>
      </c>
      <c r="F30" s="701">
        <v>4.8600000000000003</v>
      </c>
      <c r="G30" s="147">
        <v>4.87</v>
      </c>
    </row>
    <row r="31" spans="1:7" s="144" customFormat="1" ht="18" customHeight="1" x14ac:dyDescent="0.2">
      <c r="A31" s="690" t="s">
        <v>285</v>
      </c>
      <c r="B31" s="146">
        <v>3.33</v>
      </c>
      <c r="C31" s="146">
        <v>3.32</v>
      </c>
      <c r="D31" s="146">
        <v>3.32</v>
      </c>
      <c r="E31" s="146">
        <v>3.32</v>
      </c>
      <c r="F31" s="700">
        <v>3.32</v>
      </c>
      <c r="G31" s="146">
        <v>3.32</v>
      </c>
    </row>
    <row r="32" spans="1:7" s="142" customFormat="1" ht="18" customHeight="1" x14ac:dyDescent="0.2">
      <c r="A32" s="691" t="s">
        <v>286</v>
      </c>
      <c r="B32" s="147">
        <v>3.79</v>
      </c>
      <c r="C32" s="147">
        <v>3.8</v>
      </c>
      <c r="D32" s="147">
        <v>3.8</v>
      </c>
      <c r="E32" s="147">
        <v>3.8</v>
      </c>
      <c r="F32" s="701">
        <v>3.8</v>
      </c>
      <c r="G32" s="147">
        <v>3.81</v>
      </c>
    </row>
    <row r="33" spans="1:16341" s="144" customFormat="1" ht="18" customHeight="1" x14ac:dyDescent="0.2">
      <c r="A33" s="692" t="s">
        <v>56</v>
      </c>
      <c r="B33" s="146">
        <v>3.06</v>
      </c>
      <c r="C33" s="146">
        <v>3.06</v>
      </c>
      <c r="D33" s="146">
        <v>3.06</v>
      </c>
      <c r="E33" s="146">
        <v>3.06</v>
      </c>
      <c r="F33" s="700">
        <v>3.06</v>
      </c>
      <c r="G33" s="146">
        <v>3.06</v>
      </c>
    </row>
    <row r="34" spans="1:16341" s="142" customFormat="1" ht="18" customHeight="1" x14ac:dyDescent="0.2">
      <c r="A34" s="688" t="s">
        <v>287</v>
      </c>
      <c r="B34" s="147">
        <v>2.2000000000000002</v>
      </c>
      <c r="C34" s="147">
        <v>2.2000000000000002</v>
      </c>
      <c r="D34" s="147">
        <v>2.2000000000000002</v>
      </c>
      <c r="E34" s="147">
        <v>2.19</v>
      </c>
      <c r="F34" s="701">
        <v>2.19</v>
      </c>
      <c r="G34" s="147">
        <v>2.19</v>
      </c>
    </row>
    <row r="35" spans="1:16341" s="144" customFormat="1" ht="18" customHeight="1" x14ac:dyDescent="0.2">
      <c r="A35" s="692" t="s">
        <v>286</v>
      </c>
      <c r="B35" s="146">
        <v>2.5499999999999998</v>
      </c>
      <c r="C35" s="146">
        <v>2.5499999999999998</v>
      </c>
      <c r="D35" s="146">
        <v>2.54</v>
      </c>
      <c r="E35" s="146">
        <v>2.54</v>
      </c>
      <c r="F35" s="700">
        <v>2.54</v>
      </c>
      <c r="G35" s="146">
        <v>2.54</v>
      </c>
    </row>
    <row r="36" spans="1:16341" s="142" customFormat="1" ht="18" customHeight="1" x14ac:dyDescent="0.2">
      <c r="A36" s="691" t="s">
        <v>56</v>
      </c>
      <c r="B36" s="147">
        <v>2.09</v>
      </c>
      <c r="C36" s="147">
        <v>2.09</v>
      </c>
      <c r="D36" s="147">
        <v>2.09</v>
      </c>
      <c r="E36" s="147">
        <v>2.09</v>
      </c>
      <c r="F36" s="701">
        <v>2.09</v>
      </c>
      <c r="G36" s="147">
        <v>2.09</v>
      </c>
    </row>
    <row r="37" spans="1:16341" s="142" customFormat="1" ht="18" customHeight="1" x14ac:dyDescent="0.2">
      <c r="A37" s="690" t="s">
        <v>288</v>
      </c>
      <c r="B37" s="146">
        <v>1.24</v>
      </c>
      <c r="C37" s="146">
        <v>1.24</v>
      </c>
      <c r="D37" s="146">
        <v>1.24</v>
      </c>
      <c r="E37" s="146">
        <v>1.24</v>
      </c>
      <c r="F37" s="700">
        <v>1.24</v>
      </c>
      <c r="G37" s="146">
        <v>1.23</v>
      </c>
    </row>
    <row r="38" spans="1:16341" s="142" customFormat="1" ht="18" customHeight="1" x14ac:dyDescent="0.2">
      <c r="A38" s="691" t="s">
        <v>289</v>
      </c>
      <c r="B38" s="147">
        <v>1.06</v>
      </c>
      <c r="C38" s="147">
        <v>1.06</v>
      </c>
      <c r="D38" s="147">
        <v>1.06</v>
      </c>
      <c r="E38" s="147">
        <v>1.06</v>
      </c>
      <c r="F38" s="701">
        <v>1.06</v>
      </c>
      <c r="G38" s="147">
        <v>1.06</v>
      </c>
    </row>
    <row r="39" spans="1:16341" s="144" customFormat="1" ht="18" customHeight="1" x14ac:dyDescent="0.2">
      <c r="A39" s="692" t="s">
        <v>290</v>
      </c>
      <c r="B39" s="146">
        <v>1</v>
      </c>
      <c r="C39" s="146">
        <v>1</v>
      </c>
      <c r="D39" s="146">
        <v>1</v>
      </c>
      <c r="E39" s="146">
        <v>1</v>
      </c>
      <c r="F39" s="700">
        <v>1</v>
      </c>
      <c r="G39" s="146">
        <v>1</v>
      </c>
    </row>
    <row r="40" spans="1:16341" s="142" customFormat="1" ht="18" customHeight="1" x14ac:dyDescent="0.2">
      <c r="A40" s="691" t="s">
        <v>291</v>
      </c>
      <c r="B40" s="147">
        <v>1.38</v>
      </c>
      <c r="C40" s="147">
        <v>1.38</v>
      </c>
      <c r="D40" s="147">
        <v>1.38</v>
      </c>
      <c r="E40" s="147">
        <v>1.37</v>
      </c>
      <c r="F40" s="701">
        <v>1.37</v>
      </c>
      <c r="G40" s="147">
        <v>1.37</v>
      </c>
    </row>
    <row r="41" spans="1:16341" s="145" customFormat="1" ht="22.95" customHeight="1" x14ac:dyDescent="0.2">
      <c r="A41" s="537" t="s">
        <v>294</v>
      </c>
      <c r="B41" s="148">
        <v>0.13700000000000001</v>
      </c>
      <c r="C41" s="148">
        <v>0.11700000000000001</v>
      </c>
      <c r="D41" s="148">
        <v>0.13500000000000001</v>
      </c>
      <c r="E41" s="148">
        <v>0.13300000000000001</v>
      </c>
      <c r="F41" s="702">
        <v>0.13100000000000001</v>
      </c>
      <c r="G41" s="148">
        <v>0.14699999999999999</v>
      </c>
    </row>
    <row r="42" spans="1:16341" s="142" customFormat="1" ht="18" customHeight="1" x14ac:dyDescent="0.2">
      <c r="A42" s="703" t="s">
        <v>284</v>
      </c>
      <c r="B42" s="689">
        <v>2.8000000000000001E-2</v>
      </c>
      <c r="C42" s="689">
        <v>2.5000000000000001E-2</v>
      </c>
      <c r="D42" s="689">
        <v>3.1E-2</v>
      </c>
      <c r="E42" s="689">
        <v>0.03</v>
      </c>
      <c r="F42" s="704">
        <v>2.8000000000000001E-2</v>
      </c>
      <c r="G42" s="689">
        <v>3.5999999999999997E-2</v>
      </c>
    </row>
    <row r="43" spans="1:16341" s="144" customFormat="1" ht="18" customHeight="1" x14ac:dyDescent="0.2">
      <c r="A43" s="705" t="s">
        <v>285</v>
      </c>
      <c r="B43" s="461">
        <v>0.10199999999999999</v>
      </c>
      <c r="C43" s="461">
        <v>8.8999999999999996E-2</v>
      </c>
      <c r="D43" s="461">
        <v>0.10100000000000001</v>
      </c>
      <c r="E43" s="461">
        <v>9.4E-2</v>
      </c>
      <c r="F43" s="706">
        <v>9.6000000000000002E-2</v>
      </c>
      <c r="G43" s="461">
        <v>0.113</v>
      </c>
    </row>
    <row r="44" spans="1:16341" s="142" customFormat="1" ht="18" customHeight="1" x14ac:dyDescent="0.2">
      <c r="A44" s="703" t="s">
        <v>287</v>
      </c>
      <c r="B44" s="689">
        <v>0.123</v>
      </c>
      <c r="C44" s="689">
        <v>0.105</v>
      </c>
      <c r="D44" s="689">
        <v>0.11700000000000001</v>
      </c>
      <c r="E44" s="689">
        <v>0.107</v>
      </c>
      <c r="F44" s="704">
        <v>0.113</v>
      </c>
      <c r="G44" s="689">
        <v>0.13500000000000001</v>
      </c>
    </row>
    <row r="45" spans="1:16341" s="142" customFormat="1" ht="18" customHeight="1" x14ac:dyDescent="0.2">
      <c r="A45" s="705" t="s">
        <v>288</v>
      </c>
      <c r="B45" s="461">
        <v>0.22600000000000001</v>
      </c>
      <c r="C45" s="461">
        <v>0.193</v>
      </c>
      <c r="D45" s="461">
        <v>0.22700000000000001</v>
      </c>
      <c r="E45" s="461">
        <v>0.23100000000000001</v>
      </c>
      <c r="F45" s="706">
        <v>0.219</v>
      </c>
      <c r="G45" s="461">
        <v>0.246</v>
      </c>
    </row>
    <row r="46" spans="1:16341" s="710" customFormat="1" ht="18" customHeight="1" x14ac:dyDescent="0.2">
      <c r="A46" s="707" t="s">
        <v>301</v>
      </c>
      <c r="B46" s="708">
        <v>0.55600000000000005</v>
      </c>
      <c r="C46" s="708">
        <v>0.56100000000000005</v>
      </c>
      <c r="D46" s="708">
        <v>0.56399999999999995</v>
      </c>
      <c r="E46" s="708">
        <v>0.56799999999999995</v>
      </c>
      <c r="F46" s="709">
        <v>0.56799999999999995</v>
      </c>
      <c r="G46" s="708">
        <v>0.57199999999999995</v>
      </c>
      <c r="ADF46" s="710" t="s">
        <v>82</v>
      </c>
      <c r="ADG46" s="710">
        <v>0</v>
      </c>
      <c r="ADH46" s="710" t="s">
        <v>82</v>
      </c>
      <c r="ADI46" s="710">
        <v>0</v>
      </c>
      <c r="ADJ46" s="710" t="s">
        <v>82</v>
      </c>
      <c r="ADK46" s="710">
        <v>0</v>
      </c>
      <c r="ADL46" s="710" t="s">
        <v>82</v>
      </c>
      <c r="ADM46" s="710">
        <v>0</v>
      </c>
      <c r="ADN46" s="710" t="s">
        <v>82</v>
      </c>
      <c r="ADO46" s="710">
        <v>0</v>
      </c>
      <c r="ADP46" s="710" t="s">
        <v>82</v>
      </c>
      <c r="ADQ46" s="710">
        <v>0</v>
      </c>
      <c r="ADR46" s="710" t="s">
        <v>82</v>
      </c>
      <c r="ADS46" s="710">
        <v>0</v>
      </c>
      <c r="ADT46" s="710" t="s">
        <v>82</v>
      </c>
      <c r="ADU46" s="710">
        <v>0</v>
      </c>
      <c r="ADV46" s="710" t="s">
        <v>82</v>
      </c>
      <c r="ADW46" s="710">
        <v>0</v>
      </c>
      <c r="ADX46" s="710" t="s">
        <v>82</v>
      </c>
      <c r="ADY46" s="710">
        <v>0</v>
      </c>
      <c r="ADZ46" s="710" t="s">
        <v>82</v>
      </c>
      <c r="AEA46" s="710">
        <v>0</v>
      </c>
      <c r="AEB46" s="710" t="s">
        <v>82</v>
      </c>
      <c r="AEC46" s="710">
        <v>0</v>
      </c>
      <c r="AED46" s="710" t="s">
        <v>82</v>
      </c>
      <c r="AEE46" s="710">
        <v>0</v>
      </c>
      <c r="AEF46" s="710" t="s">
        <v>82</v>
      </c>
      <c r="AEG46" s="710">
        <v>0</v>
      </c>
      <c r="AEH46" s="710" t="s">
        <v>82</v>
      </c>
      <c r="AEI46" s="710">
        <v>0</v>
      </c>
      <c r="AEJ46" s="710" t="s">
        <v>82</v>
      </c>
      <c r="AEK46" s="710">
        <v>0</v>
      </c>
      <c r="AEL46" s="710" t="s">
        <v>82</v>
      </c>
      <c r="AEM46" s="710">
        <v>0</v>
      </c>
      <c r="AEN46" s="710" t="s">
        <v>82</v>
      </c>
      <c r="AEO46" s="710">
        <v>0</v>
      </c>
      <c r="AEP46" s="710" t="s">
        <v>82</v>
      </c>
      <c r="AEQ46" s="710">
        <v>0</v>
      </c>
      <c r="AER46" s="710" t="s">
        <v>82</v>
      </c>
      <c r="AES46" s="710">
        <v>0</v>
      </c>
      <c r="AET46" s="710" t="s">
        <v>82</v>
      </c>
      <c r="AEU46" s="710">
        <v>0</v>
      </c>
      <c r="AEV46" s="710" t="s">
        <v>82</v>
      </c>
      <c r="AEW46" s="710">
        <v>0</v>
      </c>
      <c r="AEX46" s="710" t="s">
        <v>82</v>
      </c>
      <c r="AEY46" s="710">
        <v>0</v>
      </c>
      <c r="AEZ46" s="710" t="s">
        <v>82</v>
      </c>
      <c r="AFA46" s="710">
        <v>0</v>
      </c>
      <c r="AFB46" s="710" t="s">
        <v>82</v>
      </c>
      <c r="AFC46" s="710">
        <v>0</v>
      </c>
      <c r="AFD46" s="710" t="s">
        <v>82</v>
      </c>
      <c r="AFE46" s="710">
        <v>0</v>
      </c>
      <c r="AFF46" s="710" t="s">
        <v>82</v>
      </c>
      <c r="AFG46" s="710">
        <v>0</v>
      </c>
      <c r="AFH46" s="710" t="s">
        <v>82</v>
      </c>
      <c r="AFI46" s="710">
        <v>0</v>
      </c>
      <c r="AFJ46" s="710" t="s">
        <v>82</v>
      </c>
      <c r="AFK46" s="710">
        <v>0</v>
      </c>
      <c r="AFL46" s="710" t="s">
        <v>82</v>
      </c>
      <c r="AFM46" s="710">
        <v>0</v>
      </c>
      <c r="AFN46" s="710" t="s">
        <v>82</v>
      </c>
      <c r="AFO46" s="710">
        <v>0</v>
      </c>
      <c r="AFP46" s="710" t="s">
        <v>82</v>
      </c>
      <c r="AFQ46" s="710">
        <v>0</v>
      </c>
      <c r="AFR46" s="710" t="s">
        <v>82</v>
      </c>
      <c r="AFS46" s="710">
        <v>0</v>
      </c>
      <c r="AFT46" s="710" t="s">
        <v>82</v>
      </c>
      <c r="AFU46" s="710">
        <v>0</v>
      </c>
      <c r="AFV46" s="710" t="s">
        <v>82</v>
      </c>
      <c r="AFW46" s="710">
        <v>0</v>
      </c>
      <c r="AFX46" s="710" t="s">
        <v>82</v>
      </c>
      <c r="AFY46" s="710">
        <v>0</v>
      </c>
      <c r="AFZ46" s="710" t="s">
        <v>82</v>
      </c>
      <c r="AGA46" s="710">
        <v>0</v>
      </c>
      <c r="AGB46" s="710" t="s">
        <v>82</v>
      </c>
      <c r="AGC46" s="710">
        <v>0</v>
      </c>
      <c r="AGD46" s="710" t="s">
        <v>82</v>
      </c>
      <c r="AGE46" s="710">
        <v>0</v>
      </c>
      <c r="AGF46" s="710" t="s">
        <v>82</v>
      </c>
      <c r="AGG46" s="710">
        <v>0</v>
      </c>
      <c r="AGH46" s="710" t="s">
        <v>82</v>
      </c>
      <c r="AGI46" s="710">
        <v>0</v>
      </c>
      <c r="AGJ46" s="710" t="s">
        <v>82</v>
      </c>
      <c r="AGK46" s="710">
        <v>0</v>
      </c>
      <c r="AGL46" s="710" t="s">
        <v>82</v>
      </c>
      <c r="AGM46" s="710">
        <v>0</v>
      </c>
      <c r="AGN46" s="710" t="s">
        <v>82</v>
      </c>
      <c r="AGO46" s="710">
        <v>0</v>
      </c>
      <c r="AGP46" s="710" t="s">
        <v>82</v>
      </c>
      <c r="AGQ46" s="710">
        <v>0</v>
      </c>
      <c r="AGR46" s="710" t="s">
        <v>82</v>
      </c>
      <c r="AGS46" s="710">
        <v>0</v>
      </c>
      <c r="AGT46" s="710" t="s">
        <v>82</v>
      </c>
      <c r="AGU46" s="710">
        <v>0</v>
      </c>
      <c r="AGV46" s="710" t="s">
        <v>82</v>
      </c>
      <c r="AGW46" s="710">
        <v>0</v>
      </c>
      <c r="AGX46" s="710" t="s">
        <v>82</v>
      </c>
      <c r="AGY46" s="710">
        <v>0</v>
      </c>
      <c r="AGZ46" s="710" t="s">
        <v>82</v>
      </c>
      <c r="AHA46" s="710">
        <v>0</v>
      </c>
      <c r="AHB46" s="710" t="s">
        <v>82</v>
      </c>
      <c r="AHC46" s="710">
        <v>0</v>
      </c>
      <c r="AHD46" s="710" t="s">
        <v>82</v>
      </c>
      <c r="AHE46" s="710">
        <v>0</v>
      </c>
      <c r="AHF46" s="710" t="s">
        <v>82</v>
      </c>
      <c r="AHG46" s="710">
        <v>0</v>
      </c>
      <c r="AHH46" s="710" t="s">
        <v>82</v>
      </c>
      <c r="AHI46" s="710">
        <v>0</v>
      </c>
      <c r="AHJ46" s="710" t="s">
        <v>82</v>
      </c>
      <c r="AHK46" s="710">
        <v>0</v>
      </c>
      <c r="AHL46" s="710" t="s">
        <v>82</v>
      </c>
      <c r="AHM46" s="710">
        <v>0</v>
      </c>
      <c r="AHN46" s="710" t="s">
        <v>82</v>
      </c>
      <c r="AHO46" s="710">
        <v>0</v>
      </c>
      <c r="AHP46" s="710" t="s">
        <v>82</v>
      </c>
      <c r="AHQ46" s="710">
        <v>0</v>
      </c>
      <c r="AHR46" s="710" t="s">
        <v>82</v>
      </c>
      <c r="AHS46" s="710">
        <v>0</v>
      </c>
      <c r="AHT46" s="710" t="s">
        <v>82</v>
      </c>
      <c r="AHU46" s="710">
        <v>0</v>
      </c>
      <c r="AHV46" s="710" t="s">
        <v>82</v>
      </c>
      <c r="AHW46" s="710">
        <v>0</v>
      </c>
      <c r="AHX46" s="710" t="s">
        <v>82</v>
      </c>
      <c r="AHY46" s="710">
        <v>0</v>
      </c>
      <c r="AHZ46" s="710" t="s">
        <v>82</v>
      </c>
      <c r="AIA46" s="710">
        <v>0</v>
      </c>
      <c r="AIB46" s="710" t="s">
        <v>82</v>
      </c>
      <c r="AIC46" s="710">
        <v>0</v>
      </c>
      <c r="AID46" s="710" t="s">
        <v>82</v>
      </c>
      <c r="AIE46" s="710">
        <v>0</v>
      </c>
      <c r="AIF46" s="710" t="s">
        <v>82</v>
      </c>
      <c r="AIG46" s="710">
        <v>0</v>
      </c>
      <c r="AIH46" s="710" t="s">
        <v>82</v>
      </c>
      <c r="AII46" s="710">
        <v>0</v>
      </c>
      <c r="AIJ46" s="710" t="s">
        <v>82</v>
      </c>
      <c r="AIK46" s="710">
        <v>0</v>
      </c>
      <c r="AIL46" s="710" t="s">
        <v>82</v>
      </c>
      <c r="AIM46" s="710">
        <v>0</v>
      </c>
      <c r="AIN46" s="710" t="s">
        <v>82</v>
      </c>
      <c r="AIO46" s="710">
        <v>0</v>
      </c>
      <c r="AIP46" s="710" t="s">
        <v>82</v>
      </c>
      <c r="AIQ46" s="710">
        <v>0</v>
      </c>
      <c r="AIR46" s="710" t="s">
        <v>82</v>
      </c>
      <c r="AIS46" s="710">
        <v>0</v>
      </c>
      <c r="AIT46" s="710" t="s">
        <v>82</v>
      </c>
      <c r="AIU46" s="710">
        <v>0</v>
      </c>
      <c r="AIV46" s="710" t="s">
        <v>82</v>
      </c>
      <c r="AIW46" s="710">
        <v>0</v>
      </c>
      <c r="AIX46" s="710" t="s">
        <v>82</v>
      </c>
      <c r="AIY46" s="710">
        <v>0</v>
      </c>
      <c r="AIZ46" s="710" t="s">
        <v>82</v>
      </c>
      <c r="AJA46" s="710">
        <v>0</v>
      </c>
      <c r="AJB46" s="710" t="s">
        <v>82</v>
      </c>
      <c r="AJC46" s="710">
        <v>0</v>
      </c>
      <c r="AJD46" s="710" t="s">
        <v>82</v>
      </c>
      <c r="AJE46" s="710">
        <v>0</v>
      </c>
      <c r="AJF46" s="710" t="s">
        <v>82</v>
      </c>
      <c r="AJG46" s="710">
        <v>0</v>
      </c>
      <c r="AJH46" s="710" t="s">
        <v>82</v>
      </c>
      <c r="AJI46" s="710">
        <v>0</v>
      </c>
      <c r="AJJ46" s="710" t="s">
        <v>82</v>
      </c>
      <c r="AJK46" s="710">
        <v>0</v>
      </c>
      <c r="AJL46" s="710" t="s">
        <v>82</v>
      </c>
      <c r="AJM46" s="710">
        <v>0</v>
      </c>
      <c r="AJN46" s="710" t="s">
        <v>82</v>
      </c>
      <c r="AJO46" s="710">
        <v>0</v>
      </c>
      <c r="AJP46" s="710" t="s">
        <v>82</v>
      </c>
      <c r="AJQ46" s="710">
        <v>0</v>
      </c>
      <c r="AJR46" s="710" t="s">
        <v>82</v>
      </c>
      <c r="AJS46" s="710">
        <v>0</v>
      </c>
      <c r="AJT46" s="710" t="s">
        <v>82</v>
      </c>
      <c r="AJU46" s="710">
        <v>0</v>
      </c>
      <c r="AJV46" s="710" t="s">
        <v>82</v>
      </c>
      <c r="AJW46" s="710">
        <v>0</v>
      </c>
      <c r="AJX46" s="710" t="s">
        <v>82</v>
      </c>
      <c r="AJY46" s="710">
        <v>0</v>
      </c>
      <c r="AJZ46" s="710" t="s">
        <v>82</v>
      </c>
      <c r="AKA46" s="710">
        <v>0</v>
      </c>
      <c r="AKB46" s="710" t="s">
        <v>82</v>
      </c>
      <c r="AKC46" s="710">
        <v>0</v>
      </c>
      <c r="AKD46" s="710" t="s">
        <v>82</v>
      </c>
      <c r="AKE46" s="710">
        <v>0</v>
      </c>
      <c r="AKF46" s="710" t="s">
        <v>82</v>
      </c>
      <c r="AKG46" s="710">
        <v>0</v>
      </c>
      <c r="AKH46" s="710" t="s">
        <v>82</v>
      </c>
      <c r="AKI46" s="710">
        <v>0</v>
      </c>
      <c r="AKJ46" s="710" t="s">
        <v>82</v>
      </c>
      <c r="AKK46" s="710">
        <v>0</v>
      </c>
      <c r="AKL46" s="710" t="s">
        <v>82</v>
      </c>
      <c r="AKM46" s="710">
        <v>0</v>
      </c>
      <c r="AKN46" s="710" t="s">
        <v>82</v>
      </c>
      <c r="AKO46" s="710">
        <v>0</v>
      </c>
      <c r="AKP46" s="710" t="s">
        <v>82</v>
      </c>
      <c r="AKQ46" s="710">
        <v>0</v>
      </c>
      <c r="AKR46" s="710" t="s">
        <v>82</v>
      </c>
      <c r="AKS46" s="710">
        <v>0</v>
      </c>
      <c r="AKT46" s="710" t="s">
        <v>82</v>
      </c>
      <c r="AKU46" s="710">
        <v>0</v>
      </c>
      <c r="AKV46" s="710" t="s">
        <v>82</v>
      </c>
      <c r="AKW46" s="710">
        <v>0</v>
      </c>
      <c r="AKX46" s="710" t="s">
        <v>82</v>
      </c>
      <c r="AKY46" s="710">
        <v>0</v>
      </c>
      <c r="AKZ46" s="710" t="s">
        <v>82</v>
      </c>
      <c r="ALA46" s="710">
        <v>0</v>
      </c>
      <c r="ALB46" s="710" t="s">
        <v>82</v>
      </c>
      <c r="ALC46" s="710">
        <v>0</v>
      </c>
      <c r="ALD46" s="710" t="s">
        <v>82</v>
      </c>
      <c r="ALE46" s="710">
        <v>0</v>
      </c>
      <c r="ALF46" s="710" t="s">
        <v>82</v>
      </c>
      <c r="ALG46" s="710">
        <v>0</v>
      </c>
      <c r="ALH46" s="710" t="s">
        <v>82</v>
      </c>
      <c r="ALI46" s="710">
        <v>0</v>
      </c>
      <c r="ALJ46" s="710" t="s">
        <v>82</v>
      </c>
      <c r="ALK46" s="710">
        <v>0</v>
      </c>
      <c r="ALL46" s="710" t="s">
        <v>82</v>
      </c>
      <c r="ALM46" s="710">
        <v>0</v>
      </c>
      <c r="ALN46" s="710" t="s">
        <v>82</v>
      </c>
      <c r="ALO46" s="710">
        <v>0</v>
      </c>
      <c r="ALP46" s="710" t="s">
        <v>82</v>
      </c>
      <c r="ALQ46" s="710">
        <v>0</v>
      </c>
      <c r="ALR46" s="710" t="s">
        <v>82</v>
      </c>
      <c r="ALS46" s="710">
        <v>0</v>
      </c>
      <c r="ALT46" s="710" t="s">
        <v>82</v>
      </c>
      <c r="ALU46" s="710">
        <v>0</v>
      </c>
      <c r="ALV46" s="710" t="s">
        <v>82</v>
      </c>
      <c r="ALW46" s="710">
        <v>0</v>
      </c>
      <c r="ALX46" s="710" t="s">
        <v>82</v>
      </c>
      <c r="ALY46" s="710">
        <v>0</v>
      </c>
      <c r="ALZ46" s="710" t="s">
        <v>82</v>
      </c>
      <c r="AMA46" s="710">
        <v>0</v>
      </c>
      <c r="AMB46" s="710" t="s">
        <v>82</v>
      </c>
      <c r="AMC46" s="710">
        <v>0</v>
      </c>
      <c r="AMD46" s="710" t="s">
        <v>82</v>
      </c>
      <c r="AME46" s="710">
        <v>0</v>
      </c>
      <c r="AMF46" s="710" t="s">
        <v>82</v>
      </c>
      <c r="AMG46" s="710">
        <v>0</v>
      </c>
      <c r="AMH46" s="710" t="s">
        <v>82</v>
      </c>
      <c r="AMI46" s="710">
        <v>0</v>
      </c>
      <c r="AMJ46" s="710" t="s">
        <v>82</v>
      </c>
      <c r="AMK46" s="710">
        <v>0</v>
      </c>
      <c r="AML46" s="710" t="s">
        <v>82</v>
      </c>
      <c r="AMM46" s="710">
        <v>0</v>
      </c>
      <c r="AMN46" s="710" t="s">
        <v>82</v>
      </c>
      <c r="AMO46" s="710">
        <v>0</v>
      </c>
      <c r="AMP46" s="710" t="s">
        <v>82</v>
      </c>
      <c r="AMQ46" s="710">
        <v>0</v>
      </c>
      <c r="AMR46" s="710" t="s">
        <v>82</v>
      </c>
      <c r="AMS46" s="710">
        <v>0</v>
      </c>
      <c r="AMT46" s="710" t="s">
        <v>82</v>
      </c>
      <c r="AMU46" s="710">
        <v>0</v>
      </c>
      <c r="AMV46" s="710" t="s">
        <v>82</v>
      </c>
      <c r="AMW46" s="710">
        <v>0</v>
      </c>
      <c r="AMX46" s="710" t="s">
        <v>82</v>
      </c>
      <c r="AMY46" s="710">
        <v>0</v>
      </c>
      <c r="AMZ46" s="710" t="s">
        <v>82</v>
      </c>
      <c r="ANA46" s="710">
        <v>0</v>
      </c>
      <c r="ANB46" s="710" t="s">
        <v>82</v>
      </c>
      <c r="ANC46" s="710">
        <v>0</v>
      </c>
      <c r="AND46" s="710" t="s">
        <v>82</v>
      </c>
      <c r="ANE46" s="710">
        <v>0</v>
      </c>
      <c r="ANF46" s="710" t="s">
        <v>82</v>
      </c>
      <c r="ANG46" s="710">
        <v>0</v>
      </c>
      <c r="ANH46" s="710" t="s">
        <v>82</v>
      </c>
      <c r="ANI46" s="710">
        <v>0</v>
      </c>
      <c r="ANJ46" s="710" t="s">
        <v>82</v>
      </c>
      <c r="ANK46" s="710">
        <v>0</v>
      </c>
      <c r="ANL46" s="710" t="s">
        <v>82</v>
      </c>
      <c r="ANM46" s="710">
        <v>0</v>
      </c>
      <c r="ANN46" s="710" t="s">
        <v>82</v>
      </c>
      <c r="ANO46" s="710">
        <v>0</v>
      </c>
      <c r="ANP46" s="710" t="s">
        <v>82</v>
      </c>
      <c r="ANQ46" s="710">
        <v>0</v>
      </c>
      <c r="ANR46" s="710" t="s">
        <v>82</v>
      </c>
      <c r="ANS46" s="710">
        <v>0</v>
      </c>
      <c r="ANT46" s="710" t="s">
        <v>82</v>
      </c>
      <c r="ANU46" s="710">
        <v>0</v>
      </c>
      <c r="ANV46" s="710" t="s">
        <v>82</v>
      </c>
      <c r="ANW46" s="710">
        <v>0</v>
      </c>
      <c r="ANX46" s="710" t="s">
        <v>82</v>
      </c>
      <c r="ANY46" s="710">
        <v>0</v>
      </c>
      <c r="ANZ46" s="710" t="s">
        <v>82</v>
      </c>
      <c r="AOA46" s="710">
        <v>0</v>
      </c>
      <c r="AOB46" s="710" t="s">
        <v>82</v>
      </c>
      <c r="AOC46" s="710">
        <v>0</v>
      </c>
      <c r="AOD46" s="710" t="s">
        <v>82</v>
      </c>
      <c r="AOE46" s="710">
        <v>0</v>
      </c>
      <c r="AOF46" s="710" t="s">
        <v>82</v>
      </c>
      <c r="AOG46" s="710">
        <v>0</v>
      </c>
      <c r="AOH46" s="710" t="s">
        <v>82</v>
      </c>
      <c r="AOI46" s="710">
        <v>0</v>
      </c>
      <c r="AOJ46" s="710" t="s">
        <v>82</v>
      </c>
      <c r="AOK46" s="710">
        <v>0</v>
      </c>
      <c r="AOL46" s="710" t="s">
        <v>82</v>
      </c>
      <c r="AOM46" s="710">
        <v>0</v>
      </c>
      <c r="AON46" s="710" t="s">
        <v>82</v>
      </c>
      <c r="AOO46" s="710">
        <v>0</v>
      </c>
      <c r="AOP46" s="710" t="s">
        <v>82</v>
      </c>
      <c r="AOQ46" s="710">
        <v>0</v>
      </c>
      <c r="AOR46" s="710" t="s">
        <v>82</v>
      </c>
      <c r="AOS46" s="710">
        <v>0</v>
      </c>
      <c r="AOT46" s="710" t="s">
        <v>82</v>
      </c>
      <c r="AOU46" s="710">
        <v>0</v>
      </c>
      <c r="AOV46" s="710" t="s">
        <v>82</v>
      </c>
      <c r="AOW46" s="710">
        <v>0</v>
      </c>
      <c r="AOX46" s="710" t="s">
        <v>82</v>
      </c>
      <c r="AOY46" s="710">
        <v>0</v>
      </c>
      <c r="AOZ46" s="710" t="s">
        <v>82</v>
      </c>
      <c r="APA46" s="710">
        <v>0</v>
      </c>
      <c r="APB46" s="710" t="s">
        <v>82</v>
      </c>
      <c r="APC46" s="710">
        <v>0</v>
      </c>
      <c r="APD46" s="710" t="s">
        <v>82</v>
      </c>
      <c r="APE46" s="710">
        <v>0</v>
      </c>
      <c r="APF46" s="710" t="s">
        <v>82</v>
      </c>
      <c r="APG46" s="710">
        <v>0</v>
      </c>
      <c r="APH46" s="710" t="s">
        <v>82</v>
      </c>
      <c r="API46" s="710">
        <v>0</v>
      </c>
      <c r="APJ46" s="710" t="s">
        <v>82</v>
      </c>
      <c r="APK46" s="710">
        <v>0</v>
      </c>
      <c r="APL46" s="710" t="s">
        <v>82</v>
      </c>
      <c r="APM46" s="710">
        <v>0</v>
      </c>
      <c r="APN46" s="710" t="s">
        <v>82</v>
      </c>
      <c r="APO46" s="710">
        <v>0</v>
      </c>
      <c r="APP46" s="710" t="s">
        <v>82</v>
      </c>
      <c r="APQ46" s="710">
        <v>0</v>
      </c>
      <c r="APR46" s="710" t="s">
        <v>82</v>
      </c>
      <c r="APS46" s="710">
        <v>0</v>
      </c>
      <c r="APT46" s="710" t="s">
        <v>82</v>
      </c>
      <c r="APU46" s="710">
        <v>0</v>
      </c>
      <c r="APV46" s="710" t="s">
        <v>82</v>
      </c>
      <c r="APW46" s="710">
        <v>0</v>
      </c>
      <c r="APX46" s="710" t="s">
        <v>82</v>
      </c>
      <c r="APY46" s="710">
        <v>0</v>
      </c>
      <c r="APZ46" s="710" t="s">
        <v>82</v>
      </c>
      <c r="AQA46" s="710">
        <v>0</v>
      </c>
      <c r="AQB46" s="710" t="s">
        <v>82</v>
      </c>
      <c r="AQC46" s="710">
        <v>0</v>
      </c>
      <c r="AQD46" s="710" t="s">
        <v>82</v>
      </c>
      <c r="AQE46" s="710">
        <v>0</v>
      </c>
      <c r="AQF46" s="710" t="s">
        <v>82</v>
      </c>
      <c r="AQG46" s="710">
        <v>0</v>
      </c>
      <c r="AQH46" s="710" t="s">
        <v>82</v>
      </c>
      <c r="AQI46" s="710">
        <v>0</v>
      </c>
      <c r="AQJ46" s="710" t="s">
        <v>82</v>
      </c>
      <c r="AQK46" s="710">
        <v>0</v>
      </c>
      <c r="AQL46" s="710" t="s">
        <v>82</v>
      </c>
      <c r="AQM46" s="710">
        <v>0</v>
      </c>
      <c r="AQN46" s="710" t="s">
        <v>82</v>
      </c>
      <c r="AQO46" s="710">
        <v>0</v>
      </c>
      <c r="AQP46" s="710" t="s">
        <v>82</v>
      </c>
      <c r="AQQ46" s="710">
        <v>0</v>
      </c>
      <c r="AQR46" s="710" t="s">
        <v>82</v>
      </c>
      <c r="AQS46" s="710">
        <v>0</v>
      </c>
      <c r="AQT46" s="710" t="s">
        <v>82</v>
      </c>
      <c r="AQU46" s="710">
        <v>0</v>
      </c>
      <c r="AQV46" s="710" t="s">
        <v>82</v>
      </c>
      <c r="AQW46" s="710">
        <v>0</v>
      </c>
      <c r="AQX46" s="710" t="s">
        <v>82</v>
      </c>
      <c r="AQY46" s="710">
        <v>0</v>
      </c>
      <c r="AQZ46" s="710" t="s">
        <v>82</v>
      </c>
      <c r="ARA46" s="710">
        <v>0</v>
      </c>
      <c r="ARB46" s="710" t="s">
        <v>82</v>
      </c>
      <c r="ARC46" s="710">
        <v>0</v>
      </c>
      <c r="ARD46" s="710" t="s">
        <v>82</v>
      </c>
      <c r="ARE46" s="710">
        <v>0</v>
      </c>
      <c r="ARF46" s="710" t="s">
        <v>82</v>
      </c>
      <c r="ARG46" s="710">
        <v>0</v>
      </c>
      <c r="ARH46" s="710" t="s">
        <v>82</v>
      </c>
      <c r="ARI46" s="710">
        <v>0</v>
      </c>
      <c r="ARJ46" s="710" t="s">
        <v>82</v>
      </c>
      <c r="ARK46" s="710">
        <v>0</v>
      </c>
      <c r="ARL46" s="710" t="s">
        <v>82</v>
      </c>
      <c r="ARM46" s="710">
        <v>0</v>
      </c>
      <c r="ARN46" s="710" t="s">
        <v>82</v>
      </c>
      <c r="ARO46" s="710">
        <v>0</v>
      </c>
      <c r="ARP46" s="710" t="s">
        <v>82</v>
      </c>
      <c r="ARQ46" s="710">
        <v>0</v>
      </c>
      <c r="ARR46" s="710" t="s">
        <v>82</v>
      </c>
      <c r="ARS46" s="710">
        <v>0</v>
      </c>
      <c r="ART46" s="710" t="s">
        <v>82</v>
      </c>
      <c r="ARU46" s="710">
        <v>0</v>
      </c>
      <c r="ARV46" s="710" t="s">
        <v>82</v>
      </c>
      <c r="ARW46" s="710">
        <v>0</v>
      </c>
      <c r="ARX46" s="710" t="s">
        <v>82</v>
      </c>
      <c r="ARY46" s="710">
        <v>0</v>
      </c>
      <c r="ARZ46" s="710" t="s">
        <v>82</v>
      </c>
      <c r="ASA46" s="710">
        <v>0</v>
      </c>
      <c r="ASB46" s="710" t="s">
        <v>82</v>
      </c>
      <c r="ASC46" s="710">
        <v>0</v>
      </c>
      <c r="ASD46" s="710" t="s">
        <v>82</v>
      </c>
      <c r="ASE46" s="710">
        <v>0</v>
      </c>
      <c r="ASF46" s="710" t="s">
        <v>82</v>
      </c>
      <c r="ASG46" s="710">
        <v>0</v>
      </c>
      <c r="ASH46" s="710" t="s">
        <v>82</v>
      </c>
      <c r="ASI46" s="710">
        <v>0</v>
      </c>
      <c r="ASJ46" s="710" t="s">
        <v>82</v>
      </c>
      <c r="ASK46" s="710">
        <v>0</v>
      </c>
      <c r="ASL46" s="710" t="s">
        <v>82</v>
      </c>
      <c r="ASM46" s="710">
        <v>0</v>
      </c>
      <c r="ASN46" s="710" t="s">
        <v>82</v>
      </c>
      <c r="ASO46" s="710">
        <v>0</v>
      </c>
      <c r="ASP46" s="710" t="s">
        <v>82</v>
      </c>
      <c r="ASQ46" s="710">
        <v>0</v>
      </c>
      <c r="ASR46" s="710" t="s">
        <v>82</v>
      </c>
      <c r="ASS46" s="710">
        <v>0</v>
      </c>
      <c r="AST46" s="710" t="s">
        <v>82</v>
      </c>
      <c r="ASU46" s="710">
        <v>0</v>
      </c>
      <c r="ASV46" s="710" t="s">
        <v>82</v>
      </c>
      <c r="ASW46" s="710">
        <v>0</v>
      </c>
      <c r="ASX46" s="710" t="s">
        <v>82</v>
      </c>
      <c r="ASY46" s="710">
        <v>0</v>
      </c>
      <c r="ASZ46" s="710" t="s">
        <v>82</v>
      </c>
      <c r="ATA46" s="710">
        <v>0</v>
      </c>
      <c r="ATB46" s="710" t="s">
        <v>82</v>
      </c>
      <c r="ATC46" s="710">
        <v>0</v>
      </c>
      <c r="ATD46" s="710" t="s">
        <v>82</v>
      </c>
      <c r="ATE46" s="710">
        <v>0</v>
      </c>
      <c r="ATF46" s="710" t="s">
        <v>82</v>
      </c>
      <c r="ATG46" s="710">
        <v>0</v>
      </c>
      <c r="ATH46" s="710" t="s">
        <v>82</v>
      </c>
      <c r="ATI46" s="710">
        <v>0</v>
      </c>
      <c r="ATJ46" s="710" t="s">
        <v>82</v>
      </c>
      <c r="ATK46" s="710">
        <v>0</v>
      </c>
      <c r="ATL46" s="710" t="s">
        <v>82</v>
      </c>
      <c r="ATM46" s="710">
        <v>0</v>
      </c>
      <c r="ATN46" s="710" t="s">
        <v>82</v>
      </c>
      <c r="ATO46" s="710">
        <v>0</v>
      </c>
      <c r="ATP46" s="710" t="s">
        <v>82</v>
      </c>
      <c r="ATQ46" s="710">
        <v>0</v>
      </c>
      <c r="ATR46" s="710" t="s">
        <v>82</v>
      </c>
      <c r="ATS46" s="710">
        <v>0</v>
      </c>
      <c r="ATT46" s="710" t="s">
        <v>82</v>
      </c>
      <c r="ATU46" s="710">
        <v>0</v>
      </c>
      <c r="ATV46" s="710" t="s">
        <v>82</v>
      </c>
      <c r="ATW46" s="710">
        <v>0</v>
      </c>
      <c r="ATX46" s="710" t="s">
        <v>82</v>
      </c>
      <c r="ATY46" s="710">
        <v>0</v>
      </c>
      <c r="ATZ46" s="710" t="s">
        <v>82</v>
      </c>
      <c r="AUA46" s="710">
        <v>0</v>
      </c>
      <c r="AUB46" s="710" t="s">
        <v>82</v>
      </c>
      <c r="AUC46" s="710">
        <v>0</v>
      </c>
      <c r="AUD46" s="710" t="s">
        <v>82</v>
      </c>
      <c r="AUE46" s="710">
        <v>0</v>
      </c>
      <c r="AUF46" s="710" t="s">
        <v>82</v>
      </c>
      <c r="AUG46" s="710">
        <v>0</v>
      </c>
      <c r="AUH46" s="710" t="s">
        <v>82</v>
      </c>
      <c r="AUI46" s="710">
        <v>0</v>
      </c>
      <c r="AUJ46" s="710" t="s">
        <v>82</v>
      </c>
      <c r="AUK46" s="710">
        <v>0</v>
      </c>
      <c r="AUL46" s="710" t="s">
        <v>82</v>
      </c>
      <c r="AUM46" s="710">
        <v>0</v>
      </c>
      <c r="AUN46" s="710" t="s">
        <v>82</v>
      </c>
      <c r="AUO46" s="710">
        <v>0</v>
      </c>
      <c r="AUP46" s="710" t="s">
        <v>82</v>
      </c>
      <c r="AUQ46" s="710">
        <v>0</v>
      </c>
      <c r="AUR46" s="710" t="s">
        <v>82</v>
      </c>
      <c r="AUS46" s="710">
        <v>0</v>
      </c>
      <c r="AUT46" s="710" t="s">
        <v>82</v>
      </c>
      <c r="AUU46" s="710">
        <v>0</v>
      </c>
      <c r="AUV46" s="710" t="s">
        <v>82</v>
      </c>
      <c r="AUW46" s="710">
        <v>0</v>
      </c>
      <c r="AUX46" s="710" t="s">
        <v>82</v>
      </c>
      <c r="AUY46" s="710">
        <v>0</v>
      </c>
      <c r="AUZ46" s="710" t="s">
        <v>82</v>
      </c>
      <c r="AVA46" s="710">
        <v>0</v>
      </c>
      <c r="AVB46" s="710" t="s">
        <v>82</v>
      </c>
      <c r="AVC46" s="710">
        <v>0</v>
      </c>
      <c r="AVD46" s="710" t="s">
        <v>82</v>
      </c>
      <c r="AVE46" s="710">
        <v>0</v>
      </c>
      <c r="AVF46" s="710" t="s">
        <v>82</v>
      </c>
      <c r="AVG46" s="710">
        <v>0</v>
      </c>
      <c r="AVH46" s="710" t="s">
        <v>82</v>
      </c>
      <c r="AVI46" s="710">
        <v>0</v>
      </c>
      <c r="AVJ46" s="710" t="s">
        <v>82</v>
      </c>
      <c r="AVK46" s="710">
        <v>0</v>
      </c>
      <c r="AVL46" s="710" t="s">
        <v>82</v>
      </c>
      <c r="AVM46" s="710">
        <v>0</v>
      </c>
      <c r="AVN46" s="710" t="s">
        <v>82</v>
      </c>
      <c r="AVO46" s="710">
        <v>0</v>
      </c>
      <c r="AVP46" s="710" t="s">
        <v>82</v>
      </c>
      <c r="AVQ46" s="710">
        <v>0</v>
      </c>
      <c r="AVR46" s="710" t="s">
        <v>82</v>
      </c>
      <c r="AVS46" s="710">
        <v>0</v>
      </c>
      <c r="AVT46" s="710" t="s">
        <v>82</v>
      </c>
      <c r="AVU46" s="710">
        <v>0</v>
      </c>
      <c r="AVV46" s="710" t="s">
        <v>82</v>
      </c>
      <c r="AVW46" s="710">
        <v>0</v>
      </c>
      <c r="AVX46" s="710" t="s">
        <v>82</v>
      </c>
      <c r="AVY46" s="710">
        <v>0</v>
      </c>
      <c r="AVZ46" s="710" t="s">
        <v>82</v>
      </c>
      <c r="AWA46" s="710">
        <v>0</v>
      </c>
      <c r="AWB46" s="710" t="s">
        <v>82</v>
      </c>
      <c r="AWC46" s="710">
        <v>0</v>
      </c>
      <c r="AWD46" s="710" t="s">
        <v>82</v>
      </c>
      <c r="AWE46" s="710">
        <v>0</v>
      </c>
      <c r="AWF46" s="710" t="s">
        <v>82</v>
      </c>
      <c r="AWG46" s="710">
        <v>0</v>
      </c>
      <c r="AWH46" s="710" t="s">
        <v>82</v>
      </c>
      <c r="AWI46" s="710">
        <v>0</v>
      </c>
      <c r="AWJ46" s="710" t="s">
        <v>82</v>
      </c>
      <c r="AWK46" s="710">
        <v>0</v>
      </c>
      <c r="AWL46" s="710" t="s">
        <v>82</v>
      </c>
      <c r="AWM46" s="710">
        <v>0</v>
      </c>
      <c r="AWN46" s="710" t="s">
        <v>82</v>
      </c>
      <c r="AWO46" s="710">
        <v>0</v>
      </c>
      <c r="AWP46" s="710" t="s">
        <v>82</v>
      </c>
      <c r="AWQ46" s="710">
        <v>0</v>
      </c>
      <c r="AWR46" s="710" t="s">
        <v>82</v>
      </c>
      <c r="AWS46" s="710">
        <v>0</v>
      </c>
      <c r="AWT46" s="710" t="s">
        <v>82</v>
      </c>
      <c r="AWU46" s="710">
        <v>0</v>
      </c>
      <c r="AWV46" s="710" t="s">
        <v>82</v>
      </c>
      <c r="AWW46" s="710">
        <v>0</v>
      </c>
      <c r="AWX46" s="710" t="s">
        <v>82</v>
      </c>
      <c r="AWY46" s="710">
        <v>0</v>
      </c>
      <c r="AWZ46" s="710" t="s">
        <v>82</v>
      </c>
      <c r="AXA46" s="710">
        <v>0</v>
      </c>
      <c r="AXB46" s="710" t="s">
        <v>82</v>
      </c>
      <c r="AXC46" s="710">
        <v>0</v>
      </c>
      <c r="AXD46" s="710" t="s">
        <v>82</v>
      </c>
      <c r="AXE46" s="710">
        <v>0</v>
      </c>
      <c r="AXF46" s="710" t="s">
        <v>82</v>
      </c>
      <c r="AXG46" s="710">
        <v>0</v>
      </c>
      <c r="AXH46" s="710" t="s">
        <v>82</v>
      </c>
      <c r="AXI46" s="710">
        <v>0</v>
      </c>
      <c r="AXJ46" s="710" t="s">
        <v>82</v>
      </c>
      <c r="AXK46" s="710">
        <v>0</v>
      </c>
      <c r="AXL46" s="710" t="s">
        <v>82</v>
      </c>
      <c r="AXM46" s="710">
        <v>0</v>
      </c>
      <c r="AXN46" s="710" t="s">
        <v>82</v>
      </c>
      <c r="AXO46" s="710">
        <v>0</v>
      </c>
      <c r="AXP46" s="710" t="s">
        <v>82</v>
      </c>
      <c r="AXQ46" s="710">
        <v>0</v>
      </c>
      <c r="AXR46" s="710" t="s">
        <v>82</v>
      </c>
      <c r="AXS46" s="710">
        <v>0</v>
      </c>
      <c r="AXT46" s="710" t="s">
        <v>82</v>
      </c>
      <c r="AXU46" s="710">
        <v>0</v>
      </c>
      <c r="AXV46" s="710" t="s">
        <v>82</v>
      </c>
      <c r="AXW46" s="710">
        <v>0</v>
      </c>
      <c r="AXX46" s="710" t="s">
        <v>82</v>
      </c>
      <c r="AXY46" s="710">
        <v>0</v>
      </c>
      <c r="AXZ46" s="710" t="s">
        <v>82</v>
      </c>
      <c r="AYA46" s="710">
        <v>0</v>
      </c>
      <c r="AYB46" s="710" t="s">
        <v>82</v>
      </c>
      <c r="AYC46" s="710">
        <v>0</v>
      </c>
      <c r="AYD46" s="710" t="s">
        <v>82</v>
      </c>
      <c r="AYE46" s="710">
        <v>0</v>
      </c>
      <c r="AYF46" s="710" t="s">
        <v>82</v>
      </c>
      <c r="AYG46" s="710">
        <v>0</v>
      </c>
      <c r="AYH46" s="710" t="s">
        <v>82</v>
      </c>
      <c r="AYI46" s="710">
        <v>0</v>
      </c>
      <c r="AYJ46" s="710" t="s">
        <v>82</v>
      </c>
      <c r="AYK46" s="710">
        <v>0</v>
      </c>
      <c r="AYL46" s="710" t="s">
        <v>82</v>
      </c>
      <c r="AYM46" s="710">
        <v>0</v>
      </c>
      <c r="AYN46" s="710" t="s">
        <v>82</v>
      </c>
      <c r="AYO46" s="710">
        <v>0</v>
      </c>
      <c r="AYP46" s="710" t="s">
        <v>82</v>
      </c>
      <c r="AYQ46" s="710">
        <v>0</v>
      </c>
      <c r="AYR46" s="710" t="s">
        <v>82</v>
      </c>
      <c r="AYS46" s="710">
        <v>0</v>
      </c>
      <c r="AYT46" s="710" t="s">
        <v>82</v>
      </c>
      <c r="AYU46" s="710">
        <v>0</v>
      </c>
      <c r="AYV46" s="710" t="s">
        <v>82</v>
      </c>
      <c r="AYW46" s="710">
        <v>0</v>
      </c>
      <c r="AYX46" s="710" t="s">
        <v>82</v>
      </c>
      <c r="AYY46" s="710">
        <v>0</v>
      </c>
      <c r="AYZ46" s="710" t="s">
        <v>82</v>
      </c>
      <c r="AZA46" s="710">
        <v>0</v>
      </c>
      <c r="AZB46" s="710" t="s">
        <v>82</v>
      </c>
      <c r="AZC46" s="710">
        <v>0</v>
      </c>
      <c r="AZD46" s="710" t="s">
        <v>82</v>
      </c>
      <c r="AZE46" s="710">
        <v>0</v>
      </c>
      <c r="AZF46" s="710" t="s">
        <v>82</v>
      </c>
      <c r="AZG46" s="710">
        <v>0</v>
      </c>
      <c r="AZH46" s="710" t="s">
        <v>82</v>
      </c>
      <c r="AZI46" s="710">
        <v>0</v>
      </c>
      <c r="AZJ46" s="710" t="s">
        <v>82</v>
      </c>
      <c r="AZK46" s="710">
        <v>0</v>
      </c>
      <c r="AZL46" s="710" t="s">
        <v>82</v>
      </c>
      <c r="AZM46" s="710">
        <v>0</v>
      </c>
      <c r="AZN46" s="710" t="s">
        <v>82</v>
      </c>
      <c r="AZO46" s="710">
        <v>0</v>
      </c>
      <c r="AZP46" s="710" t="s">
        <v>82</v>
      </c>
      <c r="AZQ46" s="710">
        <v>0</v>
      </c>
      <c r="AZR46" s="710" t="s">
        <v>82</v>
      </c>
      <c r="AZS46" s="710">
        <v>0</v>
      </c>
      <c r="AZT46" s="710" t="s">
        <v>82</v>
      </c>
      <c r="AZU46" s="710">
        <v>0</v>
      </c>
      <c r="AZV46" s="710" t="s">
        <v>82</v>
      </c>
      <c r="AZW46" s="710">
        <v>0</v>
      </c>
      <c r="AZX46" s="710" t="s">
        <v>82</v>
      </c>
      <c r="AZY46" s="710">
        <v>0</v>
      </c>
      <c r="AZZ46" s="710" t="s">
        <v>82</v>
      </c>
      <c r="BAA46" s="710">
        <v>0</v>
      </c>
      <c r="BAB46" s="710" t="s">
        <v>82</v>
      </c>
      <c r="BAC46" s="710">
        <v>0</v>
      </c>
      <c r="BAD46" s="710" t="s">
        <v>82</v>
      </c>
      <c r="BAE46" s="710">
        <v>0</v>
      </c>
      <c r="BAF46" s="710" t="s">
        <v>82</v>
      </c>
      <c r="BAG46" s="710">
        <v>0</v>
      </c>
      <c r="BAH46" s="710" t="s">
        <v>82</v>
      </c>
      <c r="BAI46" s="710">
        <v>0</v>
      </c>
      <c r="BAJ46" s="710" t="s">
        <v>82</v>
      </c>
      <c r="BAK46" s="710">
        <v>0</v>
      </c>
      <c r="BAL46" s="710" t="s">
        <v>82</v>
      </c>
      <c r="BAM46" s="710">
        <v>0</v>
      </c>
      <c r="BAN46" s="710" t="s">
        <v>82</v>
      </c>
      <c r="BAO46" s="710">
        <v>0</v>
      </c>
      <c r="BAP46" s="710" t="s">
        <v>82</v>
      </c>
      <c r="BAQ46" s="710">
        <v>0</v>
      </c>
      <c r="BAR46" s="710" t="s">
        <v>82</v>
      </c>
      <c r="BAS46" s="710">
        <v>0</v>
      </c>
      <c r="BAT46" s="710" t="s">
        <v>82</v>
      </c>
      <c r="BAU46" s="710">
        <v>0</v>
      </c>
      <c r="BAV46" s="710" t="s">
        <v>82</v>
      </c>
      <c r="BAW46" s="710">
        <v>0</v>
      </c>
      <c r="BAX46" s="710" t="s">
        <v>82</v>
      </c>
      <c r="BAY46" s="710">
        <v>0</v>
      </c>
      <c r="BAZ46" s="710" t="s">
        <v>82</v>
      </c>
      <c r="BBA46" s="710">
        <v>0</v>
      </c>
      <c r="BBB46" s="710" t="s">
        <v>82</v>
      </c>
      <c r="BBC46" s="710">
        <v>0</v>
      </c>
      <c r="BBD46" s="710" t="s">
        <v>82</v>
      </c>
      <c r="BBE46" s="710">
        <v>0</v>
      </c>
      <c r="BBF46" s="710" t="s">
        <v>82</v>
      </c>
      <c r="BBG46" s="710">
        <v>0</v>
      </c>
      <c r="BBH46" s="710" t="s">
        <v>82</v>
      </c>
      <c r="BBI46" s="710">
        <v>0</v>
      </c>
      <c r="BBJ46" s="710" t="s">
        <v>82</v>
      </c>
      <c r="BBK46" s="710">
        <v>0</v>
      </c>
      <c r="BBL46" s="710" t="s">
        <v>82</v>
      </c>
      <c r="BBM46" s="710">
        <v>0</v>
      </c>
      <c r="BBN46" s="710" t="s">
        <v>82</v>
      </c>
      <c r="BBO46" s="710">
        <v>0</v>
      </c>
      <c r="BBP46" s="710" t="s">
        <v>82</v>
      </c>
      <c r="BBQ46" s="710">
        <v>0</v>
      </c>
      <c r="BBR46" s="710" t="s">
        <v>82</v>
      </c>
      <c r="BBS46" s="710">
        <v>0</v>
      </c>
      <c r="BBT46" s="710" t="s">
        <v>82</v>
      </c>
      <c r="BBU46" s="710">
        <v>0</v>
      </c>
      <c r="BBV46" s="710" t="s">
        <v>82</v>
      </c>
      <c r="BBW46" s="710">
        <v>0</v>
      </c>
      <c r="BBX46" s="710" t="s">
        <v>82</v>
      </c>
      <c r="BBY46" s="710">
        <v>0</v>
      </c>
      <c r="BBZ46" s="710" t="s">
        <v>82</v>
      </c>
      <c r="BCA46" s="710">
        <v>0</v>
      </c>
      <c r="BCB46" s="710" t="s">
        <v>82</v>
      </c>
      <c r="BCC46" s="710">
        <v>0</v>
      </c>
      <c r="BCD46" s="710" t="s">
        <v>82</v>
      </c>
      <c r="BCE46" s="710">
        <v>0</v>
      </c>
      <c r="BCF46" s="710" t="s">
        <v>82</v>
      </c>
      <c r="BCG46" s="710">
        <v>0</v>
      </c>
      <c r="BCH46" s="710" t="s">
        <v>82</v>
      </c>
      <c r="BCI46" s="710">
        <v>0</v>
      </c>
      <c r="BCJ46" s="710" t="s">
        <v>82</v>
      </c>
      <c r="BCK46" s="710">
        <v>0</v>
      </c>
      <c r="BCL46" s="710" t="s">
        <v>82</v>
      </c>
      <c r="BCM46" s="710">
        <v>0</v>
      </c>
      <c r="BCN46" s="710" t="s">
        <v>82</v>
      </c>
      <c r="BCO46" s="710">
        <v>0</v>
      </c>
      <c r="BCP46" s="710" t="s">
        <v>82</v>
      </c>
      <c r="BCQ46" s="710">
        <v>0</v>
      </c>
      <c r="BCR46" s="710" t="s">
        <v>82</v>
      </c>
      <c r="BCS46" s="710">
        <v>0</v>
      </c>
      <c r="BCT46" s="710" t="s">
        <v>82</v>
      </c>
      <c r="BCU46" s="710">
        <v>0</v>
      </c>
      <c r="BCV46" s="710" t="s">
        <v>82</v>
      </c>
      <c r="BCW46" s="710">
        <v>0</v>
      </c>
      <c r="BCX46" s="710" t="s">
        <v>82</v>
      </c>
      <c r="BCY46" s="710">
        <v>0</v>
      </c>
      <c r="BCZ46" s="710" t="s">
        <v>82</v>
      </c>
      <c r="BDA46" s="710">
        <v>0</v>
      </c>
      <c r="BDB46" s="710" t="s">
        <v>82</v>
      </c>
      <c r="BDC46" s="710">
        <v>0</v>
      </c>
      <c r="BDD46" s="710" t="s">
        <v>82</v>
      </c>
      <c r="BDE46" s="710">
        <v>0</v>
      </c>
      <c r="BDF46" s="710" t="s">
        <v>82</v>
      </c>
      <c r="BDG46" s="710">
        <v>0</v>
      </c>
      <c r="BDH46" s="710" t="s">
        <v>82</v>
      </c>
      <c r="BDI46" s="710">
        <v>0</v>
      </c>
      <c r="BDJ46" s="710" t="s">
        <v>82</v>
      </c>
      <c r="BDK46" s="710">
        <v>0</v>
      </c>
      <c r="BDL46" s="710" t="s">
        <v>82</v>
      </c>
      <c r="BDM46" s="710">
        <v>0</v>
      </c>
      <c r="BDN46" s="710" t="s">
        <v>82</v>
      </c>
      <c r="BDO46" s="710">
        <v>0</v>
      </c>
      <c r="BDP46" s="710" t="s">
        <v>82</v>
      </c>
      <c r="BDQ46" s="710">
        <v>0</v>
      </c>
      <c r="BDR46" s="710" t="s">
        <v>82</v>
      </c>
      <c r="BDS46" s="710">
        <v>0</v>
      </c>
      <c r="BDT46" s="710" t="s">
        <v>82</v>
      </c>
      <c r="BDU46" s="710">
        <v>0</v>
      </c>
      <c r="BDV46" s="710" t="s">
        <v>82</v>
      </c>
      <c r="BDW46" s="710">
        <v>0</v>
      </c>
      <c r="BDX46" s="710" t="s">
        <v>82</v>
      </c>
      <c r="BDY46" s="710">
        <v>0</v>
      </c>
      <c r="BDZ46" s="710" t="s">
        <v>82</v>
      </c>
      <c r="BEA46" s="710">
        <v>0</v>
      </c>
      <c r="BEB46" s="710" t="s">
        <v>82</v>
      </c>
      <c r="BEC46" s="710">
        <v>0</v>
      </c>
      <c r="BED46" s="710" t="s">
        <v>82</v>
      </c>
      <c r="BEE46" s="710">
        <v>0</v>
      </c>
      <c r="BEF46" s="710" t="s">
        <v>82</v>
      </c>
      <c r="BEG46" s="710">
        <v>0</v>
      </c>
      <c r="BEH46" s="710" t="s">
        <v>82</v>
      </c>
      <c r="BEI46" s="710">
        <v>0</v>
      </c>
      <c r="BEJ46" s="710" t="s">
        <v>82</v>
      </c>
      <c r="BEK46" s="710">
        <v>0</v>
      </c>
      <c r="BEL46" s="710" t="s">
        <v>82</v>
      </c>
      <c r="BEM46" s="710">
        <v>0</v>
      </c>
      <c r="BEN46" s="710" t="s">
        <v>82</v>
      </c>
      <c r="BEO46" s="710">
        <v>0</v>
      </c>
      <c r="BEP46" s="710" t="s">
        <v>82</v>
      </c>
      <c r="BEQ46" s="710">
        <v>0</v>
      </c>
      <c r="BER46" s="710" t="s">
        <v>82</v>
      </c>
      <c r="BES46" s="710">
        <v>0</v>
      </c>
      <c r="BET46" s="710" t="s">
        <v>82</v>
      </c>
      <c r="BEU46" s="710">
        <v>0</v>
      </c>
      <c r="BEV46" s="710" t="s">
        <v>82</v>
      </c>
      <c r="BEW46" s="710">
        <v>0</v>
      </c>
      <c r="BEX46" s="710" t="s">
        <v>82</v>
      </c>
      <c r="BEY46" s="710">
        <v>0</v>
      </c>
      <c r="BEZ46" s="710" t="s">
        <v>82</v>
      </c>
      <c r="BFA46" s="710">
        <v>0</v>
      </c>
      <c r="BFB46" s="710" t="s">
        <v>82</v>
      </c>
      <c r="BFC46" s="710">
        <v>0</v>
      </c>
      <c r="BFD46" s="710" t="s">
        <v>82</v>
      </c>
      <c r="BFE46" s="710">
        <v>0</v>
      </c>
      <c r="BFF46" s="710" t="s">
        <v>82</v>
      </c>
      <c r="BFG46" s="710">
        <v>0</v>
      </c>
      <c r="BFH46" s="710" t="s">
        <v>82</v>
      </c>
      <c r="BFI46" s="710">
        <v>0</v>
      </c>
      <c r="BFJ46" s="710" t="s">
        <v>82</v>
      </c>
      <c r="BFK46" s="710">
        <v>0</v>
      </c>
      <c r="BFL46" s="710" t="s">
        <v>82</v>
      </c>
      <c r="BFM46" s="710">
        <v>0</v>
      </c>
      <c r="BFN46" s="710" t="s">
        <v>82</v>
      </c>
      <c r="BFO46" s="710">
        <v>0</v>
      </c>
      <c r="BFP46" s="710" t="s">
        <v>82</v>
      </c>
      <c r="BFQ46" s="710">
        <v>0</v>
      </c>
      <c r="BFR46" s="710" t="s">
        <v>82</v>
      </c>
      <c r="BFS46" s="710">
        <v>0</v>
      </c>
      <c r="BFT46" s="710" t="s">
        <v>82</v>
      </c>
      <c r="BFU46" s="710">
        <v>0</v>
      </c>
      <c r="BFV46" s="710" t="s">
        <v>82</v>
      </c>
      <c r="BFW46" s="710">
        <v>0</v>
      </c>
      <c r="BFX46" s="710" t="s">
        <v>82</v>
      </c>
      <c r="BFY46" s="710">
        <v>0</v>
      </c>
      <c r="BFZ46" s="710" t="s">
        <v>82</v>
      </c>
      <c r="BGA46" s="710">
        <v>0</v>
      </c>
      <c r="BGB46" s="710" t="s">
        <v>82</v>
      </c>
      <c r="BGC46" s="710">
        <v>0</v>
      </c>
      <c r="BGD46" s="710" t="s">
        <v>82</v>
      </c>
      <c r="BGE46" s="710">
        <v>0</v>
      </c>
      <c r="BGF46" s="710" t="s">
        <v>82</v>
      </c>
      <c r="BGG46" s="710">
        <v>0</v>
      </c>
      <c r="BGH46" s="710" t="s">
        <v>82</v>
      </c>
      <c r="BGI46" s="710">
        <v>0</v>
      </c>
      <c r="BGJ46" s="710" t="s">
        <v>82</v>
      </c>
      <c r="BGK46" s="710">
        <v>0</v>
      </c>
      <c r="BGL46" s="710" t="s">
        <v>82</v>
      </c>
      <c r="BGM46" s="710">
        <v>0</v>
      </c>
      <c r="BGN46" s="710" t="s">
        <v>82</v>
      </c>
      <c r="BGO46" s="710">
        <v>0</v>
      </c>
      <c r="BGP46" s="710" t="s">
        <v>82</v>
      </c>
      <c r="BGQ46" s="710">
        <v>0</v>
      </c>
      <c r="BGR46" s="710" t="s">
        <v>82</v>
      </c>
      <c r="BGS46" s="710">
        <v>0</v>
      </c>
      <c r="BGT46" s="710" t="s">
        <v>82</v>
      </c>
      <c r="BGU46" s="710">
        <v>0</v>
      </c>
      <c r="BGV46" s="710" t="s">
        <v>82</v>
      </c>
      <c r="BGW46" s="710">
        <v>0</v>
      </c>
      <c r="BGX46" s="710" t="s">
        <v>82</v>
      </c>
      <c r="BGY46" s="710">
        <v>0</v>
      </c>
      <c r="BGZ46" s="710" t="s">
        <v>82</v>
      </c>
      <c r="BHA46" s="710">
        <v>0</v>
      </c>
      <c r="BHB46" s="710" t="s">
        <v>82</v>
      </c>
      <c r="BHC46" s="710">
        <v>0</v>
      </c>
      <c r="BHD46" s="710" t="s">
        <v>82</v>
      </c>
      <c r="BHE46" s="710">
        <v>0</v>
      </c>
      <c r="BHF46" s="710" t="s">
        <v>82</v>
      </c>
      <c r="BHG46" s="710">
        <v>0</v>
      </c>
      <c r="BHH46" s="710" t="s">
        <v>82</v>
      </c>
      <c r="BHI46" s="710">
        <v>0</v>
      </c>
      <c r="BHJ46" s="710" t="s">
        <v>82</v>
      </c>
      <c r="BHK46" s="710">
        <v>0</v>
      </c>
      <c r="BHL46" s="710" t="s">
        <v>82</v>
      </c>
      <c r="BHM46" s="710">
        <v>0</v>
      </c>
      <c r="BHN46" s="710" t="s">
        <v>82</v>
      </c>
      <c r="BHO46" s="710">
        <v>0</v>
      </c>
      <c r="BHP46" s="710" t="s">
        <v>82</v>
      </c>
      <c r="BHQ46" s="710">
        <v>0</v>
      </c>
      <c r="BHR46" s="710" t="s">
        <v>82</v>
      </c>
      <c r="BHS46" s="710">
        <v>0</v>
      </c>
      <c r="BHT46" s="710" t="s">
        <v>82</v>
      </c>
      <c r="BHU46" s="710">
        <v>0</v>
      </c>
      <c r="BHV46" s="710" t="s">
        <v>82</v>
      </c>
      <c r="BHW46" s="710">
        <v>0</v>
      </c>
      <c r="BHX46" s="710" t="s">
        <v>82</v>
      </c>
      <c r="BHY46" s="710">
        <v>0</v>
      </c>
      <c r="BHZ46" s="710" t="s">
        <v>82</v>
      </c>
      <c r="BIA46" s="710">
        <v>0</v>
      </c>
      <c r="BIB46" s="710" t="s">
        <v>82</v>
      </c>
      <c r="BIC46" s="710">
        <v>0</v>
      </c>
      <c r="BID46" s="710" t="s">
        <v>82</v>
      </c>
      <c r="BIE46" s="710">
        <v>0</v>
      </c>
      <c r="BIF46" s="710" t="s">
        <v>82</v>
      </c>
      <c r="BIG46" s="710">
        <v>0</v>
      </c>
      <c r="BIH46" s="710" t="s">
        <v>82</v>
      </c>
      <c r="BII46" s="710">
        <v>0</v>
      </c>
      <c r="BIJ46" s="710" t="s">
        <v>82</v>
      </c>
      <c r="BIK46" s="710">
        <v>0</v>
      </c>
      <c r="BIL46" s="710" t="s">
        <v>82</v>
      </c>
      <c r="BIM46" s="710">
        <v>0</v>
      </c>
      <c r="BIN46" s="710" t="s">
        <v>82</v>
      </c>
      <c r="BIO46" s="710">
        <v>0</v>
      </c>
      <c r="BIP46" s="710" t="s">
        <v>82</v>
      </c>
      <c r="BIQ46" s="710">
        <v>0</v>
      </c>
      <c r="BIR46" s="710" t="s">
        <v>82</v>
      </c>
      <c r="BIS46" s="710">
        <v>0</v>
      </c>
      <c r="BIT46" s="710" t="s">
        <v>82</v>
      </c>
      <c r="BIU46" s="710">
        <v>0</v>
      </c>
      <c r="BIV46" s="710" t="s">
        <v>82</v>
      </c>
      <c r="BIW46" s="710">
        <v>0</v>
      </c>
      <c r="BIX46" s="710" t="s">
        <v>82</v>
      </c>
      <c r="BIY46" s="710">
        <v>0</v>
      </c>
      <c r="BIZ46" s="710" t="s">
        <v>82</v>
      </c>
      <c r="BJA46" s="710">
        <v>0</v>
      </c>
      <c r="BJB46" s="710" t="s">
        <v>82</v>
      </c>
      <c r="BJC46" s="710">
        <v>0</v>
      </c>
      <c r="BJD46" s="710" t="s">
        <v>82</v>
      </c>
      <c r="BJE46" s="710">
        <v>0</v>
      </c>
      <c r="BJF46" s="710" t="s">
        <v>82</v>
      </c>
      <c r="BJG46" s="710">
        <v>0</v>
      </c>
      <c r="BJH46" s="710" t="s">
        <v>82</v>
      </c>
      <c r="BJI46" s="710">
        <v>0</v>
      </c>
      <c r="BJJ46" s="710" t="s">
        <v>82</v>
      </c>
      <c r="BJK46" s="710">
        <v>0</v>
      </c>
      <c r="BJL46" s="710" t="s">
        <v>82</v>
      </c>
      <c r="BJM46" s="710">
        <v>0</v>
      </c>
      <c r="BJN46" s="710" t="s">
        <v>82</v>
      </c>
      <c r="BJO46" s="710">
        <v>0</v>
      </c>
      <c r="BJP46" s="710" t="s">
        <v>82</v>
      </c>
      <c r="BJQ46" s="710">
        <v>0</v>
      </c>
      <c r="BJR46" s="710" t="s">
        <v>82</v>
      </c>
      <c r="BJS46" s="710">
        <v>0</v>
      </c>
      <c r="BJT46" s="710" t="s">
        <v>82</v>
      </c>
      <c r="BJU46" s="710">
        <v>0</v>
      </c>
      <c r="BJV46" s="710" t="s">
        <v>82</v>
      </c>
      <c r="BJW46" s="710">
        <v>0</v>
      </c>
      <c r="BJX46" s="710" t="s">
        <v>82</v>
      </c>
      <c r="BJY46" s="710">
        <v>0</v>
      </c>
      <c r="BJZ46" s="710" t="s">
        <v>82</v>
      </c>
      <c r="BKA46" s="710">
        <v>0</v>
      </c>
      <c r="BKB46" s="710" t="s">
        <v>82</v>
      </c>
      <c r="BKC46" s="710">
        <v>0</v>
      </c>
      <c r="BKD46" s="710" t="s">
        <v>82</v>
      </c>
      <c r="BKE46" s="710">
        <v>0</v>
      </c>
      <c r="BKF46" s="710" t="s">
        <v>82</v>
      </c>
      <c r="BKG46" s="710">
        <v>0</v>
      </c>
      <c r="BKH46" s="710" t="s">
        <v>82</v>
      </c>
      <c r="BKI46" s="710">
        <v>0</v>
      </c>
      <c r="BKJ46" s="710" t="s">
        <v>82</v>
      </c>
      <c r="BKK46" s="710">
        <v>0</v>
      </c>
      <c r="BKL46" s="710" t="s">
        <v>82</v>
      </c>
      <c r="BKM46" s="710">
        <v>0</v>
      </c>
      <c r="BKN46" s="710" t="s">
        <v>82</v>
      </c>
      <c r="BKO46" s="710">
        <v>0</v>
      </c>
      <c r="BKP46" s="710" t="s">
        <v>82</v>
      </c>
      <c r="BKQ46" s="710">
        <v>0</v>
      </c>
      <c r="BKR46" s="710" t="s">
        <v>82</v>
      </c>
      <c r="BKS46" s="710">
        <v>0</v>
      </c>
      <c r="BKT46" s="710" t="s">
        <v>82</v>
      </c>
      <c r="BKU46" s="710">
        <v>0</v>
      </c>
      <c r="BKV46" s="710" t="s">
        <v>82</v>
      </c>
      <c r="BKW46" s="710">
        <v>0</v>
      </c>
      <c r="BKX46" s="710" t="s">
        <v>82</v>
      </c>
      <c r="BKY46" s="710">
        <v>0</v>
      </c>
      <c r="BKZ46" s="710" t="s">
        <v>82</v>
      </c>
      <c r="BLA46" s="710">
        <v>0</v>
      </c>
      <c r="BLB46" s="710" t="s">
        <v>82</v>
      </c>
      <c r="BLC46" s="710">
        <v>0</v>
      </c>
      <c r="BLD46" s="710" t="s">
        <v>82</v>
      </c>
      <c r="BLE46" s="710">
        <v>0</v>
      </c>
      <c r="BLF46" s="710" t="s">
        <v>82</v>
      </c>
      <c r="BLG46" s="710">
        <v>0</v>
      </c>
      <c r="BLH46" s="710" t="s">
        <v>82</v>
      </c>
      <c r="BLI46" s="710">
        <v>0</v>
      </c>
      <c r="BLJ46" s="710" t="s">
        <v>82</v>
      </c>
      <c r="BLK46" s="710">
        <v>0</v>
      </c>
      <c r="BLL46" s="710" t="s">
        <v>82</v>
      </c>
      <c r="BLM46" s="710">
        <v>0</v>
      </c>
      <c r="BLN46" s="710" t="s">
        <v>82</v>
      </c>
      <c r="BLO46" s="710">
        <v>0</v>
      </c>
      <c r="BLP46" s="710" t="s">
        <v>82</v>
      </c>
      <c r="BLQ46" s="710">
        <v>0</v>
      </c>
      <c r="BLR46" s="710" t="s">
        <v>82</v>
      </c>
      <c r="BLS46" s="710">
        <v>0</v>
      </c>
      <c r="BLT46" s="710" t="s">
        <v>82</v>
      </c>
      <c r="BLU46" s="710">
        <v>0</v>
      </c>
      <c r="BLV46" s="710" t="s">
        <v>82</v>
      </c>
      <c r="BLW46" s="710">
        <v>0</v>
      </c>
      <c r="BLX46" s="710" t="s">
        <v>82</v>
      </c>
      <c r="BLY46" s="710">
        <v>0</v>
      </c>
      <c r="BLZ46" s="710" t="s">
        <v>82</v>
      </c>
      <c r="BMA46" s="710">
        <v>0</v>
      </c>
      <c r="BMB46" s="710" t="s">
        <v>82</v>
      </c>
      <c r="BMC46" s="710">
        <v>0</v>
      </c>
      <c r="BMD46" s="710" t="s">
        <v>82</v>
      </c>
      <c r="BME46" s="710">
        <v>0</v>
      </c>
      <c r="BMF46" s="710" t="s">
        <v>82</v>
      </c>
      <c r="BMG46" s="710">
        <v>0</v>
      </c>
      <c r="BMH46" s="710" t="s">
        <v>82</v>
      </c>
      <c r="BMI46" s="710">
        <v>0</v>
      </c>
      <c r="BMJ46" s="710" t="s">
        <v>82</v>
      </c>
      <c r="BMK46" s="710">
        <v>0</v>
      </c>
      <c r="BML46" s="710" t="s">
        <v>82</v>
      </c>
      <c r="BMM46" s="710">
        <v>0</v>
      </c>
      <c r="BMN46" s="710" t="s">
        <v>82</v>
      </c>
      <c r="BMO46" s="710">
        <v>0</v>
      </c>
      <c r="BMP46" s="710" t="s">
        <v>82</v>
      </c>
      <c r="BMQ46" s="710">
        <v>0</v>
      </c>
      <c r="BMR46" s="710" t="s">
        <v>82</v>
      </c>
      <c r="BMS46" s="710">
        <v>0</v>
      </c>
      <c r="BMT46" s="710" t="s">
        <v>82</v>
      </c>
      <c r="BMU46" s="710">
        <v>0</v>
      </c>
      <c r="BMV46" s="710" t="s">
        <v>82</v>
      </c>
      <c r="BMW46" s="710">
        <v>0</v>
      </c>
      <c r="BMX46" s="710" t="s">
        <v>82</v>
      </c>
      <c r="BMY46" s="710">
        <v>0</v>
      </c>
      <c r="BMZ46" s="710" t="s">
        <v>82</v>
      </c>
      <c r="BNA46" s="710">
        <v>0</v>
      </c>
      <c r="BNB46" s="710" t="s">
        <v>82</v>
      </c>
      <c r="BNC46" s="710">
        <v>0</v>
      </c>
      <c r="BND46" s="710" t="s">
        <v>82</v>
      </c>
      <c r="BNE46" s="710">
        <v>0</v>
      </c>
      <c r="BNF46" s="710" t="s">
        <v>82</v>
      </c>
      <c r="BNG46" s="710">
        <v>0</v>
      </c>
      <c r="BNH46" s="710" t="s">
        <v>82</v>
      </c>
      <c r="BNI46" s="710">
        <v>0</v>
      </c>
      <c r="BNJ46" s="710" t="s">
        <v>82</v>
      </c>
      <c r="BNK46" s="710">
        <v>0</v>
      </c>
      <c r="BNL46" s="710" t="s">
        <v>82</v>
      </c>
      <c r="BNM46" s="710">
        <v>0</v>
      </c>
      <c r="BNN46" s="710" t="s">
        <v>82</v>
      </c>
      <c r="BNO46" s="710">
        <v>0</v>
      </c>
      <c r="BNP46" s="710" t="s">
        <v>82</v>
      </c>
      <c r="BNQ46" s="710">
        <v>0</v>
      </c>
      <c r="BNR46" s="710" t="s">
        <v>82</v>
      </c>
      <c r="BNS46" s="710">
        <v>0</v>
      </c>
      <c r="BNT46" s="710" t="s">
        <v>82</v>
      </c>
      <c r="BNU46" s="710">
        <v>0</v>
      </c>
      <c r="BNV46" s="710" t="s">
        <v>82</v>
      </c>
      <c r="BNW46" s="710">
        <v>0</v>
      </c>
      <c r="BNX46" s="710" t="s">
        <v>82</v>
      </c>
      <c r="BNY46" s="710">
        <v>0</v>
      </c>
      <c r="BNZ46" s="710" t="s">
        <v>82</v>
      </c>
      <c r="BOA46" s="710">
        <v>0</v>
      </c>
      <c r="BOB46" s="710" t="s">
        <v>82</v>
      </c>
      <c r="BOC46" s="710">
        <v>0</v>
      </c>
      <c r="BOD46" s="710" t="s">
        <v>82</v>
      </c>
      <c r="BOE46" s="710">
        <v>0</v>
      </c>
      <c r="BOF46" s="710" t="s">
        <v>82</v>
      </c>
      <c r="BOG46" s="710">
        <v>0</v>
      </c>
      <c r="BOH46" s="710" t="s">
        <v>82</v>
      </c>
      <c r="BOI46" s="710">
        <v>0</v>
      </c>
      <c r="BOJ46" s="710" t="s">
        <v>82</v>
      </c>
      <c r="BOK46" s="710">
        <v>0</v>
      </c>
      <c r="BOL46" s="710" t="s">
        <v>82</v>
      </c>
      <c r="BOM46" s="710">
        <v>0</v>
      </c>
      <c r="BON46" s="710" t="s">
        <v>82</v>
      </c>
      <c r="BOO46" s="710">
        <v>0</v>
      </c>
      <c r="BOP46" s="710" t="s">
        <v>82</v>
      </c>
      <c r="BOQ46" s="710">
        <v>0</v>
      </c>
      <c r="BOR46" s="710" t="s">
        <v>82</v>
      </c>
      <c r="BOS46" s="710">
        <v>0</v>
      </c>
      <c r="BOT46" s="710" t="s">
        <v>82</v>
      </c>
      <c r="BOU46" s="710">
        <v>0</v>
      </c>
      <c r="BOV46" s="710" t="s">
        <v>82</v>
      </c>
      <c r="BOW46" s="710">
        <v>0</v>
      </c>
      <c r="BOX46" s="710" t="s">
        <v>82</v>
      </c>
      <c r="BOY46" s="710">
        <v>0</v>
      </c>
      <c r="BOZ46" s="710" t="s">
        <v>82</v>
      </c>
      <c r="BPA46" s="710">
        <v>0</v>
      </c>
      <c r="BPB46" s="710" t="s">
        <v>82</v>
      </c>
      <c r="BPC46" s="710">
        <v>0</v>
      </c>
      <c r="BPD46" s="710" t="s">
        <v>82</v>
      </c>
      <c r="BPE46" s="710">
        <v>0</v>
      </c>
      <c r="BPF46" s="710" t="s">
        <v>82</v>
      </c>
      <c r="BPG46" s="710">
        <v>0</v>
      </c>
      <c r="BPH46" s="710" t="s">
        <v>82</v>
      </c>
      <c r="BPI46" s="710">
        <v>0</v>
      </c>
      <c r="BPJ46" s="710" t="s">
        <v>82</v>
      </c>
      <c r="BPK46" s="710">
        <v>0</v>
      </c>
      <c r="BPL46" s="710" t="s">
        <v>82</v>
      </c>
      <c r="BPM46" s="710">
        <v>0</v>
      </c>
      <c r="BPN46" s="710" t="s">
        <v>82</v>
      </c>
      <c r="BPO46" s="710">
        <v>0</v>
      </c>
      <c r="BPP46" s="710" t="s">
        <v>82</v>
      </c>
      <c r="BPQ46" s="710">
        <v>0</v>
      </c>
      <c r="BPR46" s="710" t="s">
        <v>82</v>
      </c>
      <c r="BPS46" s="710">
        <v>0</v>
      </c>
      <c r="BPT46" s="710" t="s">
        <v>82</v>
      </c>
      <c r="BPU46" s="710">
        <v>0</v>
      </c>
      <c r="BPV46" s="710" t="s">
        <v>82</v>
      </c>
      <c r="BPW46" s="710">
        <v>0</v>
      </c>
      <c r="BPX46" s="710" t="s">
        <v>82</v>
      </c>
      <c r="BPY46" s="710">
        <v>0</v>
      </c>
      <c r="BPZ46" s="710" t="s">
        <v>82</v>
      </c>
      <c r="BQA46" s="710">
        <v>0</v>
      </c>
      <c r="BQB46" s="710" t="s">
        <v>82</v>
      </c>
      <c r="BQC46" s="710">
        <v>0</v>
      </c>
      <c r="BQD46" s="710" t="s">
        <v>82</v>
      </c>
      <c r="BQE46" s="710">
        <v>0</v>
      </c>
      <c r="BQF46" s="710" t="s">
        <v>82</v>
      </c>
      <c r="BQG46" s="710">
        <v>0</v>
      </c>
      <c r="BQH46" s="710" t="s">
        <v>82</v>
      </c>
      <c r="BQI46" s="710">
        <v>0</v>
      </c>
      <c r="BQJ46" s="710" t="s">
        <v>82</v>
      </c>
      <c r="BQK46" s="710">
        <v>0</v>
      </c>
      <c r="BQL46" s="710" t="s">
        <v>82</v>
      </c>
      <c r="BQM46" s="710">
        <v>0</v>
      </c>
      <c r="BQN46" s="710" t="s">
        <v>82</v>
      </c>
      <c r="BQO46" s="710">
        <v>0</v>
      </c>
      <c r="BQP46" s="710" t="s">
        <v>82</v>
      </c>
      <c r="BQQ46" s="710">
        <v>0</v>
      </c>
      <c r="BQR46" s="710" t="s">
        <v>82</v>
      </c>
      <c r="BQS46" s="710">
        <v>0</v>
      </c>
      <c r="BQT46" s="710" t="s">
        <v>82</v>
      </c>
      <c r="BQU46" s="710">
        <v>0</v>
      </c>
      <c r="BQV46" s="710" t="s">
        <v>82</v>
      </c>
      <c r="BQW46" s="710">
        <v>0</v>
      </c>
      <c r="BQX46" s="710" t="s">
        <v>82</v>
      </c>
      <c r="BQY46" s="710">
        <v>0</v>
      </c>
      <c r="BQZ46" s="710" t="s">
        <v>82</v>
      </c>
      <c r="BRA46" s="710">
        <v>0</v>
      </c>
      <c r="BRB46" s="710" t="s">
        <v>82</v>
      </c>
      <c r="BRC46" s="710">
        <v>0</v>
      </c>
      <c r="BRD46" s="710" t="s">
        <v>82</v>
      </c>
      <c r="BRE46" s="710">
        <v>0</v>
      </c>
      <c r="BRF46" s="710" t="s">
        <v>82</v>
      </c>
      <c r="BRG46" s="710">
        <v>0</v>
      </c>
      <c r="BRH46" s="710" t="s">
        <v>82</v>
      </c>
      <c r="BRI46" s="710">
        <v>0</v>
      </c>
      <c r="BRJ46" s="710" t="s">
        <v>82</v>
      </c>
      <c r="BRK46" s="710">
        <v>0</v>
      </c>
      <c r="BRL46" s="710" t="s">
        <v>82</v>
      </c>
      <c r="BRM46" s="710">
        <v>0</v>
      </c>
      <c r="BRN46" s="710" t="s">
        <v>82</v>
      </c>
      <c r="BRO46" s="710">
        <v>0</v>
      </c>
      <c r="BRP46" s="710" t="s">
        <v>82</v>
      </c>
      <c r="BRQ46" s="710">
        <v>0</v>
      </c>
      <c r="BRR46" s="710" t="s">
        <v>82</v>
      </c>
      <c r="BRS46" s="710">
        <v>0</v>
      </c>
      <c r="BRT46" s="710" t="s">
        <v>82</v>
      </c>
      <c r="BRU46" s="710">
        <v>0</v>
      </c>
      <c r="BRV46" s="710" t="s">
        <v>82</v>
      </c>
      <c r="BRW46" s="710">
        <v>0</v>
      </c>
      <c r="BRX46" s="710" t="s">
        <v>82</v>
      </c>
      <c r="BRY46" s="710">
        <v>0</v>
      </c>
      <c r="BRZ46" s="710" t="s">
        <v>82</v>
      </c>
      <c r="BSA46" s="710">
        <v>0</v>
      </c>
      <c r="BSB46" s="710" t="s">
        <v>82</v>
      </c>
      <c r="BSC46" s="710">
        <v>0</v>
      </c>
      <c r="BSD46" s="710" t="s">
        <v>82</v>
      </c>
      <c r="BSE46" s="710">
        <v>0</v>
      </c>
      <c r="BSF46" s="710" t="s">
        <v>82</v>
      </c>
      <c r="BSG46" s="710">
        <v>0</v>
      </c>
      <c r="BSH46" s="710" t="s">
        <v>82</v>
      </c>
      <c r="BSI46" s="710">
        <v>0</v>
      </c>
      <c r="BSJ46" s="710" t="s">
        <v>82</v>
      </c>
      <c r="BSK46" s="710">
        <v>0</v>
      </c>
      <c r="BSL46" s="710" t="s">
        <v>82</v>
      </c>
      <c r="BSM46" s="710">
        <v>0</v>
      </c>
      <c r="BSN46" s="710" t="s">
        <v>82</v>
      </c>
      <c r="BSO46" s="710">
        <v>0</v>
      </c>
      <c r="BSP46" s="710" t="s">
        <v>82</v>
      </c>
      <c r="BSQ46" s="710">
        <v>0</v>
      </c>
      <c r="BSR46" s="710" t="s">
        <v>82</v>
      </c>
      <c r="BSS46" s="710">
        <v>0</v>
      </c>
      <c r="BST46" s="710" t="s">
        <v>82</v>
      </c>
      <c r="BSU46" s="710">
        <v>0</v>
      </c>
      <c r="BSV46" s="710" t="s">
        <v>82</v>
      </c>
      <c r="BSW46" s="710">
        <v>0</v>
      </c>
      <c r="BSX46" s="710" t="s">
        <v>82</v>
      </c>
      <c r="BSY46" s="710">
        <v>0</v>
      </c>
      <c r="BSZ46" s="710" t="s">
        <v>82</v>
      </c>
      <c r="BTA46" s="710">
        <v>0</v>
      </c>
      <c r="BTB46" s="710" t="s">
        <v>82</v>
      </c>
      <c r="BTC46" s="710">
        <v>0</v>
      </c>
      <c r="BTD46" s="710" t="s">
        <v>82</v>
      </c>
      <c r="BTE46" s="710">
        <v>0</v>
      </c>
      <c r="BTF46" s="710" t="s">
        <v>82</v>
      </c>
      <c r="BTG46" s="710">
        <v>0</v>
      </c>
      <c r="BTH46" s="710" t="s">
        <v>82</v>
      </c>
      <c r="BTI46" s="710">
        <v>0</v>
      </c>
      <c r="BTJ46" s="710" t="s">
        <v>82</v>
      </c>
      <c r="BTK46" s="710">
        <v>0</v>
      </c>
      <c r="BTL46" s="710" t="s">
        <v>82</v>
      </c>
      <c r="BTM46" s="710">
        <v>0</v>
      </c>
      <c r="BTN46" s="710" t="s">
        <v>82</v>
      </c>
      <c r="BTO46" s="710">
        <v>0</v>
      </c>
      <c r="BTP46" s="710" t="s">
        <v>82</v>
      </c>
      <c r="BTQ46" s="710">
        <v>0</v>
      </c>
      <c r="BTR46" s="710" t="s">
        <v>82</v>
      </c>
      <c r="BTS46" s="710">
        <v>0</v>
      </c>
      <c r="BTT46" s="710" t="s">
        <v>82</v>
      </c>
      <c r="BTU46" s="710">
        <v>0</v>
      </c>
      <c r="BTV46" s="710" t="s">
        <v>82</v>
      </c>
      <c r="BTW46" s="710">
        <v>0</v>
      </c>
      <c r="BTX46" s="710" t="s">
        <v>82</v>
      </c>
      <c r="BTY46" s="710">
        <v>0</v>
      </c>
      <c r="BTZ46" s="710" t="s">
        <v>82</v>
      </c>
      <c r="BUA46" s="710">
        <v>0</v>
      </c>
      <c r="BUB46" s="710" t="s">
        <v>82</v>
      </c>
      <c r="BUC46" s="710">
        <v>0</v>
      </c>
      <c r="BUD46" s="710" t="s">
        <v>82</v>
      </c>
      <c r="BUE46" s="710">
        <v>0</v>
      </c>
      <c r="BUF46" s="710" t="s">
        <v>82</v>
      </c>
      <c r="BUG46" s="710">
        <v>0</v>
      </c>
      <c r="BUH46" s="710" t="s">
        <v>82</v>
      </c>
      <c r="BUI46" s="710">
        <v>0</v>
      </c>
      <c r="BUJ46" s="710" t="s">
        <v>82</v>
      </c>
      <c r="BUK46" s="710">
        <v>0</v>
      </c>
      <c r="BUL46" s="710" t="s">
        <v>82</v>
      </c>
      <c r="BUM46" s="710">
        <v>0</v>
      </c>
      <c r="BUN46" s="710" t="s">
        <v>82</v>
      </c>
      <c r="BUO46" s="710">
        <v>0</v>
      </c>
      <c r="BUP46" s="710" t="s">
        <v>82</v>
      </c>
      <c r="BUQ46" s="710">
        <v>0</v>
      </c>
      <c r="BUR46" s="710" t="s">
        <v>82</v>
      </c>
      <c r="BUS46" s="710">
        <v>0</v>
      </c>
      <c r="BUT46" s="710" t="s">
        <v>82</v>
      </c>
      <c r="BUU46" s="710">
        <v>0</v>
      </c>
      <c r="BUV46" s="710" t="s">
        <v>82</v>
      </c>
      <c r="BUW46" s="710">
        <v>0</v>
      </c>
      <c r="BUX46" s="710" t="s">
        <v>82</v>
      </c>
      <c r="BUY46" s="710">
        <v>0</v>
      </c>
      <c r="BUZ46" s="710" t="s">
        <v>82</v>
      </c>
      <c r="BVA46" s="710">
        <v>0</v>
      </c>
      <c r="BVB46" s="710" t="s">
        <v>82</v>
      </c>
      <c r="BVC46" s="710">
        <v>0</v>
      </c>
      <c r="BVD46" s="710" t="s">
        <v>82</v>
      </c>
      <c r="BVE46" s="710">
        <v>0</v>
      </c>
      <c r="BVF46" s="710" t="s">
        <v>82</v>
      </c>
      <c r="BVG46" s="710">
        <v>0</v>
      </c>
      <c r="BVH46" s="710" t="s">
        <v>82</v>
      </c>
      <c r="BVI46" s="710">
        <v>0</v>
      </c>
      <c r="BVJ46" s="710" t="s">
        <v>82</v>
      </c>
      <c r="BVK46" s="710">
        <v>0</v>
      </c>
      <c r="BVL46" s="710" t="s">
        <v>82</v>
      </c>
      <c r="BVM46" s="710">
        <v>0</v>
      </c>
      <c r="BVN46" s="710" t="s">
        <v>82</v>
      </c>
      <c r="BVO46" s="710">
        <v>0</v>
      </c>
      <c r="BVP46" s="710" t="s">
        <v>82</v>
      </c>
      <c r="BVQ46" s="710">
        <v>0</v>
      </c>
      <c r="BVR46" s="710" t="s">
        <v>82</v>
      </c>
      <c r="BVS46" s="710">
        <v>0</v>
      </c>
      <c r="BVT46" s="710" t="s">
        <v>82</v>
      </c>
      <c r="BVU46" s="710">
        <v>0</v>
      </c>
      <c r="BVV46" s="710" t="s">
        <v>82</v>
      </c>
      <c r="BVW46" s="710">
        <v>0</v>
      </c>
      <c r="BVX46" s="710" t="s">
        <v>82</v>
      </c>
      <c r="BVY46" s="710">
        <v>0</v>
      </c>
      <c r="BVZ46" s="710" t="s">
        <v>82</v>
      </c>
      <c r="BWA46" s="710">
        <v>0</v>
      </c>
      <c r="BWB46" s="710" t="s">
        <v>82</v>
      </c>
      <c r="BWC46" s="710">
        <v>0</v>
      </c>
      <c r="BWD46" s="710" t="s">
        <v>82</v>
      </c>
      <c r="BWE46" s="710">
        <v>0</v>
      </c>
      <c r="BWF46" s="710" t="s">
        <v>82</v>
      </c>
      <c r="BWG46" s="710">
        <v>0</v>
      </c>
      <c r="BWH46" s="710" t="s">
        <v>82</v>
      </c>
      <c r="BWI46" s="710">
        <v>0</v>
      </c>
      <c r="BWJ46" s="710" t="s">
        <v>82</v>
      </c>
      <c r="BWK46" s="710">
        <v>0</v>
      </c>
      <c r="BWL46" s="710" t="s">
        <v>82</v>
      </c>
      <c r="BWM46" s="710">
        <v>0</v>
      </c>
      <c r="BWN46" s="710" t="s">
        <v>82</v>
      </c>
      <c r="BWO46" s="710">
        <v>0</v>
      </c>
      <c r="BWP46" s="710" t="s">
        <v>82</v>
      </c>
      <c r="BWQ46" s="710">
        <v>0</v>
      </c>
      <c r="BWR46" s="710" t="s">
        <v>82</v>
      </c>
      <c r="BWS46" s="710">
        <v>0</v>
      </c>
      <c r="BWT46" s="710" t="s">
        <v>82</v>
      </c>
      <c r="BWU46" s="710">
        <v>0</v>
      </c>
      <c r="BWV46" s="710" t="s">
        <v>82</v>
      </c>
      <c r="BWW46" s="710">
        <v>0</v>
      </c>
      <c r="BWX46" s="710" t="s">
        <v>82</v>
      </c>
      <c r="BWY46" s="710">
        <v>0</v>
      </c>
      <c r="BWZ46" s="710" t="s">
        <v>82</v>
      </c>
      <c r="BXA46" s="710">
        <v>0</v>
      </c>
      <c r="BXB46" s="710" t="s">
        <v>82</v>
      </c>
      <c r="BXC46" s="710">
        <v>0</v>
      </c>
      <c r="BXD46" s="710" t="s">
        <v>82</v>
      </c>
      <c r="BXE46" s="710">
        <v>0</v>
      </c>
      <c r="BXF46" s="710" t="s">
        <v>82</v>
      </c>
      <c r="BXG46" s="710">
        <v>0</v>
      </c>
      <c r="BXH46" s="710" t="s">
        <v>82</v>
      </c>
      <c r="BXI46" s="710">
        <v>0</v>
      </c>
      <c r="BXJ46" s="710" t="s">
        <v>82</v>
      </c>
      <c r="BXK46" s="710">
        <v>0</v>
      </c>
      <c r="BXL46" s="710" t="s">
        <v>82</v>
      </c>
      <c r="BXM46" s="710">
        <v>0</v>
      </c>
      <c r="BXN46" s="710" t="s">
        <v>82</v>
      </c>
      <c r="BXO46" s="710">
        <v>0</v>
      </c>
      <c r="BXP46" s="710" t="s">
        <v>82</v>
      </c>
      <c r="BXQ46" s="710">
        <v>0</v>
      </c>
      <c r="BXR46" s="710" t="s">
        <v>82</v>
      </c>
      <c r="BXS46" s="710">
        <v>0</v>
      </c>
      <c r="BXT46" s="710" t="s">
        <v>82</v>
      </c>
      <c r="BXU46" s="710">
        <v>0</v>
      </c>
      <c r="BXV46" s="710" t="s">
        <v>82</v>
      </c>
      <c r="BXW46" s="710">
        <v>0</v>
      </c>
      <c r="BXX46" s="710" t="s">
        <v>82</v>
      </c>
      <c r="BXY46" s="710">
        <v>0</v>
      </c>
      <c r="BXZ46" s="710" t="s">
        <v>82</v>
      </c>
      <c r="BYA46" s="710">
        <v>0</v>
      </c>
      <c r="BYB46" s="710" t="s">
        <v>82</v>
      </c>
      <c r="BYC46" s="710">
        <v>0</v>
      </c>
      <c r="BYD46" s="710" t="s">
        <v>82</v>
      </c>
      <c r="BYE46" s="710">
        <v>0</v>
      </c>
      <c r="BYF46" s="710" t="s">
        <v>82</v>
      </c>
      <c r="BYG46" s="710">
        <v>0</v>
      </c>
      <c r="BYH46" s="710" t="s">
        <v>82</v>
      </c>
      <c r="BYI46" s="710">
        <v>0</v>
      </c>
      <c r="BYJ46" s="710" t="s">
        <v>82</v>
      </c>
      <c r="BYK46" s="710">
        <v>0</v>
      </c>
      <c r="BYL46" s="710" t="s">
        <v>82</v>
      </c>
      <c r="BYM46" s="710">
        <v>0</v>
      </c>
      <c r="BYN46" s="710" t="s">
        <v>82</v>
      </c>
      <c r="BYO46" s="710">
        <v>0</v>
      </c>
      <c r="BYP46" s="710" t="s">
        <v>82</v>
      </c>
      <c r="BYQ46" s="710">
        <v>0</v>
      </c>
      <c r="BYR46" s="710" t="s">
        <v>82</v>
      </c>
      <c r="BYS46" s="710">
        <v>0</v>
      </c>
      <c r="BYT46" s="710" t="s">
        <v>82</v>
      </c>
      <c r="BYU46" s="710">
        <v>0</v>
      </c>
      <c r="BYV46" s="710" t="s">
        <v>82</v>
      </c>
      <c r="BYW46" s="710">
        <v>0</v>
      </c>
      <c r="BYX46" s="710" t="s">
        <v>82</v>
      </c>
      <c r="BYY46" s="710">
        <v>0</v>
      </c>
      <c r="BYZ46" s="710" t="s">
        <v>82</v>
      </c>
      <c r="BZA46" s="710">
        <v>0</v>
      </c>
      <c r="BZB46" s="710" t="s">
        <v>82</v>
      </c>
      <c r="BZC46" s="710">
        <v>0</v>
      </c>
      <c r="BZD46" s="710" t="s">
        <v>82</v>
      </c>
      <c r="BZE46" s="710">
        <v>0</v>
      </c>
      <c r="BZF46" s="710" t="s">
        <v>82</v>
      </c>
      <c r="BZG46" s="710">
        <v>0</v>
      </c>
      <c r="BZH46" s="710" t="s">
        <v>82</v>
      </c>
      <c r="BZI46" s="710">
        <v>0</v>
      </c>
      <c r="BZJ46" s="710" t="s">
        <v>82</v>
      </c>
      <c r="BZK46" s="710">
        <v>0</v>
      </c>
      <c r="BZL46" s="710" t="s">
        <v>82</v>
      </c>
      <c r="BZM46" s="710">
        <v>0</v>
      </c>
      <c r="BZN46" s="710" t="s">
        <v>82</v>
      </c>
      <c r="BZO46" s="710">
        <v>0</v>
      </c>
      <c r="BZP46" s="710" t="s">
        <v>82</v>
      </c>
      <c r="BZQ46" s="710">
        <v>0</v>
      </c>
      <c r="BZR46" s="710" t="s">
        <v>82</v>
      </c>
      <c r="BZS46" s="710">
        <v>0</v>
      </c>
      <c r="BZT46" s="710" t="s">
        <v>82</v>
      </c>
      <c r="BZU46" s="710">
        <v>0</v>
      </c>
      <c r="BZV46" s="710" t="s">
        <v>82</v>
      </c>
      <c r="BZW46" s="710">
        <v>0</v>
      </c>
      <c r="BZX46" s="710" t="s">
        <v>82</v>
      </c>
      <c r="BZY46" s="710">
        <v>0</v>
      </c>
      <c r="BZZ46" s="710" t="s">
        <v>82</v>
      </c>
      <c r="CAA46" s="710">
        <v>0</v>
      </c>
      <c r="CAB46" s="710" t="s">
        <v>82</v>
      </c>
      <c r="CAC46" s="710">
        <v>0</v>
      </c>
      <c r="CAD46" s="710" t="s">
        <v>82</v>
      </c>
      <c r="CAE46" s="710">
        <v>0</v>
      </c>
      <c r="CAF46" s="710" t="s">
        <v>82</v>
      </c>
      <c r="CAG46" s="710">
        <v>0</v>
      </c>
      <c r="CAH46" s="710" t="s">
        <v>82</v>
      </c>
      <c r="CAI46" s="710">
        <v>0</v>
      </c>
      <c r="CAJ46" s="710" t="s">
        <v>82</v>
      </c>
      <c r="CAK46" s="710">
        <v>0</v>
      </c>
      <c r="CAL46" s="710" t="s">
        <v>82</v>
      </c>
      <c r="CAM46" s="710">
        <v>0</v>
      </c>
      <c r="CAN46" s="710" t="s">
        <v>82</v>
      </c>
      <c r="CAO46" s="710">
        <v>0</v>
      </c>
      <c r="CAP46" s="710" t="s">
        <v>82</v>
      </c>
      <c r="CAQ46" s="710">
        <v>0</v>
      </c>
      <c r="CAR46" s="710" t="s">
        <v>82</v>
      </c>
      <c r="CAS46" s="710">
        <v>0</v>
      </c>
      <c r="CAT46" s="710" t="s">
        <v>82</v>
      </c>
      <c r="CAU46" s="710">
        <v>0</v>
      </c>
      <c r="CAV46" s="710" t="s">
        <v>82</v>
      </c>
      <c r="CAW46" s="710">
        <v>0</v>
      </c>
      <c r="CAX46" s="710" t="s">
        <v>82</v>
      </c>
      <c r="CAY46" s="710">
        <v>0</v>
      </c>
      <c r="CAZ46" s="710" t="s">
        <v>82</v>
      </c>
      <c r="CBA46" s="710">
        <v>0</v>
      </c>
      <c r="CBB46" s="710" t="s">
        <v>82</v>
      </c>
      <c r="CBC46" s="710">
        <v>0</v>
      </c>
      <c r="CBD46" s="710" t="s">
        <v>82</v>
      </c>
      <c r="CBE46" s="710">
        <v>0</v>
      </c>
      <c r="CBF46" s="710" t="s">
        <v>82</v>
      </c>
      <c r="CBG46" s="710">
        <v>0</v>
      </c>
      <c r="CBH46" s="710" t="s">
        <v>82</v>
      </c>
      <c r="CBI46" s="710">
        <v>0</v>
      </c>
      <c r="CBJ46" s="710" t="s">
        <v>82</v>
      </c>
      <c r="CBK46" s="710">
        <v>0</v>
      </c>
      <c r="CBL46" s="710" t="s">
        <v>82</v>
      </c>
      <c r="CBM46" s="710">
        <v>0</v>
      </c>
      <c r="CBN46" s="710" t="s">
        <v>82</v>
      </c>
      <c r="CBO46" s="710">
        <v>0</v>
      </c>
      <c r="CBP46" s="710" t="s">
        <v>82</v>
      </c>
      <c r="CBQ46" s="710">
        <v>0</v>
      </c>
      <c r="CBR46" s="710" t="s">
        <v>82</v>
      </c>
      <c r="CBS46" s="710">
        <v>0</v>
      </c>
      <c r="CBT46" s="710" t="s">
        <v>82</v>
      </c>
      <c r="CBU46" s="710">
        <v>0</v>
      </c>
      <c r="CBV46" s="710" t="s">
        <v>82</v>
      </c>
      <c r="CBW46" s="710">
        <v>0</v>
      </c>
      <c r="CBX46" s="710" t="s">
        <v>82</v>
      </c>
      <c r="CBY46" s="710">
        <v>0</v>
      </c>
      <c r="CBZ46" s="710" t="s">
        <v>82</v>
      </c>
      <c r="CCA46" s="710">
        <v>0</v>
      </c>
      <c r="CCB46" s="710" t="s">
        <v>82</v>
      </c>
      <c r="CCC46" s="710">
        <v>0</v>
      </c>
      <c r="CCD46" s="710" t="s">
        <v>82</v>
      </c>
      <c r="CCE46" s="710">
        <v>0</v>
      </c>
      <c r="CCF46" s="710" t="s">
        <v>82</v>
      </c>
      <c r="CCG46" s="710">
        <v>0</v>
      </c>
      <c r="CCH46" s="710" t="s">
        <v>82</v>
      </c>
      <c r="CCI46" s="710">
        <v>0</v>
      </c>
      <c r="CCJ46" s="710" t="s">
        <v>82</v>
      </c>
      <c r="CCK46" s="710">
        <v>0</v>
      </c>
      <c r="CCL46" s="710" t="s">
        <v>82</v>
      </c>
      <c r="CCM46" s="710">
        <v>0</v>
      </c>
      <c r="CCN46" s="710" t="s">
        <v>82</v>
      </c>
      <c r="CCO46" s="710">
        <v>0</v>
      </c>
      <c r="CCP46" s="710" t="s">
        <v>82</v>
      </c>
      <c r="CCQ46" s="710">
        <v>0</v>
      </c>
      <c r="CCR46" s="710" t="s">
        <v>82</v>
      </c>
      <c r="CCS46" s="710">
        <v>0</v>
      </c>
      <c r="CCT46" s="710" t="s">
        <v>82</v>
      </c>
      <c r="CCU46" s="710">
        <v>0</v>
      </c>
      <c r="CCV46" s="710" t="s">
        <v>82</v>
      </c>
      <c r="CCW46" s="710">
        <v>0</v>
      </c>
      <c r="CCX46" s="710" t="s">
        <v>82</v>
      </c>
      <c r="CCY46" s="710">
        <v>0</v>
      </c>
      <c r="CCZ46" s="710" t="s">
        <v>82</v>
      </c>
      <c r="CDA46" s="710">
        <v>0</v>
      </c>
      <c r="CDB46" s="710" t="s">
        <v>82</v>
      </c>
      <c r="CDC46" s="710">
        <v>0</v>
      </c>
      <c r="CDD46" s="710" t="s">
        <v>82</v>
      </c>
      <c r="CDE46" s="710">
        <v>0</v>
      </c>
      <c r="CDF46" s="710" t="s">
        <v>82</v>
      </c>
      <c r="CDG46" s="710">
        <v>0</v>
      </c>
      <c r="CDH46" s="710" t="s">
        <v>82</v>
      </c>
      <c r="CDI46" s="710">
        <v>0</v>
      </c>
      <c r="CDJ46" s="710" t="s">
        <v>82</v>
      </c>
      <c r="CDK46" s="710">
        <v>0</v>
      </c>
      <c r="CDL46" s="710" t="s">
        <v>82</v>
      </c>
      <c r="CDM46" s="710">
        <v>0</v>
      </c>
      <c r="CDN46" s="710" t="s">
        <v>82</v>
      </c>
      <c r="CDO46" s="710">
        <v>0</v>
      </c>
      <c r="CDP46" s="710" t="s">
        <v>82</v>
      </c>
      <c r="CDQ46" s="710">
        <v>0</v>
      </c>
      <c r="CDR46" s="710" t="s">
        <v>82</v>
      </c>
      <c r="CDS46" s="710">
        <v>0</v>
      </c>
      <c r="CDT46" s="710" t="s">
        <v>82</v>
      </c>
      <c r="CDU46" s="710">
        <v>0</v>
      </c>
      <c r="CDV46" s="710" t="s">
        <v>82</v>
      </c>
      <c r="CDW46" s="710">
        <v>0</v>
      </c>
      <c r="CDX46" s="710" t="s">
        <v>82</v>
      </c>
      <c r="CDY46" s="710">
        <v>0</v>
      </c>
      <c r="CDZ46" s="710" t="s">
        <v>82</v>
      </c>
      <c r="CEA46" s="710">
        <v>0</v>
      </c>
      <c r="CEB46" s="710" t="s">
        <v>82</v>
      </c>
      <c r="CEC46" s="710">
        <v>0</v>
      </c>
      <c r="CED46" s="710" t="s">
        <v>82</v>
      </c>
      <c r="CEE46" s="710">
        <v>0</v>
      </c>
      <c r="CEF46" s="710" t="s">
        <v>82</v>
      </c>
      <c r="CEG46" s="710">
        <v>0</v>
      </c>
      <c r="CEH46" s="710" t="s">
        <v>82</v>
      </c>
      <c r="CEI46" s="710">
        <v>0</v>
      </c>
      <c r="CEJ46" s="710" t="s">
        <v>82</v>
      </c>
      <c r="CEK46" s="710">
        <v>0</v>
      </c>
      <c r="CEL46" s="710" t="s">
        <v>82</v>
      </c>
      <c r="CEM46" s="710">
        <v>0</v>
      </c>
      <c r="CEN46" s="710" t="s">
        <v>82</v>
      </c>
      <c r="CEO46" s="710">
        <v>0</v>
      </c>
      <c r="CEP46" s="710" t="s">
        <v>82</v>
      </c>
      <c r="CEQ46" s="710">
        <v>0</v>
      </c>
      <c r="CER46" s="710" t="s">
        <v>82</v>
      </c>
      <c r="CES46" s="710">
        <v>0</v>
      </c>
      <c r="CET46" s="710" t="s">
        <v>82</v>
      </c>
      <c r="CEU46" s="710">
        <v>0</v>
      </c>
      <c r="CEV46" s="710" t="s">
        <v>82</v>
      </c>
      <c r="CEW46" s="710">
        <v>0</v>
      </c>
      <c r="CEX46" s="710" t="s">
        <v>82</v>
      </c>
      <c r="CEY46" s="710">
        <v>0</v>
      </c>
      <c r="CEZ46" s="710" t="s">
        <v>82</v>
      </c>
      <c r="CFA46" s="710">
        <v>0</v>
      </c>
      <c r="CFB46" s="710" t="s">
        <v>82</v>
      </c>
      <c r="CFC46" s="710">
        <v>0</v>
      </c>
      <c r="CFD46" s="710" t="s">
        <v>82</v>
      </c>
      <c r="CFE46" s="710">
        <v>0</v>
      </c>
      <c r="CFF46" s="710" t="s">
        <v>82</v>
      </c>
      <c r="CFG46" s="710">
        <v>0</v>
      </c>
      <c r="CFH46" s="710" t="s">
        <v>82</v>
      </c>
      <c r="CFI46" s="710">
        <v>0</v>
      </c>
      <c r="CFJ46" s="710" t="s">
        <v>82</v>
      </c>
      <c r="CFK46" s="710">
        <v>0</v>
      </c>
      <c r="CFL46" s="710" t="s">
        <v>82</v>
      </c>
      <c r="CFM46" s="710">
        <v>0</v>
      </c>
      <c r="CFN46" s="710" t="s">
        <v>82</v>
      </c>
      <c r="CFO46" s="710">
        <v>0</v>
      </c>
      <c r="CFP46" s="710" t="s">
        <v>82</v>
      </c>
      <c r="CFQ46" s="710">
        <v>0</v>
      </c>
      <c r="CFR46" s="710" t="s">
        <v>82</v>
      </c>
      <c r="CFS46" s="710">
        <v>0</v>
      </c>
      <c r="CFT46" s="710" t="s">
        <v>82</v>
      </c>
      <c r="CFU46" s="710">
        <v>0</v>
      </c>
      <c r="CFV46" s="710" t="s">
        <v>82</v>
      </c>
      <c r="CFW46" s="710">
        <v>0</v>
      </c>
      <c r="CFX46" s="710" t="s">
        <v>82</v>
      </c>
      <c r="CFY46" s="710">
        <v>0</v>
      </c>
      <c r="CFZ46" s="710" t="s">
        <v>82</v>
      </c>
      <c r="CGA46" s="710">
        <v>0</v>
      </c>
      <c r="CGB46" s="710" t="s">
        <v>82</v>
      </c>
      <c r="CGC46" s="710">
        <v>0</v>
      </c>
      <c r="CGD46" s="710" t="s">
        <v>82</v>
      </c>
      <c r="CGE46" s="710">
        <v>0</v>
      </c>
      <c r="CGF46" s="710" t="s">
        <v>82</v>
      </c>
      <c r="CGG46" s="710">
        <v>0</v>
      </c>
      <c r="CGH46" s="710" t="s">
        <v>82</v>
      </c>
      <c r="CGI46" s="710">
        <v>0</v>
      </c>
      <c r="CGJ46" s="710" t="s">
        <v>82</v>
      </c>
      <c r="CGK46" s="710">
        <v>0</v>
      </c>
      <c r="CGL46" s="710" t="s">
        <v>82</v>
      </c>
      <c r="CGM46" s="710">
        <v>0</v>
      </c>
      <c r="CGN46" s="710" t="s">
        <v>82</v>
      </c>
      <c r="CGO46" s="710">
        <v>0</v>
      </c>
      <c r="CGP46" s="710" t="s">
        <v>82</v>
      </c>
      <c r="CGQ46" s="710">
        <v>0</v>
      </c>
      <c r="CGR46" s="710" t="s">
        <v>82</v>
      </c>
      <c r="CGS46" s="710">
        <v>0</v>
      </c>
      <c r="CGT46" s="710" t="s">
        <v>82</v>
      </c>
      <c r="CGU46" s="710">
        <v>0</v>
      </c>
      <c r="CGV46" s="710" t="s">
        <v>82</v>
      </c>
      <c r="CGW46" s="710">
        <v>0</v>
      </c>
      <c r="CGX46" s="710" t="s">
        <v>82</v>
      </c>
      <c r="CGY46" s="710">
        <v>0</v>
      </c>
      <c r="CGZ46" s="710" t="s">
        <v>82</v>
      </c>
      <c r="CHA46" s="710">
        <v>0</v>
      </c>
      <c r="CHB46" s="710" t="s">
        <v>82</v>
      </c>
      <c r="CHC46" s="710">
        <v>0</v>
      </c>
      <c r="CHD46" s="710" t="s">
        <v>82</v>
      </c>
      <c r="CHE46" s="710">
        <v>0</v>
      </c>
      <c r="CHF46" s="710" t="s">
        <v>82</v>
      </c>
      <c r="CHG46" s="710">
        <v>0</v>
      </c>
      <c r="CHH46" s="710" t="s">
        <v>82</v>
      </c>
      <c r="CHI46" s="710">
        <v>0</v>
      </c>
      <c r="CHJ46" s="710" t="s">
        <v>82</v>
      </c>
      <c r="CHK46" s="710">
        <v>0</v>
      </c>
      <c r="CHL46" s="710" t="s">
        <v>82</v>
      </c>
      <c r="CHM46" s="710">
        <v>0</v>
      </c>
      <c r="CHN46" s="710" t="s">
        <v>82</v>
      </c>
      <c r="CHO46" s="710">
        <v>0</v>
      </c>
      <c r="CHP46" s="710" t="s">
        <v>82</v>
      </c>
      <c r="CHQ46" s="710">
        <v>0</v>
      </c>
      <c r="CHR46" s="710" t="s">
        <v>82</v>
      </c>
      <c r="CHS46" s="710">
        <v>0</v>
      </c>
      <c r="CHT46" s="710" t="s">
        <v>82</v>
      </c>
      <c r="CHU46" s="710">
        <v>0</v>
      </c>
      <c r="CHV46" s="710" t="s">
        <v>82</v>
      </c>
      <c r="CHW46" s="710">
        <v>0</v>
      </c>
      <c r="CHX46" s="710" t="s">
        <v>82</v>
      </c>
      <c r="CHY46" s="710">
        <v>0</v>
      </c>
      <c r="CHZ46" s="710" t="s">
        <v>82</v>
      </c>
      <c r="CIA46" s="710">
        <v>0</v>
      </c>
      <c r="CIB46" s="710" t="s">
        <v>82</v>
      </c>
      <c r="CIC46" s="710">
        <v>0</v>
      </c>
      <c r="CID46" s="710" t="s">
        <v>82</v>
      </c>
      <c r="CIE46" s="710">
        <v>0</v>
      </c>
      <c r="CIF46" s="710" t="s">
        <v>82</v>
      </c>
      <c r="CIG46" s="710">
        <v>0</v>
      </c>
      <c r="CIH46" s="710" t="s">
        <v>82</v>
      </c>
      <c r="CII46" s="710">
        <v>0</v>
      </c>
      <c r="CIJ46" s="710" t="s">
        <v>82</v>
      </c>
      <c r="CIK46" s="710">
        <v>0</v>
      </c>
      <c r="CIL46" s="710" t="s">
        <v>82</v>
      </c>
      <c r="CIM46" s="710">
        <v>0</v>
      </c>
      <c r="CIN46" s="710" t="s">
        <v>82</v>
      </c>
      <c r="CIO46" s="710">
        <v>0</v>
      </c>
      <c r="CIP46" s="710" t="s">
        <v>82</v>
      </c>
      <c r="CIQ46" s="710">
        <v>0</v>
      </c>
      <c r="CIR46" s="710" t="s">
        <v>82</v>
      </c>
      <c r="CIS46" s="710">
        <v>0</v>
      </c>
      <c r="CIT46" s="710" t="s">
        <v>82</v>
      </c>
      <c r="CIU46" s="710">
        <v>0</v>
      </c>
      <c r="CIV46" s="710" t="s">
        <v>82</v>
      </c>
      <c r="CIW46" s="710">
        <v>0</v>
      </c>
      <c r="CIX46" s="710" t="s">
        <v>82</v>
      </c>
      <c r="CIY46" s="710">
        <v>0</v>
      </c>
      <c r="CIZ46" s="710" t="s">
        <v>82</v>
      </c>
      <c r="CJA46" s="710">
        <v>0</v>
      </c>
      <c r="CJB46" s="710" t="s">
        <v>82</v>
      </c>
      <c r="CJC46" s="710">
        <v>0</v>
      </c>
      <c r="CJD46" s="710" t="s">
        <v>82</v>
      </c>
      <c r="CJE46" s="710">
        <v>0</v>
      </c>
      <c r="CJF46" s="710" t="s">
        <v>82</v>
      </c>
      <c r="CJG46" s="710">
        <v>0</v>
      </c>
      <c r="CJH46" s="710" t="s">
        <v>82</v>
      </c>
      <c r="CJI46" s="710">
        <v>0</v>
      </c>
      <c r="CJJ46" s="710" t="s">
        <v>82</v>
      </c>
      <c r="CJK46" s="710">
        <v>0</v>
      </c>
      <c r="CJL46" s="710" t="s">
        <v>82</v>
      </c>
      <c r="CJM46" s="710">
        <v>0</v>
      </c>
      <c r="CJN46" s="710" t="s">
        <v>82</v>
      </c>
      <c r="CJO46" s="710">
        <v>0</v>
      </c>
      <c r="CJP46" s="710" t="s">
        <v>82</v>
      </c>
      <c r="CJQ46" s="710">
        <v>0</v>
      </c>
      <c r="CJR46" s="710" t="s">
        <v>82</v>
      </c>
      <c r="CJS46" s="710">
        <v>0</v>
      </c>
      <c r="CJT46" s="710" t="s">
        <v>82</v>
      </c>
      <c r="CJU46" s="710">
        <v>0</v>
      </c>
      <c r="CJV46" s="710" t="s">
        <v>82</v>
      </c>
      <c r="CJW46" s="710">
        <v>0</v>
      </c>
      <c r="CJX46" s="710" t="s">
        <v>82</v>
      </c>
      <c r="CJY46" s="710">
        <v>0</v>
      </c>
      <c r="CJZ46" s="710" t="s">
        <v>82</v>
      </c>
      <c r="CKA46" s="710">
        <v>0</v>
      </c>
      <c r="CKB46" s="710" t="s">
        <v>82</v>
      </c>
      <c r="CKC46" s="710">
        <v>0</v>
      </c>
      <c r="CKD46" s="710" t="s">
        <v>82</v>
      </c>
      <c r="CKE46" s="710">
        <v>0</v>
      </c>
      <c r="CKF46" s="710" t="s">
        <v>82</v>
      </c>
      <c r="CKG46" s="710">
        <v>0</v>
      </c>
      <c r="CKH46" s="710" t="s">
        <v>82</v>
      </c>
      <c r="CKI46" s="710">
        <v>0</v>
      </c>
      <c r="CKJ46" s="710" t="s">
        <v>82</v>
      </c>
      <c r="CKK46" s="710">
        <v>0</v>
      </c>
      <c r="CKL46" s="710" t="s">
        <v>82</v>
      </c>
      <c r="CKM46" s="710">
        <v>0</v>
      </c>
      <c r="CKN46" s="710" t="s">
        <v>82</v>
      </c>
      <c r="CKO46" s="710">
        <v>0</v>
      </c>
      <c r="CKP46" s="710" t="s">
        <v>82</v>
      </c>
      <c r="CKQ46" s="710">
        <v>0</v>
      </c>
      <c r="CKR46" s="710" t="s">
        <v>82</v>
      </c>
      <c r="CKS46" s="710">
        <v>0</v>
      </c>
      <c r="CKT46" s="710" t="s">
        <v>82</v>
      </c>
      <c r="CKU46" s="710">
        <v>0</v>
      </c>
      <c r="CKV46" s="710" t="s">
        <v>82</v>
      </c>
      <c r="CKW46" s="710">
        <v>0</v>
      </c>
      <c r="CKX46" s="710" t="s">
        <v>82</v>
      </c>
      <c r="CKY46" s="710">
        <v>0</v>
      </c>
      <c r="CKZ46" s="710" t="s">
        <v>82</v>
      </c>
      <c r="CLA46" s="710">
        <v>0</v>
      </c>
      <c r="CLB46" s="710" t="s">
        <v>82</v>
      </c>
      <c r="CLC46" s="710">
        <v>0</v>
      </c>
      <c r="CLD46" s="710" t="s">
        <v>82</v>
      </c>
      <c r="CLE46" s="710">
        <v>0</v>
      </c>
      <c r="CLF46" s="710" t="s">
        <v>82</v>
      </c>
      <c r="CLG46" s="710">
        <v>0</v>
      </c>
      <c r="CLH46" s="710" t="s">
        <v>82</v>
      </c>
      <c r="CLI46" s="710">
        <v>0</v>
      </c>
      <c r="CLJ46" s="710" t="s">
        <v>82</v>
      </c>
      <c r="CLK46" s="710">
        <v>0</v>
      </c>
      <c r="CLL46" s="710" t="s">
        <v>82</v>
      </c>
      <c r="CLM46" s="710">
        <v>0</v>
      </c>
      <c r="CLN46" s="710" t="s">
        <v>82</v>
      </c>
      <c r="CLO46" s="710">
        <v>0</v>
      </c>
      <c r="CLP46" s="710" t="s">
        <v>82</v>
      </c>
      <c r="CLQ46" s="710">
        <v>0</v>
      </c>
      <c r="CLR46" s="710" t="s">
        <v>82</v>
      </c>
      <c r="CLS46" s="710">
        <v>0</v>
      </c>
      <c r="CLT46" s="710" t="s">
        <v>82</v>
      </c>
      <c r="CLU46" s="710">
        <v>0</v>
      </c>
      <c r="CLV46" s="710" t="s">
        <v>82</v>
      </c>
      <c r="CLW46" s="710">
        <v>0</v>
      </c>
      <c r="CLX46" s="710" t="s">
        <v>82</v>
      </c>
      <c r="CLY46" s="710">
        <v>0</v>
      </c>
      <c r="CLZ46" s="710" t="s">
        <v>82</v>
      </c>
      <c r="CMA46" s="710">
        <v>0</v>
      </c>
      <c r="CMB46" s="710" t="s">
        <v>82</v>
      </c>
      <c r="CMC46" s="710">
        <v>0</v>
      </c>
      <c r="CMD46" s="710" t="s">
        <v>82</v>
      </c>
      <c r="CME46" s="710">
        <v>0</v>
      </c>
      <c r="CMF46" s="710" t="s">
        <v>82</v>
      </c>
      <c r="CMG46" s="710">
        <v>0</v>
      </c>
      <c r="CMH46" s="710" t="s">
        <v>82</v>
      </c>
      <c r="CMI46" s="710">
        <v>0</v>
      </c>
      <c r="CMJ46" s="710" t="s">
        <v>82</v>
      </c>
      <c r="CMK46" s="710">
        <v>0</v>
      </c>
      <c r="CML46" s="710" t="s">
        <v>82</v>
      </c>
      <c r="CMM46" s="710">
        <v>0</v>
      </c>
      <c r="CMN46" s="710" t="s">
        <v>82</v>
      </c>
      <c r="CMO46" s="710">
        <v>0</v>
      </c>
      <c r="CMP46" s="710" t="s">
        <v>82</v>
      </c>
      <c r="CMQ46" s="710">
        <v>0</v>
      </c>
      <c r="CMR46" s="710" t="s">
        <v>82</v>
      </c>
      <c r="CMS46" s="710">
        <v>0</v>
      </c>
      <c r="CMT46" s="710" t="s">
        <v>82</v>
      </c>
      <c r="CMU46" s="710">
        <v>0</v>
      </c>
      <c r="CMV46" s="710" t="s">
        <v>82</v>
      </c>
      <c r="CMW46" s="710">
        <v>0</v>
      </c>
      <c r="CMX46" s="710" t="s">
        <v>82</v>
      </c>
      <c r="CMY46" s="710">
        <v>0</v>
      </c>
      <c r="CMZ46" s="710" t="s">
        <v>82</v>
      </c>
      <c r="CNA46" s="710">
        <v>0</v>
      </c>
      <c r="CNB46" s="710" t="s">
        <v>82</v>
      </c>
      <c r="CNC46" s="710">
        <v>0</v>
      </c>
      <c r="CND46" s="710" t="s">
        <v>82</v>
      </c>
      <c r="CNE46" s="710">
        <v>0</v>
      </c>
      <c r="CNF46" s="710" t="s">
        <v>82</v>
      </c>
      <c r="CNG46" s="710">
        <v>0</v>
      </c>
      <c r="CNH46" s="710" t="s">
        <v>82</v>
      </c>
      <c r="CNI46" s="710">
        <v>0</v>
      </c>
      <c r="CNJ46" s="710" t="s">
        <v>82</v>
      </c>
      <c r="CNK46" s="710">
        <v>0</v>
      </c>
      <c r="CNL46" s="710" t="s">
        <v>82</v>
      </c>
      <c r="CNM46" s="710">
        <v>0</v>
      </c>
      <c r="CNN46" s="710" t="s">
        <v>82</v>
      </c>
      <c r="CNO46" s="710">
        <v>0</v>
      </c>
      <c r="CNP46" s="710" t="s">
        <v>82</v>
      </c>
      <c r="CNQ46" s="710">
        <v>0</v>
      </c>
      <c r="CNR46" s="710" t="s">
        <v>82</v>
      </c>
      <c r="CNS46" s="710">
        <v>0</v>
      </c>
      <c r="CNT46" s="710" t="s">
        <v>82</v>
      </c>
      <c r="CNU46" s="710">
        <v>0</v>
      </c>
      <c r="CNV46" s="710" t="s">
        <v>82</v>
      </c>
      <c r="CNW46" s="710">
        <v>0</v>
      </c>
      <c r="CNX46" s="710" t="s">
        <v>82</v>
      </c>
      <c r="CNY46" s="710">
        <v>0</v>
      </c>
      <c r="CNZ46" s="710" t="s">
        <v>82</v>
      </c>
      <c r="COA46" s="710">
        <v>0</v>
      </c>
      <c r="COB46" s="710" t="s">
        <v>82</v>
      </c>
      <c r="COC46" s="710">
        <v>0</v>
      </c>
      <c r="COD46" s="710" t="s">
        <v>82</v>
      </c>
      <c r="COE46" s="710">
        <v>0</v>
      </c>
      <c r="COF46" s="710" t="s">
        <v>82</v>
      </c>
      <c r="COG46" s="710">
        <v>0</v>
      </c>
      <c r="COH46" s="710" t="s">
        <v>82</v>
      </c>
      <c r="COI46" s="710">
        <v>0</v>
      </c>
      <c r="COJ46" s="710" t="s">
        <v>82</v>
      </c>
      <c r="COK46" s="710">
        <v>0</v>
      </c>
      <c r="COL46" s="710" t="s">
        <v>82</v>
      </c>
      <c r="COM46" s="710">
        <v>0</v>
      </c>
      <c r="CON46" s="710" t="s">
        <v>82</v>
      </c>
      <c r="COO46" s="710">
        <v>0</v>
      </c>
      <c r="COP46" s="710" t="s">
        <v>82</v>
      </c>
      <c r="COQ46" s="710">
        <v>0</v>
      </c>
      <c r="COR46" s="710" t="s">
        <v>82</v>
      </c>
      <c r="COS46" s="710">
        <v>0</v>
      </c>
      <c r="COT46" s="710" t="s">
        <v>82</v>
      </c>
      <c r="COU46" s="710">
        <v>0</v>
      </c>
      <c r="COV46" s="710" t="s">
        <v>82</v>
      </c>
      <c r="COW46" s="710">
        <v>0</v>
      </c>
      <c r="COX46" s="710" t="s">
        <v>82</v>
      </c>
      <c r="COY46" s="710">
        <v>0</v>
      </c>
      <c r="COZ46" s="710" t="s">
        <v>82</v>
      </c>
      <c r="CPA46" s="710">
        <v>0</v>
      </c>
      <c r="CPB46" s="710" t="s">
        <v>82</v>
      </c>
      <c r="CPC46" s="710">
        <v>0</v>
      </c>
      <c r="CPD46" s="710" t="s">
        <v>82</v>
      </c>
      <c r="CPE46" s="710">
        <v>0</v>
      </c>
      <c r="CPF46" s="710" t="s">
        <v>82</v>
      </c>
      <c r="CPG46" s="710">
        <v>0</v>
      </c>
      <c r="CPH46" s="710" t="s">
        <v>82</v>
      </c>
      <c r="CPI46" s="710">
        <v>0</v>
      </c>
      <c r="CPJ46" s="710" t="s">
        <v>82</v>
      </c>
      <c r="CPK46" s="710">
        <v>0</v>
      </c>
      <c r="CPL46" s="710" t="s">
        <v>82</v>
      </c>
      <c r="CPM46" s="710">
        <v>0</v>
      </c>
      <c r="CPN46" s="710" t="s">
        <v>82</v>
      </c>
      <c r="CPO46" s="710">
        <v>0</v>
      </c>
      <c r="CPP46" s="710" t="s">
        <v>82</v>
      </c>
      <c r="CPQ46" s="710">
        <v>0</v>
      </c>
      <c r="CPR46" s="710" t="s">
        <v>82</v>
      </c>
      <c r="CPS46" s="710">
        <v>0</v>
      </c>
      <c r="CPT46" s="710" t="s">
        <v>82</v>
      </c>
      <c r="CPU46" s="710">
        <v>0</v>
      </c>
      <c r="CPV46" s="710" t="s">
        <v>82</v>
      </c>
      <c r="CPW46" s="710">
        <v>0</v>
      </c>
      <c r="CPX46" s="710" t="s">
        <v>82</v>
      </c>
      <c r="CPY46" s="710">
        <v>0</v>
      </c>
      <c r="CPZ46" s="710" t="s">
        <v>82</v>
      </c>
      <c r="CQA46" s="710">
        <v>0</v>
      </c>
      <c r="CQB46" s="710" t="s">
        <v>82</v>
      </c>
      <c r="CQC46" s="710">
        <v>0</v>
      </c>
      <c r="CQD46" s="710" t="s">
        <v>82</v>
      </c>
      <c r="CQE46" s="710">
        <v>0</v>
      </c>
      <c r="CQF46" s="710" t="s">
        <v>82</v>
      </c>
      <c r="CQG46" s="710">
        <v>0</v>
      </c>
      <c r="CQH46" s="710" t="s">
        <v>82</v>
      </c>
      <c r="CQI46" s="710">
        <v>0</v>
      </c>
      <c r="CQJ46" s="710" t="s">
        <v>82</v>
      </c>
      <c r="CQK46" s="710">
        <v>0</v>
      </c>
      <c r="CQL46" s="710" t="s">
        <v>82</v>
      </c>
      <c r="CQM46" s="710">
        <v>0</v>
      </c>
      <c r="CQN46" s="710" t="s">
        <v>82</v>
      </c>
      <c r="CQO46" s="710">
        <v>0</v>
      </c>
      <c r="CQP46" s="710" t="s">
        <v>82</v>
      </c>
      <c r="CQQ46" s="710">
        <v>0</v>
      </c>
      <c r="CQR46" s="710" t="s">
        <v>82</v>
      </c>
      <c r="CQS46" s="710">
        <v>0</v>
      </c>
      <c r="CQT46" s="710" t="s">
        <v>82</v>
      </c>
      <c r="CQU46" s="710">
        <v>0</v>
      </c>
      <c r="CQV46" s="710" t="s">
        <v>82</v>
      </c>
      <c r="CQW46" s="710">
        <v>0</v>
      </c>
      <c r="CQX46" s="710" t="s">
        <v>82</v>
      </c>
      <c r="CQY46" s="710">
        <v>0</v>
      </c>
      <c r="CQZ46" s="710" t="s">
        <v>82</v>
      </c>
      <c r="CRA46" s="710">
        <v>0</v>
      </c>
      <c r="CRB46" s="710" t="s">
        <v>82</v>
      </c>
      <c r="CRC46" s="710">
        <v>0</v>
      </c>
      <c r="CRD46" s="710" t="s">
        <v>82</v>
      </c>
      <c r="CRE46" s="710">
        <v>0</v>
      </c>
      <c r="CRF46" s="710" t="s">
        <v>82</v>
      </c>
      <c r="CRG46" s="710">
        <v>0</v>
      </c>
      <c r="CRH46" s="710" t="s">
        <v>82</v>
      </c>
      <c r="CRI46" s="710">
        <v>0</v>
      </c>
      <c r="CRJ46" s="710" t="s">
        <v>82</v>
      </c>
      <c r="CRK46" s="710">
        <v>0</v>
      </c>
      <c r="CRL46" s="710" t="s">
        <v>82</v>
      </c>
      <c r="CRM46" s="710">
        <v>0</v>
      </c>
      <c r="CRN46" s="710" t="s">
        <v>82</v>
      </c>
      <c r="CRO46" s="710">
        <v>0</v>
      </c>
      <c r="CRP46" s="710" t="s">
        <v>82</v>
      </c>
      <c r="CRQ46" s="710">
        <v>0</v>
      </c>
      <c r="CRR46" s="710" t="s">
        <v>82</v>
      </c>
      <c r="CRS46" s="710">
        <v>0</v>
      </c>
      <c r="CRT46" s="710" t="s">
        <v>82</v>
      </c>
      <c r="CRU46" s="710">
        <v>0</v>
      </c>
      <c r="CRV46" s="710" t="s">
        <v>82</v>
      </c>
      <c r="CRW46" s="710">
        <v>0</v>
      </c>
      <c r="CRX46" s="710" t="s">
        <v>82</v>
      </c>
      <c r="CRY46" s="710">
        <v>0</v>
      </c>
      <c r="CRZ46" s="710" t="s">
        <v>82</v>
      </c>
      <c r="CSA46" s="710">
        <v>0</v>
      </c>
      <c r="CSB46" s="710" t="s">
        <v>82</v>
      </c>
      <c r="CSC46" s="710">
        <v>0</v>
      </c>
      <c r="CSD46" s="710" t="s">
        <v>82</v>
      </c>
      <c r="CSE46" s="710">
        <v>0</v>
      </c>
      <c r="CSF46" s="710" t="s">
        <v>82</v>
      </c>
      <c r="CSG46" s="710">
        <v>0</v>
      </c>
      <c r="CSH46" s="710" t="s">
        <v>82</v>
      </c>
      <c r="CSI46" s="710">
        <v>0</v>
      </c>
      <c r="CSJ46" s="710" t="s">
        <v>82</v>
      </c>
      <c r="CSK46" s="710">
        <v>0</v>
      </c>
      <c r="CSL46" s="710" t="s">
        <v>82</v>
      </c>
      <c r="CSM46" s="710">
        <v>0</v>
      </c>
      <c r="CSN46" s="710" t="s">
        <v>82</v>
      </c>
      <c r="CSO46" s="710">
        <v>0</v>
      </c>
      <c r="CSP46" s="710" t="s">
        <v>82</v>
      </c>
      <c r="CSQ46" s="710">
        <v>0</v>
      </c>
      <c r="CSR46" s="710" t="s">
        <v>82</v>
      </c>
      <c r="CSS46" s="710">
        <v>0</v>
      </c>
      <c r="CST46" s="710" t="s">
        <v>82</v>
      </c>
      <c r="CSU46" s="710">
        <v>0</v>
      </c>
      <c r="CSV46" s="710" t="s">
        <v>82</v>
      </c>
      <c r="CSW46" s="710">
        <v>0</v>
      </c>
      <c r="CSX46" s="710" t="s">
        <v>82</v>
      </c>
      <c r="CSY46" s="710">
        <v>0</v>
      </c>
      <c r="CSZ46" s="710" t="s">
        <v>82</v>
      </c>
      <c r="CTA46" s="710">
        <v>0</v>
      </c>
      <c r="CTB46" s="710" t="s">
        <v>82</v>
      </c>
      <c r="CTC46" s="710">
        <v>0</v>
      </c>
      <c r="CTD46" s="710" t="s">
        <v>82</v>
      </c>
      <c r="CTE46" s="710">
        <v>0</v>
      </c>
      <c r="CTF46" s="710" t="s">
        <v>82</v>
      </c>
      <c r="CTG46" s="710">
        <v>0</v>
      </c>
      <c r="CTH46" s="710" t="s">
        <v>82</v>
      </c>
      <c r="CTI46" s="710">
        <v>0</v>
      </c>
      <c r="CTJ46" s="710" t="s">
        <v>82</v>
      </c>
      <c r="CTK46" s="710">
        <v>0</v>
      </c>
      <c r="CTL46" s="710" t="s">
        <v>82</v>
      </c>
      <c r="CTM46" s="710">
        <v>0</v>
      </c>
      <c r="CTN46" s="710" t="s">
        <v>82</v>
      </c>
      <c r="CTO46" s="710">
        <v>0</v>
      </c>
      <c r="CTP46" s="710" t="s">
        <v>82</v>
      </c>
      <c r="CTQ46" s="710">
        <v>0</v>
      </c>
      <c r="CTR46" s="710" t="s">
        <v>82</v>
      </c>
      <c r="CTS46" s="710">
        <v>0</v>
      </c>
      <c r="CTT46" s="710" t="s">
        <v>82</v>
      </c>
      <c r="CTU46" s="710">
        <v>0</v>
      </c>
      <c r="CTV46" s="710" t="s">
        <v>82</v>
      </c>
      <c r="CTW46" s="710">
        <v>0</v>
      </c>
      <c r="CTX46" s="710" t="s">
        <v>82</v>
      </c>
      <c r="CTY46" s="710">
        <v>0</v>
      </c>
      <c r="CTZ46" s="710" t="s">
        <v>82</v>
      </c>
      <c r="CUA46" s="710">
        <v>0</v>
      </c>
      <c r="CUB46" s="710" t="s">
        <v>82</v>
      </c>
      <c r="CUC46" s="710">
        <v>0</v>
      </c>
      <c r="CUD46" s="710" t="s">
        <v>82</v>
      </c>
      <c r="CUE46" s="710">
        <v>0</v>
      </c>
      <c r="CUF46" s="710" t="s">
        <v>82</v>
      </c>
      <c r="CUG46" s="710">
        <v>0</v>
      </c>
      <c r="CUH46" s="710" t="s">
        <v>82</v>
      </c>
      <c r="CUI46" s="710">
        <v>0</v>
      </c>
      <c r="CUJ46" s="710" t="s">
        <v>82</v>
      </c>
      <c r="CUK46" s="710">
        <v>0</v>
      </c>
      <c r="CUL46" s="710" t="s">
        <v>82</v>
      </c>
      <c r="CUM46" s="710">
        <v>0</v>
      </c>
      <c r="CUN46" s="710" t="s">
        <v>82</v>
      </c>
      <c r="CUO46" s="710">
        <v>0</v>
      </c>
      <c r="CUP46" s="710" t="s">
        <v>82</v>
      </c>
      <c r="CUQ46" s="710">
        <v>0</v>
      </c>
      <c r="CUR46" s="710" t="s">
        <v>82</v>
      </c>
      <c r="CUS46" s="710">
        <v>0</v>
      </c>
      <c r="CUT46" s="710" t="s">
        <v>82</v>
      </c>
      <c r="CUU46" s="710">
        <v>0</v>
      </c>
      <c r="CUV46" s="710" t="s">
        <v>82</v>
      </c>
      <c r="CUW46" s="710">
        <v>0</v>
      </c>
      <c r="CUX46" s="710" t="s">
        <v>82</v>
      </c>
      <c r="CUY46" s="710">
        <v>0</v>
      </c>
      <c r="CUZ46" s="710" t="s">
        <v>82</v>
      </c>
      <c r="CVA46" s="710">
        <v>0</v>
      </c>
      <c r="CVB46" s="710" t="s">
        <v>82</v>
      </c>
      <c r="CVC46" s="710">
        <v>0</v>
      </c>
      <c r="CVD46" s="710" t="s">
        <v>82</v>
      </c>
      <c r="CVE46" s="710">
        <v>0</v>
      </c>
      <c r="CVF46" s="710" t="s">
        <v>82</v>
      </c>
      <c r="CVG46" s="710">
        <v>0</v>
      </c>
      <c r="CVH46" s="710" t="s">
        <v>82</v>
      </c>
      <c r="CVI46" s="710">
        <v>0</v>
      </c>
      <c r="CVJ46" s="710" t="s">
        <v>82</v>
      </c>
      <c r="CVK46" s="710">
        <v>0</v>
      </c>
      <c r="CVL46" s="710" t="s">
        <v>82</v>
      </c>
      <c r="CVM46" s="710">
        <v>0</v>
      </c>
      <c r="CVN46" s="710" t="s">
        <v>82</v>
      </c>
      <c r="CVO46" s="710">
        <v>0</v>
      </c>
      <c r="CVP46" s="710" t="s">
        <v>82</v>
      </c>
      <c r="CVQ46" s="710">
        <v>0</v>
      </c>
      <c r="CVR46" s="710" t="s">
        <v>82</v>
      </c>
      <c r="CVS46" s="710">
        <v>0</v>
      </c>
      <c r="CVT46" s="710" t="s">
        <v>82</v>
      </c>
      <c r="CVU46" s="710">
        <v>0</v>
      </c>
      <c r="CVV46" s="710" t="s">
        <v>82</v>
      </c>
      <c r="CVW46" s="710">
        <v>0</v>
      </c>
      <c r="CVX46" s="710" t="s">
        <v>82</v>
      </c>
      <c r="CVY46" s="710">
        <v>0</v>
      </c>
      <c r="CVZ46" s="710" t="s">
        <v>82</v>
      </c>
      <c r="CWA46" s="710">
        <v>0</v>
      </c>
      <c r="CWB46" s="710" t="s">
        <v>82</v>
      </c>
      <c r="CWC46" s="710">
        <v>0</v>
      </c>
      <c r="CWD46" s="710" t="s">
        <v>82</v>
      </c>
      <c r="CWE46" s="710">
        <v>0</v>
      </c>
      <c r="CWF46" s="710" t="s">
        <v>82</v>
      </c>
      <c r="CWG46" s="710">
        <v>0</v>
      </c>
      <c r="CWH46" s="710" t="s">
        <v>82</v>
      </c>
      <c r="CWI46" s="710">
        <v>0</v>
      </c>
      <c r="CWJ46" s="710" t="s">
        <v>82</v>
      </c>
      <c r="CWK46" s="710">
        <v>0</v>
      </c>
      <c r="CWL46" s="710" t="s">
        <v>82</v>
      </c>
      <c r="CWM46" s="710">
        <v>0</v>
      </c>
      <c r="CWN46" s="710" t="s">
        <v>82</v>
      </c>
      <c r="CWO46" s="710">
        <v>0</v>
      </c>
      <c r="CWP46" s="710" t="s">
        <v>82</v>
      </c>
      <c r="CWQ46" s="710">
        <v>0</v>
      </c>
      <c r="CWR46" s="710" t="s">
        <v>82</v>
      </c>
      <c r="CWS46" s="710">
        <v>0</v>
      </c>
      <c r="CWT46" s="710" t="s">
        <v>82</v>
      </c>
      <c r="CWU46" s="710">
        <v>0</v>
      </c>
      <c r="CWV46" s="710" t="s">
        <v>82</v>
      </c>
      <c r="CWW46" s="710">
        <v>0</v>
      </c>
      <c r="CWX46" s="710" t="s">
        <v>82</v>
      </c>
      <c r="CWY46" s="710">
        <v>0</v>
      </c>
      <c r="CWZ46" s="710" t="s">
        <v>82</v>
      </c>
      <c r="CXA46" s="710">
        <v>0</v>
      </c>
      <c r="CXB46" s="710" t="s">
        <v>82</v>
      </c>
      <c r="CXC46" s="710">
        <v>0</v>
      </c>
      <c r="CXD46" s="710" t="s">
        <v>82</v>
      </c>
      <c r="CXE46" s="710">
        <v>0</v>
      </c>
      <c r="CXF46" s="710" t="s">
        <v>82</v>
      </c>
      <c r="CXG46" s="710">
        <v>0</v>
      </c>
      <c r="CXH46" s="710" t="s">
        <v>82</v>
      </c>
      <c r="CXI46" s="710">
        <v>0</v>
      </c>
      <c r="CXJ46" s="710" t="s">
        <v>82</v>
      </c>
      <c r="CXK46" s="710">
        <v>0</v>
      </c>
      <c r="CXL46" s="710" t="s">
        <v>82</v>
      </c>
      <c r="CXM46" s="710">
        <v>0</v>
      </c>
      <c r="CXN46" s="710" t="s">
        <v>82</v>
      </c>
      <c r="CXO46" s="710">
        <v>0</v>
      </c>
      <c r="CXP46" s="710" t="s">
        <v>82</v>
      </c>
      <c r="CXQ46" s="710">
        <v>0</v>
      </c>
      <c r="CXR46" s="710" t="s">
        <v>82</v>
      </c>
      <c r="CXS46" s="710">
        <v>0</v>
      </c>
      <c r="CXT46" s="710" t="s">
        <v>82</v>
      </c>
      <c r="CXU46" s="710">
        <v>0</v>
      </c>
      <c r="CXV46" s="710" t="s">
        <v>82</v>
      </c>
      <c r="CXW46" s="710">
        <v>0</v>
      </c>
      <c r="CXX46" s="710" t="s">
        <v>82</v>
      </c>
      <c r="CXY46" s="710">
        <v>0</v>
      </c>
      <c r="CXZ46" s="710" t="s">
        <v>82</v>
      </c>
      <c r="CYA46" s="710">
        <v>0</v>
      </c>
      <c r="CYB46" s="710" t="s">
        <v>82</v>
      </c>
      <c r="CYC46" s="710">
        <v>0</v>
      </c>
      <c r="CYD46" s="710" t="s">
        <v>82</v>
      </c>
      <c r="CYE46" s="710">
        <v>0</v>
      </c>
      <c r="CYF46" s="710" t="s">
        <v>82</v>
      </c>
      <c r="CYG46" s="710">
        <v>0</v>
      </c>
      <c r="CYH46" s="710" t="s">
        <v>82</v>
      </c>
      <c r="CYI46" s="710">
        <v>0</v>
      </c>
      <c r="CYJ46" s="710" t="s">
        <v>82</v>
      </c>
      <c r="CYK46" s="710">
        <v>0</v>
      </c>
      <c r="CYL46" s="710" t="s">
        <v>82</v>
      </c>
      <c r="CYM46" s="710">
        <v>0</v>
      </c>
      <c r="CYN46" s="710" t="s">
        <v>82</v>
      </c>
      <c r="CYO46" s="710">
        <v>0</v>
      </c>
      <c r="CYP46" s="710" t="s">
        <v>82</v>
      </c>
      <c r="CYQ46" s="710">
        <v>0</v>
      </c>
      <c r="CYR46" s="710" t="s">
        <v>82</v>
      </c>
      <c r="CYS46" s="710">
        <v>0</v>
      </c>
      <c r="CYT46" s="710" t="s">
        <v>82</v>
      </c>
      <c r="CYU46" s="710">
        <v>0</v>
      </c>
      <c r="CYV46" s="710" t="s">
        <v>82</v>
      </c>
      <c r="CYW46" s="710">
        <v>0</v>
      </c>
      <c r="CYX46" s="710" t="s">
        <v>82</v>
      </c>
      <c r="CYY46" s="710">
        <v>0</v>
      </c>
      <c r="CYZ46" s="710" t="s">
        <v>82</v>
      </c>
      <c r="CZA46" s="710">
        <v>0</v>
      </c>
      <c r="CZB46" s="710" t="s">
        <v>82</v>
      </c>
      <c r="CZC46" s="710">
        <v>0</v>
      </c>
      <c r="CZD46" s="710" t="s">
        <v>82</v>
      </c>
      <c r="CZE46" s="710">
        <v>0</v>
      </c>
      <c r="CZF46" s="710" t="s">
        <v>82</v>
      </c>
      <c r="CZG46" s="710">
        <v>0</v>
      </c>
      <c r="CZH46" s="710" t="s">
        <v>82</v>
      </c>
      <c r="CZI46" s="710">
        <v>0</v>
      </c>
      <c r="CZJ46" s="710" t="s">
        <v>82</v>
      </c>
      <c r="CZK46" s="710">
        <v>0</v>
      </c>
      <c r="CZL46" s="710" t="s">
        <v>82</v>
      </c>
      <c r="CZM46" s="710">
        <v>0</v>
      </c>
      <c r="CZN46" s="710" t="s">
        <v>82</v>
      </c>
      <c r="CZO46" s="710">
        <v>0</v>
      </c>
      <c r="CZP46" s="710" t="s">
        <v>82</v>
      </c>
      <c r="CZQ46" s="710">
        <v>0</v>
      </c>
      <c r="CZR46" s="710" t="s">
        <v>82</v>
      </c>
      <c r="CZS46" s="710">
        <v>0</v>
      </c>
      <c r="CZT46" s="710" t="s">
        <v>82</v>
      </c>
      <c r="CZU46" s="710">
        <v>0</v>
      </c>
      <c r="CZV46" s="710" t="s">
        <v>82</v>
      </c>
      <c r="CZW46" s="710">
        <v>0</v>
      </c>
      <c r="CZX46" s="710" t="s">
        <v>82</v>
      </c>
      <c r="CZY46" s="710">
        <v>0</v>
      </c>
      <c r="CZZ46" s="710" t="s">
        <v>82</v>
      </c>
      <c r="DAA46" s="710">
        <v>0</v>
      </c>
      <c r="DAB46" s="710" t="s">
        <v>82</v>
      </c>
      <c r="DAC46" s="710">
        <v>0</v>
      </c>
      <c r="DAD46" s="710" t="s">
        <v>82</v>
      </c>
      <c r="DAE46" s="710">
        <v>0</v>
      </c>
      <c r="DAF46" s="710" t="s">
        <v>82</v>
      </c>
      <c r="DAG46" s="710">
        <v>0</v>
      </c>
      <c r="DAH46" s="710" t="s">
        <v>82</v>
      </c>
      <c r="DAI46" s="710">
        <v>0</v>
      </c>
      <c r="DAJ46" s="710" t="s">
        <v>82</v>
      </c>
      <c r="DAK46" s="710">
        <v>0</v>
      </c>
      <c r="DAL46" s="710" t="s">
        <v>82</v>
      </c>
      <c r="DAM46" s="710">
        <v>0</v>
      </c>
      <c r="DAN46" s="710" t="s">
        <v>82</v>
      </c>
      <c r="DAO46" s="710">
        <v>0</v>
      </c>
      <c r="DAP46" s="710" t="s">
        <v>82</v>
      </c>
      <c r="DAQ46" s="710">
        <v>0</v>
      </c>
      <c r="DAR46" s="710" t="s">
        <v>82</v>
      </c>
      <c r="DAS46" s="710">
        <v>0</v>
      </c>
      <c r="DAT46" s="710" t="s">
        <v>82</v>
      </c>
      <c r="DAU46" s="710">
        <v>0</v>
      </c>
      <c r="DAV46" s="710" t="s">
        <v>82</v>
      </c>
      <c r="DAW46" s="710">
        <v>0</v>
      </c>
      <c r="DAX46" s="710" t="s">
        <v>82</v>
      </c>
      <c r="DAY46" s="710">
        <v>0</v>
      </c>
      <c r="DAZ46" s="710" t="s">
        <v>82</v>
      </c>
      <c r="DBA46" s="710">
        <v>0</v>
      </c>
      <c r="DBB46" s="710" t="s">
        <v>82</v>
      </c>
      <c r="DBC46" s="710">
        <v>0</v>
      </c>
      <c r="DBD46" s="710" t="s">
        <v>82</v>
      </c>
      <c r="DBE46" s="710">
        <v>0</v>
      </c>
      <c r="DBF46" s="710" t="s">
        <v>82</v>
      </c>
      <c r="DBG46" s="710">
        <v>0</v>
      </c>
      <c r="DBH46" s="710" t="s">
        <v>82</v>
      </c>
      <c r="DBI46" s="710">
        <v>0</v>
      </c>
      <c r="DBJ46" s="710" t="s">
        <v>82</v>
      </c>
      <c r="DBK46" s="710">
        <v>0</v>
      </c>
      <c r="DBL46" s="710" t="s">
        <v>82</v>
      </c>
      <c r="DBM46" s="710">
        <v>0</v>
      </c>
      <c r="DBN46" s="710" t="s">
        <v>82</v>
      </c>
      <c r="DBO46" s="710">
        <v>0</v>
      </c>
      <c r="DBP46" s="710" t="s">
        <v>82</v>
      </c>
      <c r="DBQ46" s="710">
        <v>0</v>
      </c>
      <c r="DBR46" s="710" t="s">
        <v>82</v>
      </c>
      <c r="DBS46" s="710">
        <v>0</v>
      </c>
      <c r="DBT46" s="710" t="s">
        <v>82</v>
      </c>
      <c r="DBU46" s="710">
        <v>0</v>
      </c>
      <c r="DBV46" s="710" t="s">
        <v>82</v>
      </c>
      <c r="DBW46" s="710">
        <v>0</v>
      </c>
      <c r="DBX46" s="710" t="s">
        <v>82</v>
      </c>
      <c r="DBY46" s="710">
        <v>0</v>
      </c>
      <c r="DBZ46" s="710" t="s">
        <v>82</v>
      </c>
      <c r="DCA46" s="710">
        <v>0</v>
      </c>
      <c r="DCB46" s="710" t="s">
        <v>82</v>
      </c>
      <c r="DCC46" s="710">
        <v>0</v>
      </c>
      <c r="DCD46" s="710" t="s">
        <v>82</v>
      </c>
      <c r="DCE46" s="710">
        <v>0</v>
      </c>
      <c r="DCF46" s="710" t="s">
        <v>82</v>
      </c>
      <c r="DCG46" s="710">
        <v>0</v>
      </c>
      <c r="DCH46" s="710" t="s">
        <v>82</v>
      </c>
      <c r="DCI46" s="710">
        <v>0</v>
      </c>
      <c r="DCJ46" s="710" t="s">
        <v>82</v>
      </c>
      <c r="DCK46" s="710">
        <v>0</v>
      </c>
      <c r="DCL46" s="710" t="s">
        <v>82</v>
      </c>
      <c r="DCM46" s="710">
        <v>0</v>
      </c>
      <c r="DCN46" s="710" t="s">
        <v>82</v>
      </c>
      <c r="DCO46" s="710">
        <v>0</v>
      </c>
      <c r="DCP46" s="710" t="s">
        <v>82</v>
      </c>
      <c r="DCQ46" s="710">
        <v>0</v>
      </c>
      <c r="DCR46" s="710" t="s">
        <v>82</v>
      </c>
      <c r="DCS46" s="710">
        <v>0</v>
      </c>
      <c r="DCT46" s="710" t="s">
        <v>82</v>
      </c>
      <c r="DCU46" s="710">
        <v>0</v>
      </c>
      <c r="DCV46" s="710" t="s">
        <v>82</v>
      </c>
      <c r="DCW46" s="710">
        <v>0</v>
      </c>
      <c r="DCX46" s="710" t="s">
        <v>82</v>
      </c>
      <c r="DCY46" s="710">
        <v>0</v>
      </c>
      <c r="DCZ46" s="710" t="s">
        <v>82</v>
      </c>
      <c r="DDA46" s="710">
        <v>0</v>
      </c>
      <c r="DDB46" s="710" t="s">
        <v>82</v>
      </c>
      <c r="DDC46" s="710">
        <v>0</v>
      </c>
      <c r="DDD46" s="710" t="s">
        <v>82</v>
      </c>
      <c r="DDE46" s="710">
        <v>0</v>
      </c>
      <c r="DDF46" s="710" t="s">
        <v>82</v>
      </c>
      <c r="DDG46" s="710">
        <v>0</v>
      </c>
      <c r="DDH46" s="710" t="s">
        <v>82</v>
      </c>
      <c r="DDI46" s="710">
        <v>0</v>
      </c>
      <c r="DDJ46" s="710" t="s">
        <v>82</v>
      </c>
      <c r="DDK46" s="710">
        <v>0</v>
      </c>
      <c r="DDL46" s="710" t="s">
        <v>82</v>
      </c>
      <c r="DDM46" s="710">
        <v>0</v>
      </c>
      <c r="DDN46" s="710" t="s">
        <v>82</v>
      </c>
      <c r="DDO46" s="710">
        <v>0</v>
      </c>
      <c r="DDP46" s="710" t="s">
        <v>82</v>
      </c>
      <c r="DDQ46" s="710">
        <v>0</v>
      </c>
      <c r="DDR46" s="710" t="s">
        <v>82</v>
      </c>
      <c r="DDS46" s="710">
        <v>0</v>
      </c>
      <c r="DDT46" s="710" t="s">
        <v>82</v>
      </c>
      <c r="DDU46" s="710">
        <v>0</v>
      </c>
      <c r="DDV46" s="710" t="s">
        <v>82</v>
      </c>
      <c r="DDW46" s="710">
        <v>0</v>
      </c>
      <c r="DDX46" s="710" t="s">
        <v>82</v>
      </c>
      <c r="DDY46" s="710">
        <v>0</v>
      </c>
      <c r="DDZ46" s="710" t="s">
        <v>82</v>
      </c>
      <c r="DEA46" s="710">
        <v>0</v>
      </c>
      <c r="DEB46" s="710" t="s">
        <v>82</v>
      </c>
      <c r="DEC46" s="710">
        <v>0</v>
      </c>
      <c r="DED46" s="710" t="s">
        <v>82</v>
      </c>
      <c r="DEE46" s="710">
        <v>0</v>
      </c>
      <c r="DEF46" s="710" t="s">
        <v>82</v>
      </c>
      <c r="DEG46" s="710">
        <v>0</v>
      </c>
      <c r="DEH46" s="710" t="s">
        <v>82</v>
      </c>
      <c r="DEI46" s="710">
        <v>0</v>
      </c>
      <c r="DEJ46" s="710" t="s">
        <v>82</v>
      </c>
      <c r="DEK46" s="710">
        <v>0</v>
      </c>
      <c r="DEL46" s="710" t="s">
        <v>82</v>
      </c>
      <c r="DEM46" s="710">
        <v>0</v>
      </c>
      <c r="DEN46" s="710" t="s">
        <v>82</v>
      </c>
      <c r="DEO46" s="710">
        <v>0</v>
      </c>
      <c r="DEP46" s="710" t="s">
        <v>82</v>
      </c>
      <c r="DEQ46" s="710">
        <v>0</v>
      </c>
      <c r="DER46" s="710" t="s">
        <v>82</v>
      </c>
      <c r="DES46" s="710">
        <v>0</v>
      </c>
      <c r="DET46" s="710" t="s">
        <v>82</v>
      </c>
      <c r="DEU46" s="710">
        <v>0</v>
      </c>
      <c r="DEV46" s="710" t="s">
        <v>82</v>
      </c>
      <c r="DEW46" s="710">
        <v>0</v>
      </c>
      <c r="DEX46" s="710" t="s">
        <v>82</v>
      </c>
      <c r="DEY46" s="710">
        <v>0</v>
      </c>
      <c r="DEZ46" s="710" t="s">
        <v>82</v>
      </c>
      <c r="DFA46" s="710">
        <v>0</v>
      </c>
      <c r="DFB46" s="710" t="s">
        <v>82</v>
      </c>
      <c r="DFC46" s="710">
        <v>0</v>
      </c>
      <c r="DFD46" s="710" t="s">
        <v>82</v>
      </c>
      <c r="DFE46" s="710">
        <v>0</v>
      </c>
      <c r="DFF46" s="710" t="s">
        <v>82</v>
      </c>
      <c r="DFG46" s="710">
        <v>0</v>
      </c>
      <c r="DFH46" s="710" t="s">
        <v>82</v>
      </c>
      <c r="DFI46" s="710">
        <v>0</v>
      </c>
      <c r="DFJ46" s="710" t="s">
        <v>82</v>
      </c>
      <c r="DFK46" s="710">
        <v>0</v>
      </c>
      <c r="DFL46" s="710" t="s">
        <v>82</v>
      </c>
      <c r="DFM46" s="710">
        <v>0</v>
      </c>
      <c r="DFN46" s="710" t="s">
        <v>82</v>
      </c>
      <c r="DFO46" s="710">
        <v>0</v>
      </c>
      <c r="DFP46" s="710" t="s">
        <v>82</v>
      </c>
      <c r="DFQ46" s="710">
        <v>0</v>
      </c>
      <c r="DFR46" s="710" t="s">
        <v>82</v>
      </c>
      <c r="DFS46" s="710">
        <v>0</v>
      </c>
      <c r="DFT46" s="710" t="s">
        <v>82</v>
      </c>
      <c r="DFU46" s="710">
        <v>0</v>
      </c>
      <c r="DFV46" s="710" t="s">
        <v>82</v>
      </c>
      <c r="DFW46" s="710">
        <v>0</v>
      </c>
      <c r="DFX46" s="710" t="s">
        <v>82</v>
      </c>
      <c r="DFY46" s="710">
        <v>0</v>
      </c>
      <c r="DFZ46" s="710" t="s">
        <v>82</v>
      </c>
      <c r="DGA46" s="710">
        <v>0</v>
      </c>
      <c r="DGB46" s="710" t="s">
        <v>82</v>
      </c>
      <c r="DGC46" s="710">
        <v>0</v>
      </c>
      <c r="DGD46" s="710" t="s">
        <v>82</v>
      </c>
      <c r="DGE46" s="710">
        <v>0</v>
      </c>
      <c r="DGF46" s="710" t="s">
        <v>82</v>
      </c>
      <c r="DGG46" s="710">
        <v>0</v>
      </c>
      <c r="DGH46" s="710" t="s">
        <v>82</v>
      </c>
      <c r="DGI46" s="710">
        <v>0</v>
      </c>
      <c r="DGJ46" s="710" t="s">
        <v>82</v>
      </c>
      <c r="DGK46" s="710">
        <v>0</v>
      </c>
      <c r="DGL46" s="710" t="s">
        <v>82</v>
      </c>
      <c r="DGM46" s="710">
        <v>0</v>
      </c>
      <c r="DGN46" s="710" t="s">
        <v>82</v>
      </c>
      <c r="DGO46" s="710">
        <v>0</v>
      </c>
      <c r="DGP46" s="710" t="s">
        <v>82</v>
      </c>
      <c r="DGQ46" s="710">
        <v>0</v>
      </c>
      <c r="DGR46" s="710" t="s">
        <v>82</v>
      </c>
      <c r="DGS46" s="710">
        <v>0</v>
      </c>
      <c r="DGT46" s="710" t="s">
        <v>82</v>
      </c>
      <c r="DGU46" s="710">
        <v>0</v>
      </c>
      <c r="DGV46" s="710" t="s">
        <v>82</v>
      </c>
      <c r="DGW46" s="710">
        <v>0</v>
      </c>
      <c r="DGX46" s="710" t="s">
        <v>82</v>
      </c>
      <c r="DGY46" s="710">
        <v>0</v>
      </c>
      <c r="DGZ46" s="710" t="s">
        <v>82</v>
      </c>
      <c r="DHA46" s="710">
        <v>0</v>
      </c>
      <c r="DHB46" s="710" t="s">
        <v>82</v>
      </c>
      <c r="DHC46" s="710">
        <v>0</v>
      </c>
      <c r="DHD46" s="710" t="s">
        <v>82</v>
      </c>
      <c r="DHE46" s="710">
        <v>0</v>
      </c>
      <c r="DHF46" s="710" t="s">
        <v>82</v>
      </c>
      <c r="DHG46" s="710">
        <v>0</v>
      </c>
      <c r="DHH46" s="710" t="s">
        <v>82</v>
      </c>
      <c r="DHI46" s="710">
        <v>0</v>
      </c>
      <c r="DHJ46" s="710" t="s">
        <v>82</v>
      </c>
      <c r="DHK46" s="710">
        <v>0</v>
      </c>
      <c r="DHL46" s="710" t="s">
        <v>82</v>
      </c>
      <c r="DHM46" s="710">
        <v>0</v>
      </c>
      <c r="DHN46" s="710" t="s">
        <v>82</v>
      </c>
      <c r="DHO46" s="710">
        <v>0</v>
      </c>
      <c r="DHP46" s="710" t="s">
        <v>82</v>
      </c>
      <c r="DHQ46" s="710">
        <v>0</v>
      </c>
      <c r="DHR46" s="710" t="s">
        <v>82</v>
      </c>
      <c r="DHS46" s="710">
        <v>0</v>
      </c>
      <c r="DHT46" s="710" t="s">
        <v>82</v>
      </c>
      <c r="DHU46" s="710">
        <v>0</v>
      </c>
      <c r="DHV46" s="710" t="s">
        <v>82</v>
      </c>
      <c r="DHW46" s="710">
        <v>0</v>
      </c>
      <c r="DHX46" s="710" t="s">
        <v>82</v>
      </c>
      <c r="DHY46" s="710">
        <v>0</v>
      </c>
      <c r="DHZ46" s="710" t="s">
        <v>82</v>
      </c>
      <c r="DIA46" s="710">
        <v>0</v>
      </c>
      <c r="DIB46" s="710" t="s">
        <v>82</v>
      </c>
      <c r="DIC46" s="710">
        <v>0</v>
      </c>
      <c r="DID46" s="710" t="s">
        <v>82</v>
      </c>
      <c r="DIE46" s="710">
        <v>0</v>
      </c>
      <c r="DIF46" s="710" t="s">
        <v>82</v>
      </c>
      <c r="DIG46" s="710">
        <v>0</v>
      </c>
      <c r="DIH46" s="710" t="s">
        <v>82</v>
      </c>
      <c r="DII46" s="710">
        <v>0</v>
      </c>
      <c r="DIJ46" s="710" t="s">
        <v>82</v>
      </c>
      <c r="DIK46" s="710">
        <v>0</v>
      </c>
      <c r="DIL46" s="710" t="s">
        <v>82</v>
      </c>
      <c r="DIM46" s="710">
        <v>0</v>
      </c>
      <c r="DIN46" s="710" t="s">
        <v>82</v>
      </c>
      <c r="DIO46" s="710">
        <v>0</v>
      </c>
      <c r="DIP46" s="710" t="s">
        <v>82</v>
      </c>
      <c r="DIQ46" s="710">
        <v>0</v>
      </c>
      <c r="DIR46" s="710" t="s">
        <v>82</v>
      </c>
      <c r="DIS46" s="710">
        <v>0</v>
      </c>
      <c r="DIT46" s="710" t="s">
        <v>82</v>
      </c>
      <c r="DIU46" s="710">
        <v>0</v>
      </c>
      <c r="DIV46" s="710" t="s">
        <v>82</v>
      </c>
      <c r="DIW46" s="710">
        <v>0</v>
      </c>
      <c r="DIX46" s="710" t="s">
        <v>82</v>
      </c>
      <c r="DIY46" s="710">
        <v>0</v>
      </c>
      <c r="DIZ46" s="710" t="s">
        <v>82</v>
      </c>
      <c r="DJA46" s="710">
        <v>0</v>
      </c>
      <c r="DJB46" s="710" t="s">
        <v>82</v>
      </c>
      <c r="DJC46" s="710">
        <v>0</v>
      </c>
      <c r="DJD46" s="710" t="s">
        <v>82</v>
      </c>
      <c r="DJE46" s="710">
        <v>0</v>
      </c>
      <c r="DJF46" s="710" t="s">
        <v>82</v>
      </c>
      <c r="DJG46" s="710">
        <v>0</v>
      </c>
      <c r="DJH46" s="710" t="s">
        <v>82</v>
      </c>
      <c r="DJI46" s="710">
        <v>0</v>
      </c>
      <c r="DJJ46" s="710" t="s">
        <v>82</v>
      </c>
      <c r="DJK46" s="710">
        <v>0</v>
      </c>
      <c r="DJL46" s="710" t="s">
        <v>82</v>
      </c>
      <c r="DJM46" s="710">
        <v>0</v>
      </c>
      <c r="DJN46" s="710" t="s">
        <v>82</v>
      </c>
      <c r="DJO46" s="710">
        <v>0</v>
      </c>
      <c r="DJP46" s="710" t="s">
        <v>82</v>
      </c>
      <c r="DJQ46" s="710">
        <v>0</v>
      </c>
      <c r="DJR46" s="710" t="s">
        <v>82</v>
      </c>
      <c r="DJS46" s="710">
        <v>0</v>
      </c>
      <c r="DJT46" s="710" t="s">
        <v>82</v>
      </c>
      <c r="DJU46" s="710">
        <v>0</v>
      </c>
      <c r="DJV46" s="710" t="s">
        <v>82</v>
      </c>
      <c r="DJW46" s="710">
        <v>0</v>
      </c>
      <c r="DJX46" s="710" t="s">
        <v>82</v>
      </c>
      <c r="DJY46" s="710">
        <v>0</v>
      </c>
      <c r="DJZ46" s="710" t="s">
        <v>82</v>
      </c>
      <c r="DKA46" s="710">
        <v>0</v>
      </c>
      <c r="DKB46" s="710" t="s">
        <v>82</v>
      </c>
      <c r="DKC46" s="710">
        <v>0</v>
      </c>
      <c r="DKD46" s="710" t="s">
        <v>82</v>
      </c>
      <c r="DKE46" s="710">
        <v>0</v>
      </c>
      <c r="DKF46" s="710" t="s">
        <v>82</v>
      </c>
      <c r="DKG46" s="710">
        <v>0</v>
      </c>
      <c r="DKH46" s="710" t="s">
        <v>82</v>
      </c>
      <c r="DKI46" s="710">
        <v>0</v>
      </c>
      <c r="DKJ46" s="710" t="s">
        <v>82</v>
      </c>
      <c r="DKK46" s="710">
        <v>0</v>
      </c>
      <c r="DKL46" s="710" t="s">
        <v>82</v>
      </c>
      <c r="DKM46" s="710">
        <v>0</v>
      </c>
      <c r="DKN46" s="710" t="s">
        <v>82</v>
      </c>
      <c r="DKO46" s="710">
        <v>0</v>
      </c>
      <c r="DKP46" s="710" t="s">
        <v>82</v>
      </c>
      <c r="DKQ46" s="710">
        <v>0</v>
      </c>
      <c r="DKR46" s="710" t="s">
        <v>82</v>
      </c>
      <c r="DKS46" s="710">
        <v>0</v>
      </c>
      <c r="DKT46" s="710" t="s">
        <v>82</v>
      </c>
      <c r="DKU46" s="710">
        <v>0</v>
      </c>
      <c r="DKV46" s="710" t="s">
        <v>82</v>
      </c>
      <c r="DKW46" s="710">
        <v>0</v>
      </c>
      <c r="DKX46" s="710" t="s">
        <v>82</v>
      </c>
      <c r="DKY46" s="710">
        <v>0</v>
      </c>
      <c r="DKZ46" s="710" t="s">
        <v>82</v>
      </c>
      <c r="DLA46" s="710">
        <v>0</v>
      </c>
      <c r="DLB46" s="710" t="s">
        <v>82</v>
      </c>
      <c r="DLC46" s="710">
        <v>0</v>
      </c>
      <c r="DLD46" s="710" t="s">
        <v>82</v>
      </c>
      <c r="DLE46" s="710">
        <v>0</v>
      </c>
      <c r="DLF46" s="710" t="s">
        <v>82</v>
      </c>
      <c r="DLG46" s="710">
        <v>0</v>
      </c>
      <c r="DLH46" s="710" t="s">
        <v>82</v>
      </c>
      <c r="DLI46" s="710">
        <v>0</v>
      </c>
      <c r="DLJ46" s="710" t="s">
        <v>82</v>
      </c>
      <c r="DLK46" s="710">
        <v>0</v>
      </c>
      <c r="DLL46" s="710" t="s">
        <v>82</v>
      </c>
      <c r="DLM46" s="710">
        <v>0</v>
      </c>
      <c r="DLN46" s="710" t="s">
        <v>82</v>
      </c>
      <c r="DLO46" s="710">
        <v>0</v>
      </c>
      <c r="DLP46" s="710" t="s">
        <v>82</v>
      </c>
      <c r="DLQ46" s="710">
        <v>0</v>
      </c>
      <c r="DLR46" s="710" t="s">
        <v>82</v>
      </c>
      <c r="DLS46" s="710">
        <v>0</v>
      </c>
      <c r="DLT46" s="710" t="s">
        <v>82</v>
      </c>
      <c r="DLU46" s="710">
        <v>0</v>
      </c>
      <c r="DLV46" s="710" t="s">
        <v>82</v>
      </c>
      <c r="DLW46" s="710">
        <v>0</v>
      </c>
      <c r="DLX46" s="710" t="s">
        <v>82</v>
      </c>
      <c r="DLY46" s="710">
        <v>0</v>
      </c>
      <c r="DLZ46" s="710" t="s">
        <v>82</v>
      </c>
      <c r="DMA46" s="710">
        <v>0</v>
      </c>
      <c r="DMB46" s="710" t="s">
        <v>82</v>
      </c>
      <c r="DMC46" s="710">
        <v>0</v>
      </c>
      <c r="DMD46" s="710" t="s">
        <v>82</v>
      </c>
      <c r="DME46" s="710">
        <v>0</v>
      </c>
      <c r="DMF46" s="710" t="s">
        <v>82</v>
      </c>
      <c r="DMG46" s="710">
        <v>0</v>
      </c>
      <c r="DMH46" s="710" t="s">
        <v>82</v>
      </c>
      <c r="DMI46" s="710">
        <v>0</v>
      </c>
      <c r="DMJ46" s="710" t="s">
        <v>82</v>
      </c>
      <c r="DMK46" s="710">
        <v>0</v>
      </c>
      <c r="DML46" s="710" t="s">
        <v>82</v>
      </c>
      <c r="DMM46" s="710">
        <v>0</v>
      </c>
      <c r="DMN46" s="710" t="s">
        <v>82</v>
      </c>
      <c r="DMO46" s="710">
        <v>0</v>
      </c>
      <c r="DMP46" s="710" t="s">
        <v>82</v>
      </c>
      <c r="DMQ46" s="710">
        <v>0</v>
      </c>
      <c r="DMR46" s="710" t="s">
        <v>82</v>
      </c>
      <c r="DMS46" s="710">
        <v>0</v>
      </c>
      <c r="DMT46" s="710" t="s">
        <v>82</v>
      </c>
      <c r="DMU46" s="710">
        <v>0</v>
      </c>
      <c r="DMV46" s="710" t="s">
        <v>82</v>
      </c>
      <c r="DMW46" s="710">
        <v>0</v>
      </c>
      <c r="DMX46" s="710" t="s">
        <v>82</v>
      </c>
      <c r="DMY46" s="710">
        <v>0</v>
      </c>
      <c r="DMZ46" s="710" t="s">
        <v>82</v>
      </c>
      <c r="DNA46" s="710">
        <v>0</v>
      </c>
      <c r="DNB46" s="710" t="s">
        <v>82</v>
      </c>
      <c r="DNC46" s="710">
        <v>0</v>
      </c>
      <c r="DND46" s="710" t="s">
        <v>82</v>
      </c>
      <c r="DNE46" s="710">
        <v>0</v>
      </c>
      <c r="DNF46" s="710" t="s">
        <v>82</v>
      </c>
      <c r="DNG46" s="710">
        <v>0</v>
      </c>
      <c r="DNH46" s="710" t="s">
        <v>82</v>
      </c>
      <c r="DNI46" s="710">
        <v>0</v>
      </c>
      <c r="DNJ46" s="710" t="s">
        <v>82</v>
      </c>
      <c r="DNK46" s="710">
        <v>0</v>
      </c>
      <c r="DNL46" s="710" t="s">
        <v>82</v>
      </c>
      <c r="DNM46" s="710">
        <v>0</v>
      </c>
      <c r="DNN46" s="710" t="s">
        <v>82</v>
      </c>
      <c r="DNO46" s="710">
        <v>0</v>
      </c>
      <c r="DNP46" s="710" t="s">
        <v>82</v>
      </c>
      <c r="DNQ46" s="710">
        <v>0</v>
      </c>
      <c r="DNR46" s="710" t="s">
        <v>82</v>
      </c>
      <c r="DNS46" s="710">
        <v>0</v>
      </c>
      <c r="DNT46" s="710" t="s">
        <v>82</v>
      </c>
      <c r="DNU46" s="710">
        <v>0</v>
      </c>
      <c r="DNV46" s="710" t="s">
        <v>82</v>
      </c>
      <c r="DNW46" s="710">
        <v>0</v>
      </c>
      <c r="DNX46" s="710" t="s">
        <v>82</v>
      </c>
      <c r="DNY46" s="710">
        <v>0</v>
      </c>
      <c r="DNZ46" s="710" t="s">
        <v>82</v>
      </c>
      <c r="DOA46" s="710">
        <v>0</v>
      </c>
      <c r="DOB46" s="710" t="s">
        <v>82</v>
      </c>
      <c r="DOC46" s="710">
        <v>0</v>
      </c>
      <c r="DOD46" s="710" t="s">
        <v>82</v>
      </c>
      <c r="DOE46" s="710">
        <v>0</v>
      </c>
      <c r="DOF46" s="710" t="s">
        <v>82</v>
      </c>
      <c r="DOG46" s="710">
        <v>0</v>
      </c>
      <c r="DOH46" s="710" t="s">
        <v>82</v>
      </c>
      <c r="DOI46" s="710">
        <v>0</v>
      </c>
      <c r="DOJ46" s="710" t="s">
        <v>82</v>
      </c>
      <c r="DOK46" s="710">
        <v>0</v>
      </c>
      <c r="DOL46" s="710" t="s">
        <v>82</v>
      </c>
      <c r="DOM46" s="710">
        <v>0</v>
      </c>
      <c r="DON46" s="710" t="s">
        <v>82</v>
      </c>
      <c r="DOO46" s="710">
        <v>0</v>
      </c>
      <c r="DOP46" s="710" t="s">
        <v>82</v>
      </c>
      <c r="DOQ46" s="710">
        <v>0</v>
      </c>
      <c r="DOR46" s="710" t="s">
        <v>82</v>
      </c>
      <c r="DOS46" s="710">
        <v>0</v>
      </c>
      <c r="DOT46" s="710" t="s">
        <v>82</v>
      </c>
      <c r="DOU46" s="710">
        <v>0</v>
      </c>
      <c r="DOV46" s="710" t="s">
        <v>82</v>
      </c>
      <c r="DOW46" s="710">
        <v>0</v>
      </c>
      <c r="DOX46" s="710" t="s">
        <v>82</v>
      </c>
      <c r="DOY46" s="710">
        <v>0</v>
      </c>
      <c r="DOZ46" s="710" t="s">
        <v>82</v>
      </c>
      <c r="DPA46" s="710">
        <v>0</v>
      </c>
      <c r="DPB46" s="710" t="s">
        <v>82</v>
      </c>
      <c r="DPC46" s="710">
        <v>0</v>
      </c>
      <c r="DPD46" s="710" t="s">
        <v>82</v>
      </c>
      <c r="DPE46" s="710">
        <v>0</v>
      </c>
      <c r="DPF46" s="710" t="s">
        <v>82</v>
      </c>
      <c r="DPG46" s="710">
        <v>0</v>
      </c>
      <c r="DPH46" s="710" t="s">
        <v>82</v>
      </c>
      <c r="DPI46" s="710">
        <v>0</v>
      </c>
      <c r="DPJ46" s="710" t="s">
        <v>82</v>
      </c>
      <c r="DPK46" s="710">
        <v>0</v>
      </c>
      <c r="DPL46" s="710" t="s">
        <v>82</v>
      </c>
      <c r="DPM46" s="710">
        <v>0</v>
      </c>
      <c r="DPN46" s="710" t="s">
        <v>82</v>
      </c>
      <c r="DPO46" s="710">
        <v>0</v>
      </c>
      <c r="DPP46" s="710" t="s">
        <v>82</v>
      </c>
      <c r="DPQ46" s="710">
        <v>0</v>
      </c>
      <c r="DPR46" s="710" t="s">
        <v>82</v>
      </c>
      <c r="DPS46" s="710">
        <v>0</v>
      </c>
      <c r="DPT46" s="710" t="s">
        <v>82</v>
      </c>
      <c r="DPU46" s="710">
        <v>0</v>
      </c>
      <c r="DPV46" s="710" t="s">
        <v>82</v>
      </c>
      <c r="DPW46" s="710">
        <v>0</v>
      </c>
      <c r="DPX46" s="710" t="s">
        <v>82</v>
      </c>
      <c r="DPY46" s="710">
        <v>0</v>
      </c>
      <c r="DPZ46" s="710" t="s">
        <v>82</v>
      </c>
      <c r="DQA46" s="710">
        <v>0</v>
      </c>
      <c r="DQB46" s="710" t="s">
        <v>82</v>
      </c>
      <c r="DQC46" s="710">
        <v>0</v>
      </c>
      <c r="DQD46" s="710" t="s">
        <v>82</v>
      </c>
      <c r="DQE46" s="710">
        <v>0</v>
      </c>
      <c r="DQF46" s="710" t="s">
        <v>82</v>
      </c>
      <c r="DQG46" s="710">
        <v>0</v>
      </c>
      <c r="DQH46" s="710" t="s">
        <v>82</v>
      </c>
      <c r="DQI46" s="710">
        <v>0</v>
      </c>
      <c r="DQJ46" s="710" t="s">
        <v>82</v>
      </c>
      <c r="DQK46" s="710">
        <v>0</v>
      </c>
      <c r="DQL46" s="710" t="s">
        <v>82</v>
      </c>
      <c r="DQM46" s="710">
        <v>0</v>
      </c>
      <c r="DQN46" s="710" t="s">
        <v>82</v>
      </c>
      <c r="DQO46" s="710">
        <v>0</v>
      </c>
      <c r="DQP46" s="710" t="s">
        <v>82</v>
      </c>
      <c r="DQQ46" s="710">
        <v>0</v>
      </c>
      <c r="DQR46" s="710" t="s">
        <v>82</v>
      </c>
      <c r="DQS46" s="710">
        <v>0</v>
      </c>
      <c r="DQT46" s="710" t="s">
        <v>82</v>
      </c>
      <c r="DQU46" s="710">
        <v>0</v>
      </c>
      <c r="DQV46" s="710" t="s">
        <v>82</v>
      </c>
      <c r="DQW46" s="710">
        <v>0</v>
      </c>
      <c r="DQX46" s="710" t="s">
        <v>82</v>
      </c>
      <c r="DQY46" s="710">
        <v>0</v>
      </c>
      <c r="DQZ46" s="710" t="s">
        <v>82</v>
      </c>
      <c r="DRA46" s="710">
        <v>0</v>
      </c>
      <c r="DRB46" s="710" t="s">
        <v>82</v>
      </c>
      <c r="DRC46" s="710">
        <v>0</v>
      </c>
      <c r="DRD46" s="710" t="s">
        <v>82</v>
      </c>
      <c r="DRE46" s="710">
        <v>0</v>
      </c>
      <c r="DRF46" s="710" t="s">
        <v>82</v>
      </c>
      <c r="DRG46" s="710">
        <v>0</v>
      </c>
      <c r="DRH46" s="710" t="s">
        <v>82</v>
      </c>
      <c r="DRI46" s="710">
        <v>0</v>
      </c>
      <c r="DRJ46" s="710" t="s">
        <v>82</v>
      </c>
      <c r="DRK46" s="710">
        <v>0</v>
      </c>
      <c r="DRL46" s="710" t="s">
        <v>82</v>
      </c>
      <c r="DRM46" s="710">
        <v>0</v>
      </c>
      <c r="DRN46" s="710" t="s">
        <v>82</v>
      </c>
      <c r="DRO46" s="710">
        <v>0</v>
      </c>
      <c r="DRP46" s="710" t="s">
        <v>82</v>
      </c>
      <c r="DRQ46" s="710">
        <v>0</v>
      </c>
      <c r="DRR46" s="710" t="s">
        <v>82</v>
      </c>
      <c r="DRS46" s="710">
        <v>0</v>
      </c>
      <c r="DRT46" s="710" t="s">
        <v>82</v>
      </c>
      <c r="DRU46" s="710">
        <v>0</v>
      </c>
      <c r="DRV46" s="710" t="s">
        <v>82</v>
      </c>
      <c r="DRW46" s="710">
        <v>0</v>
      </c>
      <c r="DRX46" s="710" t="s">
        <v>82</v>
      </c>
      <c r="DRY46" s="710">
        <v>0</v>
      </c>
      <c r="DRZ46" s="710" t="s">
        <v>82</v>
      </c>
      <c r="DSA46" s="710">
        <v>0</v>
      </c>
      <c r="DSB46" s="710" t="s">
        <v>82</v>
      </c>
      <c r="DSC46" s="710">
        <v>0</v>
      </c>
      <c r="DSD46" s="710" t="s">
        <v>82</v>
      </c>
      <c r="DSE46" s="710">
        <v>0</v>
      </c>
      <c r="DSF46" s="710" t="s">
        <v>82</v>
      </c>
      <c r="DSG46" s="710">
        <v>0</v>
      </c>
      <c r="DSH46" s="710" t="s">
        <v>82</v>
      </c>
      <c r="DSI46" s="710">
        <v>0</v>
      </c>
      <c r="DSJ46" s="710" t="s">
        <v>82</v>
      </c>
      <c r="DSK46" s="710">
        <v>0</v>
      </c>
      <c r="DSL46" s="710" t="s">
        <v>82</v>
      </c>
      <c r="DSM46" s="710">
        <v>0</v>
      </c>
      <c r="DSN46" s="710" t="s">
        <v>82</v>
      </c>
      <c r="DSO46" s="710">
        <v>0</v>
      </c>
      <c r="DSP46" s="710" t="s">
        <v>82</v>
      </c>
      <c r="DSQ46" s="710">
        <v>0</v>
      </c>
      <c r="DSR46" s="710" t="s">
        <v>82</v>
      </c>
      <c r="DSS46" s="710">
        <v>0</v>
      </c>
      <c r="DST46" s="710" t="s">
        <v>82</v>
      </c>
      <c r="DSU46" s="710">
        <v>0</v>
      </c>
      <c r="DSV46" s="710" t="s">
        <v>82</v>
      </c>
      <c r="DSW46" s="710">
        <v>0</v>
      </c>
      <c r="DSX46" s="710" t="s">
        <v>82</v>
      </c>
      <c r="DSY46" s="710">
        <v>0</v>
      </c>
      <c r="DSZ46" s="710" t="s">
        <v>82</v>
      </c>
      <c r="DTA46" s="710">
        <v>0</v>
      </c>
      <c r="DTB46" s="710" t="s">
        <v>82</v>
      </c>
      <c r="DTC46" s="710">
        <v>0</v>
      </c>
      <c r="DTD46" s="710" t="s">
        <v>82</v>
      </c>
      <c r="DTE46" s="710">
        <v>0</v>
      </c>
      <c r="DTF46" s="710" t="s">
        <v>82</v>
      </c>
      <c r="DTG46" s="710">
        <v>0</v>
      </c>
      <c r="DTH46" s="710" t="s">
        <v>82</v>
      </c>
      <c r="DTI46" s="710">
        <v>0</v>
      </c>
      <c r="DTJ46" s="710" t="s">
        <v>82</v>
      </c>
      <c r="DTK46" s="710">
        <v>0</v>
      </c>
      <c r="DTL46" s="710" t="s">
        <v>82</v>
      </c>
      <c r="DTM46" s="710">
        <v>0</v>
      </c>
      <c r="DTN46" s="710" t="s">
        <v>82</v>
      </c>
      <c r="DTO46" s="710">
        <v>0</v>
      </c>
      <c r="DTP46" s="710" t="s">
        <v>82</v>
      </c>
      <c r="DTQ46" s="710">
        <v>0</v>
      </c>
      <c r="DTR46" s="710" t="s">
        <v>82</v>
      </c>
      <c r="DTS46" s="710">
        <v>0</v>
      </c>
      <c r="DTT46" s="710" t="s">
        <v>82</v>
      </c>
      <c r="DTU46" s="710">
        <v>0</v>
      </c>
      <c r="DTV46" s="710" t="s">
        <v>82</v>
      </c>
      <c r="DTW46" s="710">
        <v>0</v>
      </c>
      <c r="DTX46" s="710" t="s">
        <v>82</v>
      </c>
      <c r="DTY46" s="710">
        <v>0</v>
      </c>
      <c r="DTZ46" s="710" t="s">
        <v>82</v>
      </c>
      <c r="DUA46" s="710">
        <v>0</v>
      </c>
      <c r="DUB46" s="710" t="s">
        <v>82</v>
      </c>
      <c r="DUC46" s="710">
        <v>0</v>
      </c>
      <c r="DUD46" s="710" t="s">
        <v>82</v>
      </c>
      <c r="DUE46" s="710">
        <v>0</v>
      </c>
      <c r="DUF46" s="710" t="s">
        <v>82</v>
      </c>
      <c r="DUG46" s="710">
        <v>0</v>
      </c>
      <c r="DUH46" s="710" t="s">
        <v>82</v>
      </c>
      <c r="DUI46" s="710">
        <v>0</v>
      </c>
      <c r="DUJ46" s="710" t="s">
        <v>82</v>
      </c>
      <c r="DUK46" s="710">
        <v>0</v>
      </c>
      <c r="DUL46" s="710" t="s">
        <v>82</v>
      </c>
      <c r="DUM46" s="710">
        <v>0</v>
      </c>
      <c r="DUN46" s="710" t="s">
        <v>82</v>
      </c>
      <c r="DUO46" s="710">
        <v>0</v>
      </c>
      <c r="DUP46" s="710" t="s">
        <v>82</v>
      </c>
      <c r="DUQ46" s="710">
        <v>0</v>
      </c>
      <c r="DUR46" s="710" t="s">
        <v>82</v>
      </c>
      <c r="DUS46" s="710">
        <v>0</v>
      </c>
      <c r="DUT46" s="710" t="s">
        <v>82</v>
      </c>
      <c r="DUU46" s="710">
        <v>0</v>
      </c>
      <c r="DUV46" s="710" t="s">
        <v>82</v>
      </c>
      <c r="DUW46" s="710">
        <v>0</v>
      </c>
      <c r="DUX46" s="710" t="s">
        <v>82</v>
      </c>
      <c r="DUY46" s="710">
        <v>0</v>
      </c>
      <c r="DUZ46" s="710" t="s">
        <v>82</v>
      </c>
      <c r="DVA46" s="710">
        <v>0</v>
      </c>
      <c r="DVB46" s="710" t="s">
        <v>82</v>
      </c>
      <c r="DVC46" s="710">
        <v>0</v>
      </c>
      <c r="DVD46" s="710" t="s">
        <v>82</v>
      </c>
      <c r="DVE46" s="710">
        <v>0</v>
      </c>
      <c r="DVF46" s="710" t="s">
        <v>82</v>
      </c>
      <c r="DVG46" s="710">
        <v>0</v>
      </c>
      <c r="DVH46" s="710" t="s">
        <v>82</v>
      </c>
      <c r="DVI46" s="710">
        <v>0</v>
      </c>
      <c r="DVJ46" s="710" t="s">
        <v>82</v>
      </c>
      <c r="DVK46" s="710">
        <v>0</v>
      </c>
      <c r="DVL46" s="710" t="s">
        <v>82</v>
      </c>
      <c r="DVM46" s="710">
        <v>0</v>
      </c>
      <c r="DVN46" s="710" t="s">
        <v>82</v>
      </c>
      <c r="DVO46" s="710">
        <v>0</v>
      </c>
      <c r="DVP46" s="710" t="s">
        <v>82</v>
      </c>
      <c r="DVQ46" s="710">
        <v>0</v>
      </c>
      <c r="DVR46" s="710" t="s">
        <v>82</v>
      </c>
      <c r="DVS46" s="710">
        <v>0</v>
      </c>
      <c r="DVT46" s="710" t="s">
        <v>82</v>
      </c>
      <c r="DVU46" s="710">
        <v>0</v>
      </c>
      <c r="DVV46" s="710" t="s">
        <v>82</v>
      </c>
      <c r="DVW46" s="710">
        <v>0</v>
      </c>
      <c r="DVX46" s="710" t="s">
        <v>82</v>
      </c>
      <c r="DVY46" s="710">
        <v>0</v>
      </c>
      <c r="DVZ46" s="710" t="s">
        <v>82</v>
      </c>
      <c r="DWA46" s="710">
        <v>0</v>
      </c>
      <c r="DWB46" s="710" t="s">
        <v>82</v>
      </c>
      <c r="DWC46" s="710">
        <v>0</v>
      </c>
      <c r="DWD46" s="710" t="s">
        <v>82</v>
      </c>
      <c r="DWE46" s="710">
        <v>0</v>
      </c>
      <c r="DWF46" s="710" t="s">
        <v>82</v>
      </c>
      <c r="DWG46" s="710">
        <v>0</v>
      </c>
      <c r="DWH46" s="710" t="s">
        <v>82</v>
      </c>
      <c r="DWI46" s="710">
        <v>0</v>
      </c>
      <c r="DWJ46" s="710" t="s">
        <v>82</v>
      </c>
      <c r="DWK46" s="710">
        <v>0</v>
      </c>
      <c r="DWL46" s="710" t="s">
        <v>82</v>
      </c>
      <c r="DWM46" s="710">
        <v>0</v>
      </c>
      <c r="DWN46" s="710" t="s">
        <v>82</v>
      </c>
      <c r="DWO46" s="710">
        <v>0</v>
      </c>
      <c r="DWP46" s="710" t="s">
        <v>82</v>
      </c>
      <c r="DWQ46" s="710">
        <v>0</v>
      </c>
      <c r="DWR46" s="710" t="s">
        <v>82</v>
      </c>
      <c r="DWS46" s="710">
        <v>0</v>
      </c>
      <c r="DWT46" s="710" t="s">
        <v>82</v>
      </c>
      <c r="DWU46" s="710">
        <v>0</v>
      </c>
      <c r="DWV46" s="710" t="s">
        <v>82</v>
      </c>
      <c r="DWW46" s="710">
        <v>0</v>
      </c>
      <c r="DWX46" s="710" t="s">
        <v>82</v>
      </c>
      <c r="DWY46" s="710">
        <v>0</v>
      </c>
      <c r="DWZ46" s="710" t="s">
        <v>82</v>
      </c>
      <c r="DXA46" s="710">
        <v>0</v>
      </c>
      <c r="DXB46" s="710" t="s">
        <v>82</v>
      </c>
      <c r="DXC46" s="710">
        <v>0</v>
      </c>
      <c r="DXD46" s="710" t="s">
        <v>82</v>
      </c>
      <c r="DXE46" s="710">
        <v>0</v>
      </c>
      <c r="DXF46" s="710" t="s">
        <v>82</v>
      </c>
      <c r="DXG46" s="710">
        <v>0</v>
      </c>
      <c r="DXH46" s="710" t="s">
        <v>82</v>
      </c>
      <c r="DXI46" s="710">
        <v>0</v>
      </c>
      <c r="DXJ46" s="710" t="s">
        <v>82</v>
      </c>
      <c r="DXK46" s="710">
        <v>0</v>
      </c>
      <c r="DXL46" s="710" t="s">
        <v>82</v>
      </c>
      <c r="DXM46" s="710">
        <v>0</v>
      </c>
      <c r="DXN46" s="710" t="s">
        <v>82</v>
      </c>
      <c r="DXO46" s="710">
        <v>0</v>
      </c>
      <c r="DXP46" s="710" t="s">
        <v>82</v>
      </c>
      <c r="DXQ46" s="710">
        <v>0</v>
      </c>
      <c r="DXR46" s="710" t="s">
        <v>82</v>
      </c>
      <c r="DXS46" s="710">
        <v>0</v>
      </c>
      <c r="DXT46" s="710" t="s">
        <v>82</v>
      </c>
      <c r="DXU46" s="710">
        <v>0</v>
      </c>
      <c r="DXV46" s="710" t="s">
        <v>82</v>
      </c>
      <c r="DXW46" s="710">
        <v>0</v>
      </c>
      <c r="DXX46" s="710" t="s">
        <v>82</v>
      </c>
      <c r="DXY46" s="710">
        <v>0</v>
      </c>
      <c r="DXZ46" s="710" t="s">
        <v>82</v>
      </c>
      <c r="DYA46" s="710">
        <v>0</v>
      </c>
      <c r="DYB46" s="710" t="s">
        <v>82</v>
      </c>
      <c r="DYC46" s="710">
        <v>0</v>
      </c>
      <c r="DYD46" s="710" t="s">
        <v>82</v>
      </c>
      <c r="DYE46" s="710">
        <v>0</v>
      </c>
      <c r="DYF46" s="710" t="s">
        <v>82</v>
      </c>
      <c r="DYG46" s="710">
        <v>0</v>
      </c>
      <c r="DYH46" s="710" t="s">
        <v>82</v>
      </c>
      <c r="DYI46" s="710">
        <v>0</v>
      </c>
      <c r="DYJ46" s="710" t="s">
        <v>82</v>
      </c>
      <c r="DYK46" s="710">
        <v>0</v>
      </c>
      <c r="DYL46" s="710" t="s">
        <v>82</v>
      </c>
      <c r="DYM46" s="710">
        <v>0</v>
      </c>
      <c r="DYN46" s="710" t="s">
        <v>82</v>
      </c>
      <c r="DYO46" s="710">
        <v>0</v>
      </c>
      <c r="DYP46" s="710" t="s">
        <v>82</v>
      </c>
      <c r="DYQ46" s="710">
        <v>0</v>
      </c>
      <c r="DYR46" s="710" t="s">
        <v>82</v>
      </c>
      <c r="DYS46" s="710">
        <v>0</v>
      </c>
      <c r="DYT46" s="710" t="s">
        <v>82</v>
      </c>
      <c r="DYU46" s="710">
        <v>0</v>
      </c>
      <c r="DYV46" s="710" t="s">
        <v>82</v>
      </c>
      <c r="DYW46" s="710">
        <v>0</v>
      </c>
      <c r="DYX46" s="710" t="s">
        <v>82</v>
      </c>
      <c r="DYY46" s="710">
        <v>0</v>
      </c>
      <c r="DYZ46" s="710" t="s">
        <v>82</v>
      </c>
      <c r="DZA46" s="710">
        <v>0</v>
      </c>
      <c r="DZB46" s="710" t="s">
        <v>82</v>
      </c>
      <c r="DZC46" s="710">
        <v>0</v>
      </c>
      <c r="DZD46" s="710" t="s">
        <v>82</v>
      </c>
      <c r="DZE46" s="710">
        <v>0</v>
      </c>
      <c r="DZF46" s="710" t="s">
        <v>82</v>
      </c>
      <c r="DZG46" s="710">
        <v>0</v>
      </c>
      <c r="DZH46" s="710" t="s">
        <v>82</v>
      </c>
      <c r="DZI46" s="710">
        <v>0</v>
      </c>
      <c r="DZJ46" s="710" t="s">
        <v>82</v>
      </c>
      <c r="DZK46" s="710">
        <v>0</v>
      </c>
      <c r="DZL46" s="710" t="s">
        <v>82</v>
      </c>
      <c r="DZM46" s="710">
        <v>0</v>
      </c>
      <c r="DZN46" s="710" t="s">
        <v>82</v>
      </c>
      <c r="DZO46" s="710">
        <v>0</v>
      </c>
      <c r="DZP46" s="710" t="s">
        <v>82</v>
      </c>
      <c r="DZQ46" s="710">
        <v>0</v>
      </c>
      <c r="DZR46" s="710" t="s">
        <v>82</v>
      </c>
      <c r="DZS46" s="710">
        <v>0</v>
      </c>
      <c r="DZT46" s="710" t="s">
        <v>82</v>
      </c>
      <c r="DZU46" s="710">
        <v>0</v>
      </c>
      <c r="DZV46" s="710" t="s">
        <v>82</v>
      </c>
      <c r="DZW46" s="710">
        <v>0</v>
      </c>
      <c r="DZX46" s="710" t="s">
        <v>82</v>
      </c>
      <c r="DZY46" s="710">
        <v>0</v>
      </c>
      <c r="DZZ46" s="710" t="s">
        <v>82</v>
      </c>
      <c r="EAA46" s="710">
        <v>0</v>
      </c>
      <c r="EAB46" s="710" t="s">
        <v>82</v>
      </c>
      <c r="EAC46" s="710">
        <v>0</v>
      </c>
      <c r="EAD46" s="710" t="s">
        <v>82</v>
      </c>
      <c r="EAE46" s="710">
        <v>0</v>
      </c>
      <c r="EAF46" s="710" t="s">
        <v>82</v>
      </c>
      <c r="EAG46" s="710">
        <v>0</v>
      </c>
      <c r="EAH46" s="710" t="s">
        <v>82</v>
      </c>
      <c r="EAI46" s="710">
        <v>0</v>
      </c>
      <c r="EAJ46" s="710" t="s">
        <v>82</v>
      </c>
      <c r="EAK46" s="710">
        <v>0</v>
      </c>
      <c r="EAL46" s="710" t="s">
        <v>82</v>
      </c>
      <c r="EAM46" s="710">
        <v>0</v>
      </c>
      <c r="EAN46" s="710" t="s">
        <v>82</v>
      </c>
      <c r="EAO46" s="710">
        <v>0</v>
      </c>
      <c r="EAP46" s="710" t="s">
        <v>82</v>
      </c>
      <c r="EAQ46" s="710">
        <v>0</v>
      </c>
      <c r="EAR46" s="710" t="s">
        <v>82</v>
      </c>
      <c r="EAS46" s="710">
        <v>0</v>
      </c>
      <c r="EAT46" s="710" t="s">
        <v>82</v>
      </c>
      <c r="EAU46" s="710">
        <v>0</v>
      </c>
      <c r="EAV46" s="710" t="s">
        <v>82</v>
      </c>
      <c r="EAW46" s="710">
        <v>0</v>
      </c>
      <c r="EAX46" s="710" t="s">
        <v>82</v>
      </c>
      <c r="EAY46" s="710">
        <v>0</v>
      </c>
      <c r="EAZ46" s="710" t="s">
        <v>82</v>
      </c>
      <c r="EBA46" s="710">
        <v>0</v>
      </c>
      <c r="EBB46" s="710" t="s">
        <v>82</v>
      </c>
      <c r="EBC46" s="710">
        <v>0</v>
      </c>
      <c r="EBD46" s="710" t="s">
        <v>82</v>
      </c>
      <c r="EBE46" s="710">
        <v>0</v>
      </c>
      <c r="EBF46" s="710" t="s">
        <v>82</v>
      </c>
      <c r="EBG46" s="710">
        <v>0</v>
      </c>
      <c r="EBH46" s="710" t="s">
        <v>82</v>
      </c>
      <c r="EBI46" s="710">
        <v>0</v>
      </c>
      <c r="EBJ46" s="710" t="s">
        <v>82</v>
      </c>
      <c r="EBK46" s="710">
        <v>0</v>
      </c>
      <c r="EBL46" s="710" t="s">
        <v>82</v>
      </c>
      <c r="EBM46" s="710">
        <v>0</v>
      </c>
      <c r="EBN46" s="710" t="s">
        <v>82</v>
      </c>
      <c r="EBO46" s="710">
        <v>0</v>
      </c>
      <c r="EBP46" s="710" t="s">
        <v>82</v>
      </c>
      <c r="EBQ46" s="710">
        <v>0</v>
      </c>
      <c r="EBR46" s="710" t="s">
        <v>82</v>
      </c>
      <c r="EBS46" s="710">
        <v>0</v>
      </c>
      <c r="EBT46" s="710" t="s">
        <v>82</v>
      </c>
      <c r="EBU46" s="710">
        <v>0</v>
      </c>
      <c r="EBV46" s="710" t="s">
        <v>82</v>
      </c>
      <c r="EBW46" s="710">
        <v>0</v>
      </c>
      <c r="EBX46" s="710" t="s">
        <v>82</v>
      </c>
      <c r="EBY46" s="710">
        <v>0</v>
      </c>
      <c r="EBZ46" s="710" t="s">
        <v>82</v>
      </c>
      <c r="ECA46" s="710">
        <v>0</v>
      </c>
      <c r="ECB46" s="710" t="s">
        <v>82</v>
      </c>
      <c r="ECC46" s="710">
        <v>0</v>
      </c>
      <c r="ECD46" s="710" t="s">
        <v>82</v>
      </c>
      <c r="ECE46" s="710">
        <v>0</v>
      </c>
      <c r="ECF46" s="710" t="s">
        <v>82</v>
      </c>
      <c r="ECG46" s="710">
        <v>0</v>
      </c>
      <c r="ECH46" s="710" t="s">
        <v>82</v>
      </c>
      <c r="ECI46" s="710">
        <v>0</v>
      </c>
      <c r="ECJ46" s="710" t="s">
        <v>82</v>
      </c>
      <c r="ECK46" s="710">
        <v>0</v>
      </c>
      <c r="ECL46" s="710" t="s">
        <v>82</v>
      </c>
      <c r="ECM46" s="710">
        <v>0</v>
      </c>
      <c r="ECN46" s="710" t="s">
        <v>82</v>
      </c>
      <c r="ECO46" s="710">
        <v>0</v>
      </c>
      <c r="ECP46" s="710" t="s">
        <v>82</v>
      </c>
      <c r="ECQ46" s="710">
        <v>0</v>
      </c>
      <c r="ECR46" s="710" t="s">
        <v>82</v>
      </c>
      <c r="ECS46" s="710">
        <v>0</v>
      </c>
      <c r="ECT46" s="710" t="s">
        <v>82</v>
      </c>
      <c r="ECU46" s="710">
        <v>0</v>
      </c>
      <c r="ECV46" s="710" t="s">
        <v>82</v>
      </c>
      <c r="ECW46" s="710">
        <v>0</v>
      </c>
      <c r="ECX46" s="710" t="s">
        <v>82</v>
      </c>
      <c r="ECY46" s="710">
        <v>0</v>
      </c>
      <c r="ECZ46" s="710" t="s">
        <v>82</v>
      </c>
      <c r="EDA46" s="710">
        <v>0</v>
      </c>
      <c r="EDB46" s="710" t="s">
        <v>82</v>
      </c>
      <c r="EDC46" s="710">
        <v>0</v>
      </c>
      <c r="EDD46" s="710" t="s">
        <v>82</v>
      </c>
      <c r="EDE46" s="710">
        <v>0</v>
      </c>
      <c r="EDF46" s="710" t="s">
        <v>82</v>
      </c>
      <c r="EDG46" s="710">
        <v>0</v>
      </c>
      <c r="EDH46" s="710" t="s">
        <v>82</v>
      </c>
      <c r="EDI46" s="710">
        <v>0</v>
      </c>
      <c r="EDJ46" s="710" t="s">
        <v>82</v>
      </c>
      <c r="EDK46" s="710">
        <v>0</v>
      </c>
      <c r="EDL46" s="710" t="s">
        <v>82</v>
      </c>
      <c r="EDM46" s="710">
        <v>0</v>
      </c>
      <c r="EDN46" s="710" t="s">
        <v>82</v>
      </c>
      <c r="EDO46" s="710">
        <v>0</v>
      </c>
      <c r="EDP46" s="710" t="s">
        <v>82</v>
      </c>
      <c r="EDQ46" s="710">
        <v>0</v>
      </c>
      <c r="EDR46" s="710" t="s">
        <v>82</v>
      </c>
      <c r="EDS46" s="710">
        <v>0</v>
      </c>
      <c r="EDT46" s="710" t="s">
        <v>82</v>
      </c>
      <c r="EDU46" s="710">
        <v>0</v>
      </c>
      <c r="EDV46" s="710" t="s">
        <v>82</v>
      </c>
      <c r="EDW46" s="710">
        <v>0</v>
      </c>
      <c r="EDX46" s="710" t="s">
        <v>82</v>
      </c>
      <c r="EDY46" s="710">
        <v>0</v>
      </c>
      <c r="EDZ46" s="710" t="s">
        <v>82</v>
      </c>
      <c r="EEA46" s="710">
        <v>0</v>
      </c>
      <c r="EEB46" s="710" t="s">
        <v>82</v>
      </c>
      <c r="EEC46" s="710">
        <v>0</v>
      </c>
      <c r="EED46" s="710" t="s">
        <v>82</v>
      </c>
      <c r="EEE46" s="710">
        <v>0</v>
      </c>
      <c r="EEF46" s="710" t="s">
        <v>82</v>
      </c>
      <c r="EEG46" s="710">
        <v>0</v>
      </c>
      <c r="EEH46" s="710" t="s">
        <v>82</v>
      </c>
      <c r="EEI46" s="710">
        <v>0</v>
      </c>
      <c r="EEJ46" s="710" t="s">
        <v>82</v>
      </c>
      <c r="EEK46" s="710">
        <v>0</v>
      </c>
      <c r="EEL46" s="710" t="s">
        <v>82</v>
      </c>
      <c r="EEM46" s="710">
        <v>0</v>
      </c>
      <c r="EEN46" s="710" t="s">
        <v>82</v>
      </c>
      <c r="EEO46" s="710">
        <v>0</v>
      </c>
      <c r="EEP46" s="710" t="s">
        <v>82</v>
      </c>
      <c r="EEQ46" s="710">
        <v>0</v>
      </c>
      <c r="EER46" s="710" t="s">
        <v>82</v>
      </c>
      <c r="EES46" s="710">
        <v>0</v>
      </c>
      <c r="EET46" s="710" t="s">
        <v>82</v>
      </c>
      <c r="EEU46" s="710">
        <v>0</v>
      </c>
      <c r="EEV46" s="710" t="s">
        <v>82</v>
      </c>
      <c r="EEW46" s="710">
        <v>0</v>
      </c>
      <c r="EEX46" s="710" t="s">
        <v>82</v>
      </c>
      <c r="EEY46" s="710">
        <v>0</v>
      </c>
      <c r="EEZ46" s="710" t="s">
        <v>82</v>
      </c>
      <c r="EFA46" s="710">
        <v>0</v>
      </c>
      <c r="EFB46" s="710" t="s">
        <v>82</v>
      </c>
      <c r="EFC46" s="710">
        <v>0</v>
      </c>
      <c r="EFD46" s="710" t="s">
        <v>82</v>
      </c>
      <c r="EFE46" s="710">
        <v>0</v>
      </c>
      <c r="EFF46" s="710" t="s">
        <v>82</v>
      </c>
      <c r="EFG46" s="710">
        <v>0</v>
      </c>
      <c r="EFH46" s="710" t="s">
        <v>82</v>
      </c>
      <c r="EFI46" s="710">
        <v>0</v>
      </c>
      <c r="EFJ46" s="710" t="s">
        <v>82</v>
      </c>
      <c r="EFK46" s="710">
        <v>0</v>
      </c>
      <c r="EFL46" s="710" t="s">
        <v>82</v>
      </c>
      <c r="EFM46" s="710">
        <v>0</v>
      </c>
      <c r="EFN46" s="710" t="s">
        <v>82</v>
      </c>
      <c r="EFO46" s="710">
        <v>0</v>
      </c>
      <c r="EFP46" s="710" t="s">
        <v>82</v>
      </c>
      <c r="EFQ46" s="710">
        <v>0</v>
      </c>
      <c r="EFR46" s="710" t="s">
        <v>82</v>
      </c>
      <c r="EFS46" s="710">
        <v>0</v>
      </c>
      <c r="EFT46" s="710" t="s">
        <v>82</v>
      </c>
      <c r="EFU46" s="710">
        <v>0</v>
      </c>
      <c r="EFV46" s="710" t="s">
        <v>82</v>
      </c>
      <c r="EFW46" s="710">
        <v>0</v>
      </c>
      <c r="EFX46" s="710" t="s">
        <v>82</v>
      </c>
      <c r="EFY46" s="710">
        <v>0</v>
      </c>
      <c r="EFZ46" s="710" t="s">
        <v>82</v>
      </c>
      <c r="EGA46" s="710">
        <v>0</v>
      </c>
      <c r="EGB46" s="710" t="s">
        <v>82</v>
      </c>
      <c r="EGC46" s="710">
        <v>0</v>
      </c>
      <c r="EGD46" s="710" t="s">
        <v>82</v>
      </c>
      <c r="EGE46" s="710">
        <v>0</v>
      </c>
      <c r="EGF46" s="710" t="s">
        <v>82</v>
      </c>
      <c r="EGG46" s="710">
        <v>0</v>
      </c>
      <c r="EGH46" s="710" t="s">
        <v>82</v>
      </c>
      <c r="EGI46" s="710">
        <v>0</v>
      </c>
      <c r="EGJ46" s="710" t="s">
        <v>82</v>
      </c>
      <c r="EGK46" s="710">
        <v>0</v>
      </c>
      <c r="EGL46" s="710" t="s">
        <v>82</v>
      </c>
      <c r="EGM46" s="710">
        <v>0</v>
      </c>
      <c r="EGN46" s="710" t="s">
        <v>82</v>
      </c>
      <c r="EGO46" s="710">
        <v>0</v>
      </c>
      <c r="EGP46" s="710" t="s">
        <v>82</v>
      </c>
      <c r="EGQ46" s="710">
        <v>0</v>
      </c>
      <c r="EGR46" s="710" t="s">
        <v>82</v>
      </c>
      <c r="EGS46" s="710">
        <v>0</v>
      </c>
      <c r="EGT46" s="710" t="s">
        <v>82</v>
      </c>
      <c r="EGU46" s="710">
        <v>0</v>
      </c>
      <c r="EGV46" s="710" t="s">
        <v>82</v>
      </c>
      <c r="EGW46" s="710">
        <v>0</v>
      </c>
      <c r="EGX46" s="710" t="s">
        <v>82</v>
      </c>
      <c r="EGY46" s="710">
        <v>0</v>
      </c>
      <c r="EGZ46" s="710" t="s">
        <v>82</v>
      </c>
      <c r="EHA46" s="710">
        <v>0</v>
      </c>
      <c r="EHB46" s="710" t="s">
        <v>82</v>
      </c>
      <c r="EHC46" s="710">
        <v>0</v>
      </c>
      <c r="EHD46" s="710" t="s">
        <v>82</v>
      </c>
      <c r="EHE46" s="710">
        <v>0</v>
      </c>
      <c r="EHF46" s="710" t="s">
        <v>82</v>
      </c>
      <c r="EHG46" s="710">
        <v>0</v>
      </c>
      <c r="EHH46" s="710" t="s">
        <v>82</v>
      </c>
      <c r="EHI46" s="710">
        <v>0</v>
      </c>
      <c r="EHJ46" s="710" t="s">
        <v>82</v>
      </c>
      <c r="EHK46" s="710">
        <v>0</v>
      </c>
      <c r="EHL46" s="710" t="s">
        <v>82</v>
      </c>
      <c r="EHM46" s="710">
        <v>0</v>
      </c>
      <c r="EHN46" s="710" t="s">
        <v>82</v>
      </c>
      <c r="EHO46" s="710">
        <v>0</v>
      </c>
      <c r="EHP46" s="710" t="s">
        <v>82</v>
      </c>
      <c r="EHQ46" s="710">
        <v>0</v>
      </c>
      <c r="EHR46" s="710" t="s">
        <v>82</v>
      </c>
      <c r="EHS46" s="710">
        <v>0</v>
      </c>
      <c r="EHT46" s="710" t="s">
        <v>82</v>
      </c>
      <c r="EHU46" s="710">
        <v>0</v>
      </c>
      <c r="EHV46" s="710" t="s">
        <v>82</v>
      </c>
      <c r="EHW46" s="710">
        <v>0</v>
      </c>
      <c r="EHX46" s="710" t="s">
        <v>82</v>
      </c>
      <c r="EHY46" s="710">
        <v>0</v>
      </c>
      <c r="EHZ46" s="710" t="s">
        <v>82</v>
      </c>
      <c r="EIA46" s="710">
        <v>0</v>
      </c>
      <c r="EIB46" s="710" t="s">
        <v>82</v>
      </c>
      <c r="EIC46" s="710">
        <v>0</v>
      </c>
      <c r="EID46" s="710" t="s">
        <v>82</v>
      </c>
      <c r="EIE46" s="710">
        <v>0</v>
      </c>
      <c r="EIF46" s="710" t="s">
        <v>82</v>
      </c>
      <c r="EIG46" s="710">
        <v>0</v>
      </c>
      <c r="EIH46" s="710" t="s">
        <v>82</v>
      </c>
      <c r="EII46" s="710">
        <v>0</v>
      </c>
      <c r="EIJ46" s="710" t="s">
        <v>82</v>
      </c>
      <c r="EIK46" s="710">
        <v>0</v>
      </c>
      <c r="EIL46" s="710" t="s">
        <v>82</v>
      </c>
      <c r="EIM46" s="710">
        <v>0</v>
      </c>
      <c r="EIN46" s="710" t="s">
        <v>82</v>
      </c>
      <c r="EIO46" s="710">
        <v>0</v>
      </c>
      <c r="EIP46" s="710" t="s">
        <v>82</v>
      </c>
      <c r="EIQ46" s="710">
        <v>0</v>
      </c>
      <c r="EIR46" s="710" t="s">
        <v>82</v>
      </c>
      <c r="EIS46" s="710">
        <v>0</v>
      </c>
      <c r="EIT46" s="710" t="s">
        <v>82</v>
      </c>
      <c r="EIU46" s="710">
        <v>0</v>
      </c>
      <c r="EIV46" s="710" t="s">
        <v>82</v>
      </c>
      <c r="EIW46" s="710">
        <v>0</v>
      </c>
      <c r="EIX46" s="710" t="s">
        <v>82</v>
      </c>
      <c r="EIY46" s="710">
        <v>0</v>
      </c>
      <c r="EIZ46" s="710" t="s">
        <v>82</v>
      </c>
      <c r="EJA46" s="710">
        <v>0</v>
      </c>
      <c r="EJB46" s="710" t="s">
        <v>82</v>
      </c>
      <c r="EJC46" s="710">
        <v>0</v>
      </c>
      <c r="EJD46" s="710" t="s">
        <v>82</v>
      </c>
      <c r="EJE46" s="710">
        <v>0</v>
      </c>
      <c r="EJF46" s="710" t="s">
        <v>82</v>
      </c>
      <c r="EJG46" s="710">
        <v>0</v>
      </c>
      <c r="EJH46" s="710" t="s">
        <v>82</v>
      </c>
      <c r="EJI46" s="710">
        <v>0</v>
      </c>
      <c r="EJJ46" s="710" t="s">
        <v>82</v>
      </c>
      <c r="EJK46" s="710">
        <v>0</v>
      </c>
      <c r="EJL46" s="710" t="s">
        <v>82</v>
      </c>
      <c r="EJM46" s="710">
        <v>0</v>
      </c>
      <c r="EJN46" s="710" t="s">
        <v>82</v>
      </c>
      <c r="EJO46" s="710">
        <v>0</v>
      </c>
      <c r="EJP46" s="710" t="s">
        <v>82</v>
      </c>
      <c r="EJQ46" s="710">
        <v>0</v>
      </c>
      <c r="EJR46" s="710" t="s">
        <v>82</v>
      </c>
      <c r="EJS46" s="710">
        <v>0</v>
      </c>
      <c r="EJT46" s="710" t="s">
        <v>82</v>
      </c>
      <c r="EJU46" s="710">
        <v>0</v>
      </c>
      <c r="EJV46" s="710" t="s">
        <v>82</v>
      </c>
      <c r="EJW46" s="710">
        <v>0</v>
      </c>
      <c r="EJX46" s="710" t="s">
        <v>82</v>
      </c>
      <c r="EJY46" s="710">
        <v>0</v>
      </c>
      <c r="EJZ46" s="710" t="s">
        <v>82</v>
      </c>
      <c r="EKA46" s="710">
        <v>0</v>
      </c>
      <c r="EKB46" s="710" t="s">
        <v>82</v>
      </c>
      <c r="EKC46" s="710">
        <v>0</v>
      </c>
      <c r="EKD46" s="710" t="s">
        <v>82</v>
      </c>
      <c r="EKE46" s="710">
        <v>0</v>
      </c>
      <c r="EKF46" s="710" t="s">
        <v>82</v>
      </c>
      <c r="EKG46" s="710">
        <v>0</v>
      </c>
      <c r="EKH46" s="710" t="s">
        <v>82</v>
      </c>
      <c r="EKI46" s="710">
        <v>0</v>
      </c>
      <c r="EKJ46" s="710" t="s">
        <v>82</v>
      </c>
      <c r="EKK46" s="710">
        <v>0</v>
      </c>
      <c r="EKL46" s="710" t="s">
        <v>82</v>
      </c>
      <c r="EKM46" s="710">
        <v>0</v>
      </c>
      <c r="EKN46" s="710" t="s">
        <v>82</v>
      </c>
      <c r="EKO46" s="710">
        <v>0</v>
      </c>
      <c r="EKP46" s="710" t="s">
        <v>82</v>
      </c>
      <c r="EKQ46" s="710">
        <v>0</v>
      </c>
      <c r="EKR46" s="710" t="s">
        <v>82</v>
      </c>
      <c r="EKS46" s="710">
        <v>0</v>
      </c>
      <c r="EKT46" s="710" t="s">
        <v>82</v>
      </c>
      <c r="EKU46" s="710">
        <v>0</v>
      </c>
      <c r="EKV46" s="710" t="s">
        <v>82</v>
      </c>
      <c r="EKW46" s="710">
        <v>0</v>
      </c>
      <c r="EKX46" s="710" t="s">
        <v>82</v>
      </c>
      <c r="EKY46" s="710">
        <v>0</v>
      </c>
      <c r="EKZ46" s="710" t="s">
        <v>82</v>
      </c>
      <c r="ELA46" s="710">
        <v>0</v>
      </c>
      <c r="ELB46" s="710" t="s">
        <v>82</v>
      </c>
      <c r="ELC46" s="710">
        <v>0</v>
      </c>
      <c r="ELD46" s="710" t="s">
        <v>82</v>
      </c>
      <c r="ELE46" s="710">
        <v>0</v>
      </c>
      <c r="ELF46" s="710" t="s">
        <v>82</v>
      </c>
      <c r="ELG46" s="710">
        <v>0</v>
      </c>
      <c r="ELH46" s="710" t="s">
        <v>82</v>
      </c>
      <c r="ELI46" s="710">
        <v>0</v>
      </c>
      <c r="ELJ46" s="710" t="s">
        <v>82</v>
      </c>
      <c r="ELK46" s="710">
        <v>0</v>
      </c>
      <c r="ELL46" s="710" t="s">
        <v>82</v>
      </c>
      <c r="ELM46" s="710">
        <v>0</v>
      </c>
      <c r="ELN46" s="710" t="s">
        <v>82</v>
      </c>
      <c r="ELO46" s="710">
        <v>0</v>
      </c>
      <c r="ELP46" s="710" t="s">
        <v>82</v>
      </c>
      <c r="ELQ46" s="710">
        <v>0</v>
      </c>
      <c r="ELR46" s="710" t="s">
        <v>82</v>
      </c>
      <c r="ELS46" s="710">
        <v>0</v>
      </c>
      <c r="ELT46" s="710" t="s">
        <v>82</v>
      </c>
      <c r="ELU46" s="710">
        <v>0</v>
      </c>
      <c r="ELV46" s="710" t="s">
        <v>82</v>
      </c>
      <c r="ELW46" s="710">
        <v>0</v>
      </c>
      <c r="ELX46" s="710" t="s">
        <v>82</v>
      </c>
      <c r="ELY46" s="710">
        <v>0</v>
      </c>
      <c r="ELZ46" s="710" t="s">
        <v>82</v>
      </c>
      <c r="EMA46" s="710">
        <v>0</v>
      </c>
      <c r="EMB46" s="710" t="s">
        <v>82</v>
      </c>
      <c r="EMC46" s="710">
        <v>0</v>
      </c>
      <c r="EMD46" s="710" t="s">
        <v>82</v>
      </c>
      <c r="EME46" s="710">
        <v>0</v>
      </c>
      <c r="EMF46" s="710" t="s">
        <v>82</v>
      </c>
      <c r="EMG46" s="710">
        <v>0</v>
      </c>
      <c r="EMH46" s="710" t="s">
        <v>82</v>
      </c>
      <c r="EMI46" s="710">
        <v>0</v>
      </c>
      <c r="EMJ46" s="710" t="s">
        <v>82</v>
      </c>
      <c r="EMK46" s="710">
        <v>0</v>
      </c>
      <c r="EML46" s="710" t="s">
        <v>82</v>
      </c>
      <c r="EMM46" s="710">
        <v>0</v>
      </c>
      <c r="EMN46" s="710" t="s">
        <v>82</v>
      </c>
      <c r="EMO46" s="710">
        <v>0</v>
      </c>
      <c r="EMP46" s="710" t="s">
        <v>82</v>
      </c>
      <c r="EMQ46" s="710">
        <v>0</v>
      </c>
      <c r="EMR46" s="710" t="s">
        <v>82</v>
      </c>
      <c r="EMS46" s="710">
        <v>0</v>
      </c>
      <c r="EMT46" s="710" t="s">
        <v>82</v>
      </c>
      <c r="EMU46" s="710">
        <v>0</v>
      </c>
      <c r="EMV46" s="710" t="s">
        <v>82</v>
      </c>
      <c r="EMW46" s="710">
        <v>0</v>
      </c>
      <c r="EMX46" s="710" t="s">
        <v>82</v>
      </c>
      <c r="EMY46" s="710">
        <v>0</v>
      </c>
      <c r="EMZ46" s="710" t="s">
        <v>82</v>
      </c>
      <c r="ENA46" s="710">
        <v>0</v>
      </c>
      <c r="ENB46" s="710" t="s">
        <v>82</v>
      </c>
      <c r="ENC46" s="710">
        <v>0</v>
      </c>
      <c r="END46" s="710" t="s">
        <v>82</v>
      </c>
      <c r="ENE46" s="710">
        <v>0</v>
      </c>
      <c r="ENF46" s="710" t="s">
        <v>82</v>
      </c>
      <c r="ENG46" s="710">
        <v>0</v>
      </c>
      <c r="ENH46" s="710" t="s">
        <v>82</v>
      </c>
      <c r="ENI46" s="710">
        <v>0</v>
      </c>
      <c r="ENJ46" s="710" t="s">
        <v>82</v>
      </c>
      <c r="ENK46" s="710">
        <v>0</v>
      </c>
      <c r="ENL46" s="710" t="s">
        <v>82</v>
      </c>
      <c r="ENM46" s="710">
        <v>0</v>
      </c>
      <c r="ENN46" s="710" t="s">
        <v>82</v>
      </c>
      <c r="ENO46" s="710">
        <v>0</v>
      </c>
      <c r="ENP46" s="710" t="s">
        <v>82</v>
      </c>
      <c r="ENQ46" s="710">
        <v>0</v>
      </c>
      <c r="ENR46" s="710" t="s">
        <v>82</v>
      </c>
      <c r="ENS46" s="710">
        <v>0</v>
      </c>
      <c r="ENT46" s="710" t="s">
        <v>82</v>
      </c>
      <c r="ENU46" s="710">
        <v>0</v>
      </c>
      <c r="ENV46" s="710" t="s">
        <v>82</v>
      </c>
      <c r="ENW46" s="710">
        <v>0</v>
      </c>
      <c r="ENX46" s="710" t="s">
        <v>82</v>
      </c>
      <c r="ENY46" s="710">
        <v>0</v>
      </c>
      <c r="ENZ46" s="710" t="s">
        <v>82</v>
      </c>
      <c r="EOA46" s="710">
        <v>0</v>
      </c>
      <c r="EOB46" s="710" t="s">
        <v>82</v>
      </c>
      <c r="EOC46" s="710">
        <v>0</v>
      </c>
      <c r="EOD46" s="710" t="s">
        <v>82</v>
      </c>
      <c r="EOE46" s="710">
        <v>0</v>
      </c>
      <c r="EOF46" s="710" t="s">
        <v>82</v>
      </c>
      <c r="EOG46" s="710">
        <v>0</v>
      </c>
      <c r="EOH46" s="710" t="s">
        <v>82</v>
      </c>
      <c r="EOI46" s="710">
        <v>0</v>
      </c>
      <c r="EOJ46" s="710" t="s">
        <v>82</v>
      </c>
      <c r="EOK46" s="710">
        <v>0</v>
      </c>
      <c r="EOL46" s="710" t="s">
        <v>82</v>
      </c>
      <c r="EOM46" s="710">
        <v>0</v>
      </c>
      <c r="EON46" s="710" t="s">
        <v>82</v>
      </c>
      <c r="EOO46" s="710">
        <v>0</v>
      </c>
      <c r="EOP46" s="710" t="s">
        <v>82</v>
      </c>
      <c r="EOQ46" s="710">
        <v>0</v>
      </c>
      <c r="EOR46" s="710" t="s">
        <v>82</v>
      </c>
      <c r="EOS46" s="710">
        <v>0</v>
      </c>
      <c r="EOT46" s="710" t="s">
        <v>82</v>
      </c>
      <c r="EOU46" s="710">
        <v>0</v>
      </c>
      <c r="EOV46" s="710" t="s">
        <v>82</v>
      </c>
      <c r="EOW46" s="710">
        <v>0</v>
      </c>
      <c r="EOX46" s="710" t="s">
        <v>82</v>
      </c>
      <c r="EOY46" s="710">
        <v>0</v>
      </c>
      <c r="EOZ46" s="710" t="s">
        <v>82</v>
      </c>
      <c r="EPA46" s="710">
        <v>0</v>
      </c>
      <c r="EPB46" s="710" t="s">
        <v>82</v>
      </c>
      <c r="EPC46" s="710">
        <v>0</v>
      </c>
      <c r="EPD46" s="710" t="s">
        <v>82</v>
      </c>
      <c r="EPE46" s="710">
        <v>0</v>
      </c>
      <c r="EPF46" s="710" t="s">
        <v>82</v>
      </c>
      <c r="EPG46" s="710">
        <v>0</v>
      </c>
      <c r="EPH46" s="710" t="s">
        <v>82</v>
      </c>
      <c r="EPI46" s="710">
        <v>0</v>
      </c>
      <c r="EPJ46" s="710" t="s">
        <v>82</v>
      </c>
      <c r="EPK46" s="710">
        <v>0</v>
      </c>
      <c r="EPL46" s="710" t="s">
        <v>82</v>
      </c>
      <c r="EPM46" s="710">
        <v>0</v>
      </c>
      <c r="EPN46" s="710" t="s">
        <v>82</v>
      </c>
      <c r="EPO46" s="710">
        <v>0</v>
      </c>
      <c r="EPP46" s="710" t="s">
        <v>82</v>
      </c>
      <c r="EPQ46" s="710">
        <v>0</v>
      </c>
      <c r="EPR46" s="710" t="s">
        <v>82</v>
      </c>
      <c r="EPS46" s="710">
        <v>0</v>
      </c>
      <c r="EPT46" s="710" t="s">
        <v>82</v>
      </c>
      <c r="EPU46" s="710">
        <v>0</v>
      </c>
      <c r="EPV46" s="710" t="s">
        <v>82</v>
      </c>
      <c r="EPW46" s="710">
        <v>0</v>
      </c>
      <c r="EPX46" s="710" t="s">
        <v>82</v>
      </c>
      <c r="EPY46" s="710">
        <v>0</v>
      </c>
      <c r="EPZ46" s="710" t="s">
        <v>82</v>
      </c>
      <c r="EQA46" s="710">
        <v>0</v>
      </c>
      <c r="EQB46" s="710" t="s">
        <v>82</v>
      </c>
      <c r="EQC46" s="710">
        <v>0</v>
      </c>
      <c r="EQD46" s="710" t="s">
        <v>82</v>
      </c>
      <c r="EQE46" s="710">
        <v>0</v>
      </c>
      <c r="EQF46" s="710" t="s">
        <v>82</v>
      </c>
      <c r="EQG46" s="710">
        <v>0</v>
      </c>
      <c r="EQH46" s="710" t="s">
        <v>82</v>
      </c>
      <c r="EQI46" s="710">
        <v>0</v>
      </c>
      <c r="EQJ46" s="710" t="s">
        <v>82</v>
      </c>
      <c r="EQK46" s="710">
        <v>0</v>
      </c>
      <c r="EQL46" s="710" t="s">
        <v>82</v>
      </c>
      <c r="EQM46" s="710">
        <v>0</v>
      </c>
      <c r="EQN46" s="710" t="s">
        <v>82</v>
      </c>
      <c r="EQO46" s="710">
        <v>0</v>
      </c>
      <c r="EQP46" s="710" t="s">
        <v>82</v>
      </c>
      <c r="EQQ46" s="710">
        <v>0</v>
      </c>
      <c r="EQR46" s="710" t="s">
        <v>82</v>
      </c>
      <c r="EQS46" s="710">
        <v>0</v>
      </c>
      <c r="EQT46" s="710" t="s">
        <v>82</v>
      </c>
      <c r="EQU46" s="710">
        <v>0</v>
      </c>
      <c r="EQV46" s="710" t="s">
        <v>82</v>
      </c>
      <c r="EQW46" s="710">
        <v>0</v>
      </c>
      <c r="EQX46" s="710" t="s">
        <v>82</v>
      </c>
      <c r="EQY46" s="710">
        <v>0</v>
      </c>
      <c r="EQZ46" s="710" t="s">
        <v>82</v>
      </c>
      <c r="ERA46" s="710">
        <v>0</v>
      </c>
      <c r="ERB46" s="710" t="s">
        <v>82</v>
      </c>
      <c r="ERC46" s="710">
        <v>0</v>
      </c>
      <c r="ERD46" s="710" t="s">
        <v>82</v>
      </c>
      <c r="ERE46" s="710">
        <v>0</v>
      </c>
      <c r="ERF46" s="710" t="s">
        <v>82</v>
      </c>
      <c r="ERG46" s="710">
        <v>0</v>
      </c>
      <c r="ERH46" s="710" t="s">
        <v>82</v>
      </c>
      <c r="ERI46" s="710">
        <v>0</v>
      </c>
      <c r="ERJ46" s="710" t="s">
        <v>82</v>
      </c>
      <c r="ERK46" s="710">
        <v>0</v>
      </c>
      <c r="ERL46" s="710" t="s">
        <v>82</v>
      </c>
      <c r="ERM46" s="710">
        <v>0</v>
      </c>
      <c r="ERN46" s="710" t="s">
        <v>82</v>
      </c>
      <c r="ERO46" s="710">
        <v>0</v>
      </c>
      <c r="ERP46" s="710" t="s">
        <v>82</v>
      </c>
      <c r="ERQ46" s="710">
        <v>0</v>
      </c>
      <c r="ERR46" s="710" t="s">
        <v>82</v>
      </c>
      <c r="ERS46" s="710">
        <v>0</v>
      </c>
      <c r="ERT46" s="710" t="s">
        <v>82</v>
      </c>
      <c r="ERU46" s="710">
        <v>0</v>
      </c>
      <c r="ERV46" s="710" t="s">
        <v>82</v>
      </c>
      <c r="ERW46" s="710">
        <v>0</v>
      </c>
      <c r="ERX46" s="710" t="s">
        <v>82</v>
      </c>
      <c r="ERY46" s="710">
        <v>0</v>
      </c>
      <c r="ERZ46" s="710" t="s">
        <v>82</v>
      </c>
      <c r="ESA46" s="710">
        <v>0</v>
      </c>
      <c r="ESB46" s="710" t="s">
        <v>82</v>
      </c>
      <c r="ESC46" s="710">
        <v>0</v>
      </c>
      <c r="ESD46" s="710" t="s">
        <v>82</v>
      </c>
      <c r="ESE46" s="710">
        <v>0</v>
      </c>
      <c r="ESF46" s="710" t="s">
        <v>82</v>
      </c>
      <c r="ESG46" s="710">
        <v>0</v>
      </c>
      <c r="ESH46" s="710" t="s">
        <v>82</v>
      </c>
      <c r="ESI46" s="710">
        <v>0</v>
      </c>
      <c r="ESJ46" s="710" t="s">
        <v>82</v>
      </c>
      <c r="ESK46" s="710">
        <v>0</v>
      </c>
      <c r="ESL46" s="710" t="s">
        <v>82</v>
      </c>
      <c r="ESM46" s="710">
        <v>0</v>
      </c>
      <c r="ESN46" s="710" t="s">
        <v>82</v>
      </c>
      <c r="ESO46" s="710">
        <v>0</v>
      </c>
      <c r="ESP46" s="710" t="s">
        <v>82</v>
      </c>
      <c r="ESQ46" s="710">
        <v>0</v>
      </c>
      <c r="ESR46" s="710" t="s">
        <v>82</v>
      </c>
      <c r="ESS46" s="710">
        <v>0</v>
      </c>
      <c r="EST46" s="710" t="s">
        <v>82</v>
      </c>
      <c r="ESU46" s="710">
        <v>0</v>
      </c>
      <c r="ESV46" s="710" t="s">
        <v>82</v>
      </c>
      <c r="ESW46" s="710">
        <v>0</v>
      </c>
      <c r="ESX46" s="710" t="s">
        <v>82</v>
      </c>
      <c r="ESY46" s="710">
        <v>0</v>
      </c>
      <c r="ESZ46" s="710" t="s">
        <v>82</v>
      </c>
      <c r="ETA46" s="710">
        <v>0</v>
      </c>
      <c r="ETB46" s="710" t="s">
        <v>82</v>
      </c>
      <c r="ETC46" s="710">
        <v>0</v>
      </c>
      <c r="ETD46" s="710" t="s">
        <v>82</v>
      </c>
      <c r="ETE46" s="710">
        <v>0</v>
      </c>
      <c r="ETF46" s="710" t="s">
        <v>82</v>
      </c>
      <c r="ETG46" s="710">
        <v>0</v>
      </c>
      <c r="ETH46" s="710" t="s">
        <v>82</v>
      </c>
      <c r="ETI46" s="710">
        <v>0</v>
      </c>
      <c r="ETJ46" s="710" t="s">
        <v>82</v>
      </c>
      <c r="ETK46" s="710">
        <v>0</v>
      </c>
      <c r="ETL46" s="710" t="s">
        <v>82</v>
      </c>
      <c r="ETM46" s="710">
        <v>0</v>
      </c>
      <c r="ETN46" s="710" t="s">
        <v>82</v>
      </c>
      <c r="ETO46" s="710">
        <v>0</v>
      </c>
      <c r="ETP46" s="710" t="s">
        <v>82</v>
      </c>
      <c r="ETQ46" s="710">
        <v>0</v>
      </c>
      <c r="ETR46" s="710" t="s">
        <v>82</v>
      </c>
      <c r="ETS46" s="710">
        <v>0</v>
      </c>
      <c r="ETT46" s="710" t="s">
        <v>82</v>
      </c>
      <c r="ETU46" s="710">
        <v>0</v>
      </c>
      <c r="ETV46" s="710" t="s">
        <v>82</v>
      </c>
      <c r="ETW46" s="710">
        <v>0</v>
      </c>
      <c r="ETX46" s="710" t="s">
        <v>82</v>
      </c>
      <c r="ETY46" s="710">
        <v>0</v>
      </c>
      <c r="ETZ46" s="710" t="s">
        <v>82</v>
      </c>
      <c r="EUA46" s="710">
        <v>0</v>
      </c>
      <c r="EUB46" s="710" t="s">
        <v>82</v>
      </c>
      <c r="EUC46" s="710">
        <v>0</v>
      </c>
      <c r="EUD46" s="710" t="s">
        <v>82</v>
      </c>
      <c r="EUE46" s="710">
        <v>0</v>
      </c>
      <c r="EUF46" s="710" t="s">
        <v>82</v>
      </c>
      <c r="EUG46" s="710">
        <v>0</v>
      </c>
      <c r="EUH46" s="710" t="s">
        <v>82</v>
      </c>
      <c r="EUI46" s="710">
        <v>0</v>
      </c>
      <c r="EUJ46" s="710" t="s">
        <v>82</v>
      </c>
      <c r="EUK46" s="710">
        <v>0</v>
      </c>
      <c r="EUL46" s="710" t="s">
        <v>82</v>
      </c>
      <c r="EUM46" s="710">
        <v>0</v>
      </c>
      <c r="EUN46" s="710" t="s">
        <v>82</v>
      </c>
      <c r="EUO46" s="710">
        <v>0</v>
      </c>
      <c r="EUP46" s="710" t="s">
        <v>82</v>
      </c>
      <c r="EUQ46" s="710">
        <v>0</v>
      </c>
      <c r="EUR46" s="710" t="s">
        <v>82</v>
      </c>
      <c r="EUS46" s="710">
        <v>0</v>
      </c>
      <c r="EUT46" s="710" t="s">
        <v>82</v>
      </c>
      <c r="EUU46" s="710">
        <v>0</v>
      </c>
      <c r="EUV46" s="710" t="s">
        <v>82</v>
      </c>
      <c r="EUW46" s="710">
        <v>0</v>
      </c>
      <c r="EUX46" s="710" t="s">
        <v>82</v>
      </c>
      <c r="EUY46" s="710">
        <v>0</v>
      </c>
      <c r="EUZ46" s="710" t="s">
        <v>82</v>
      </c>
      <c r="EVA46" s="710">
        <v>0</v>
      </c>
      <c r="EVB46" s="710" t="s">
        <v>82</v>
      </c>
      <c r="EVC46" s="710">
        <v>0</v>
      </c>
      <c r="EVD46" s="710" t="s">
        <v>82</v>
      </c>
      <c r="EVE46" s="710">
        <v>0</v>
      </c>
      <c r="EVF46" s="710" t="s">
        <v>82</v>
      </c>
      <c r="EVG46" s="710">
        <v>0</v>
      </c>
      <c r="EVH46" s="710" t="s">
        <v>82</v>
      </c>
      <c r="EVI46" s="710">
        <v>0</v>
      </c>
      <c r="EVJ46" s="710" t="s">
        <v>82</v>
      </c>
      <c r="EVK46" s="710">
        <v>0</v>
      </c>
      <c r="EVL46" s="710" t="s">
        <v>82</v>
      </c>
      <c r="EVM46" s="710">
        <v>0</v>
      </c>
      <c r="EVN46" s="710" t="s">
        <v>82</v>
      </c>
      <c r="EVO46" s="710">
        <v>0</v>
      </c>
      <c r="EVP46" s="710" t="s">
        <v>82</v>
      </c>
      <c r="EVQ46" s="710">
        <v>0</v>
      </c>
      <c r="EVR46" s="710" t="s">
        <v>82</v>
      </c>
      <c r="EVS46" s="710">
        <v>0</v>
      </c>
      <c r="EVT46" s="710" t="s">
        <v>82</v>
      </c>
      <c r="EVU46" s="710">
        <v>0</v>
      </c>
      <c r="EVV46" s="710" t="s">
        <v>82</v>
      </c>
      <c r="EVW46" s="710">
        <v>0</v>
      </c>
      <c r="EVX46" s="710" t="s">
        <v>82</v>
      </c>
      <c r="EVY46" s="710">
        <v>0</v>
      </c>
      <c r="EVZ46" s="710" t="s">
        <v>82</v>
      </c>
      <c r="EWA46" s="710">
        <v>0</v>
      </c>
      <c r="EWB46" s="710" t="s">
        <v>82</v>
      </c>
      <c r="EWC46" s="710">
        <v>0</v>
      </c>
      <c r="EWD46" s="710" t="s">
        <v>82</v>
      </c>
      <c r="EWE46" s="710">
        <v>0</v>
      </c>
      <c r="EWF46" s="710" t="s">
        <v>82</v>
      </c>
      <c r="EWG46" s="710">
        <v>0</v>
      </c>
      <c r="EWH46" s="710" t="s">
        <v>82</v>
      </c>
      <c r="EWI46" s="710">
        <v>0</v>
      </c>
      <c r="EWJ46" s="710" t="s">
        <v>82</v>
      </c>
      <c r="EWK46" s="710">
        <v>0</v>
      </c>
      <c r="EWL46" s="710" t="s">
        <v>82</v>
      </c>
      <c r="EWM46" s="710">
        <v>0</v>
      </c>
      <c r="EWN46" s="710" t="s">
        <v>82</v>
      </c>
      <c r="EWO46" s="710">
        <v>0</v>
      </c>
      <c r="EWP46" s="710" t="s">
        <v>82</v>
      </c>
      <c r="EWQ46" s="710">
        <v>0</v>
      </c>
      <c r="EWR46" s="710" t="s">
        <v>82</v>
      </c>
      <c r="EWS46" s="710">
        <v>0</v>
      </c>
      <c r="EWT46" s="710" t="s">
        <v>82</v>
      </c>
      <c r="EWU46" s="710">
        <v>0</v>
      </c>
      <c r="EWV46" s="710" t="s">
        <v>82</v>
      </c>
      <c r="EWW46" s="710">
        <v>0</v>
      </c>
      <c r="EWX46" s="710" t="s">
        <v>82</v>
      </c>
      <c r="EWY46" s="710">
        <v>0</v>
      </c>
      <c r="EWZ46" s="710" t="s">
        <v>82</v>
      </c>
      <c r="EXA46" s="710">
        <v>0</v>
      </c>
      <c r="EXB46" s="710" t="s">
        <v>82</v>
      </c>
      <c r="EXC46" s="710">
        <v>0</v>
      </c>
      <c r="EXD46" s="710" t="s">
        <v>82</v>
      </c>
      <c r="EXE46" s="710">
        <v>0</v>
      </c>
      <c r="EXF46" s="710" t="s">
        <v>82</v>
      </c>
      <c r="EXG46" s="710">
        <v>0</v>
      </c>
      <c r="EXH46" s="710" t="s">
        <v>82</v>
      </c>
      <c r="EXI46" s="710">
        <v>0</v>
      </c>
      <c r="EXJ46" s="710" t="s">
        <v>82</v>
      </c>
      <c r="EXK46" s="710">
        <v>0</v>
      </c>
      <c r="EXL46" s="710" t="s">
        <v>82</v>
      </c>
      <c r="EXM46" s="710">
        <v>0</v>
      </c>
      <c r="EXN46" s="710" t="s">
        <v>82</v>
      </c>
      <c r="EXO46" s="710">
        <v>0</v>
      </c>
      <c r="EXP46" s="710" t="s">
        <v>82</v>
      </c>
      <c r="EXQ46" s="710">
        <v>0</v>
      </c>
      <c r="EXR46" s="710" t="s">
        <v>82</v>
      </c>
      <c r="EXS46" s="710">
        <v>0</v>
      </c>
      <c r="EXT46" s="710" t="s">
        <v>82</v>
      </c>
      <c r="EXU46" s="710">
        <v>0</v>
      </c>
      <c r="EXV46" s="710" t="s">
        <v>82</v>
      </c>
      <c r="EXW46" s="710">
        <v>0</v>
      </c>
      <c r="EXX46" s="710" t="s">
        <v>82</v>
      </c>
      <c r="EXY46" s="710">
        <v>0</v>
      </c>
      <c r="EXZ46" s="710" t="s">
        <v>82</v>
      </c>
      <c r="EYA46" s="710">
        <v>0</v>
      </c>
      <c r="EYB46" s="710" t="s">
        <v>82</v>
      </c>
      <c r="EYC46" s="710">
        <v>0</v>
      </c>
      <c r="EYD46" s="710" t="s">
        <v>82</v>
      </c>
      <c r="EYE46" s="710">
        <v>0</v>
      </c>
      <c r="EYF46" s="710" t="s">
        <v>82</v>
      </c>
      <c r="EYG46" s="710">
        <v>0</v>
      </c>
      <c r="EYH46" s="710" t="s">
        <v>82</v>
      </c>
      <c r="EYI46" s="710">
        <v>0</v>
      </c>
      <c r="EYJ46" s="710" t="s">
        <v>82</v>
      </c>
      <c r="EYK46" s="710">
        <v>0</v>
      </c>
      <c r="EYL46" s="710" t="s">
        <v>82</v>
      </c>
      <c r="EYM46" s="710">
        <v>0</v>
      </c>
      <c r="EYN46" s="710" t="s">
        <v>82</v>
      </c>
      <c r="EYO46" s="710">
        <v>0</v>
      </c>
      <c r="EYP46" s="710" t="s">
        <v>82</v>
      </c>
      <c r="EYQ46" s="710">
        <v>0</v>
      </c>
      <c r="EYR46" s="710" t="s">
        <v>82</v>
      </c>
      <c r="EYS46" s="710">
        <v>0</v>
      </c>
      <c r="EYT46" s="710" t="s">
        <v>82</v>
      </c>
      <c r="EYU46" s="710">
        <v>0</v>
      </c>
      <c r="EYV46" s="710" t="s">
        <v>82</v>
      </c>
      <c r="EYW46" s="710">
        <v>0</v>
      </c>
      <c r="EYX46" s="710" t="s">
        <v>82</v>
      </c>
      <c r="EYY46" s="710">
        <v>0</v>
      </c>
      <c r="EYZ46" s="710" t="s">
        <v>82</v>
      </c>
      <c r="EZA46" s="710">
        <v>0</v>
      </c>
      <c r="EZB46" s="710" t="s">
        <v>82</v>
      </c>
      <c r="EZC46" s="710">
        <v>0</v>
      </c>
      <c r="EZD46" s="710" t="s">
        <v>82</v>
      </c>
      <c r="EZE46" s="710">
        <v>0</v>
      </c>
      <c r="EZF46" s="710" t="s">
        <v>82</v>
      </c>
      <c r="EZG46" s="710">
        <v>0</v>
      </c>
      <c r="EZH46" s="710" t="s">
        <v>82</v>
      </c>
      <c r="EZI46" s="710">
        <v>0</v>
      </c>
      <c r="EZJ46" s="710" t="s">
        <v>82</v>
      </c>
      <c r="EZK46" s="710">
        <v>0</v>
      </c>
      <c r="EZL46" s="710" t="s">
        <v>82</v>
      </c>
      <c r="EZM46" s="710">
        <v>0</v>
      </c>
      <c r="EZN46" s="710" t="s">
        <v>82</v>
      </c>
      <c r="EZO46" s="710">
        <v>0</v>
      </c>
      <c r="EZP46" s="710" t="s">
        <v>82</v>
      </c>
      <c r="EZQ46" s="710">
        <v>0</v>
      </c>
      <c r="EZR46" s="710" t="s">
        <v>82</v>
      </c>
      <c r="EZS46" s="710">
        <v>0</v>
      </c>
      <c r="EZT46" s="710" t="s">
        <v>82</v>
      </c>
      <c r="EZU46" s="710">
        <v>0</v>
      </c>
      <c r="EZV46" s="710" t="s">
        <v>82</v>
      </c>
      <c r="EZW46" s="710">
        <v>0</v>
      </c>
      <c r="EZX46" s="710" t="s">
        <v>82</v>
      </c>
      <c r="EZY46" s="710">
        <v>0</v>
      </c>
      <c r="EZZ46" s="710" t="s">
        <v>82</v>
      </c>
      <c r="FAA46" s="710">
        <v>0</v>
      </c>
      <c r="FAB46" s="710" t="s">
        <v>82</v>
      </c>
      <c r="FAC46" s="710">
        <v>0</v>
      </c>
      <c r="FAD46" s="710" t="s">
        <v>82</v>
      </c>
      <c r="FAE46" s="710">
        <v>0</v>
      </c>
      <c r="FAF46" s="710" t="s">
        <v>82</v>
      </c>
      <c r="FAG46" s="710">
        <v>0</v>
      </c>
      <c r="FAH46" s="710" t="s">
        <v>82</v>
      </c>
      <c r="FAI46" s="710">
        <v>0</v>
      </c>
      <c r="FAJ46" s="710" t="s">
        <v>82</v>
      </c>
      <c r="FAK46" s="710">
        <v>0</v>
      </c>
      <c r="FAL46" s="710" t="s">
        <v>82</v>
      </c>
      <c r="FAM46" s="710">
        <v>0</v>
      </c>
      <c r="FAN46" s="710" t="s">
        <v>82</v>
      </c>
      <c r="FAO46" s="710">
        <v>0</v>
      </c>
      <c r="FAP46" s="710" t="s">
        <v>82</v>
      </c>
      <c r="FAQ46" s="710">
        <v>0</v>
      </c>
      <c r="FAR46" s="710" t="s">
        <v>82</v>
      </c>
      <c r="FAS46" s="710">
        <v>0</v>
      </c>
      <c r="FAT46" s="710" t="s">
        <v>82</v>
      </c>
      <c r="FAU46" s="710">
        <v>0</v>
      </c>
      <c r="FAV46" s="710" t="s">
        <v>82</v>
      </c>
      <c r="FAW46" s="710">
        <v>0</v>
      </c>
      <c r="FAX46" s="710" t="s">
        <v>82</v>
      </c>
      <c r="FAY46" s="710">
        <v>0</v>
      </c>
      <c r="FAZ46" s="710" t="s">
        <v>82</v>
      </c>
      <c r="FBA46" s="710">
        <v>0</v>
      </c>
      <c r="FBB46" s="710" t="s">
        <v>82</v>
      </c>
      <c r="FBC46" s="710">
        <v>0</v>
      </c>
      <c r="FBD46" s="710" t="s">
        <v>82</v>
      </c>
      <c r="FBE46" s="710">
        <v>0</v>
      </c>
      <c r="FBF46" s="710" t="s">
        <v>82</v>
      </c>
      <c r="FBG46" s="710">
        <v>0</v>
      </c>
      <c r="FBH46" s="710" t="s">
        <v>82</v>
      </c>
      <c r="FBI46" s="710">
        <v>0</v>
      </c>
      <c r="FBJ46" s="710" t="s">
        <v>82</v>
      </c>
      <c r="FBK46" s="710">
        <v>0</v>
      </c>
      <c r="FBL46" s="710" t="s">
        <v>82</v>
      </c>
      <c r="FBM46" s="710">
        <v>0</v>
      </c>
      <c r="FBN46" s="710" t="s">
        <v>82</v>
      </c>
      <c r="FBO46" s="710">
        <v>0</v>
      </c>
      <c r="FBP46" s="710" t="s">
        <v>82</v>
      </c>
      <c r="FBQ46" s="710">
        <v>0</v>
      </c>
      <c r="FBR46" s="710" t="s">
        <v>82</v>
      </c>
      <c r="FBS46" s="710">
        <v>0</v>
      </c>
      <c r="FBT46" s="710" t="s">
        <v>82</v>
      </c>
      <c r="FBU46" s="710">
        <v>0</v>
      </c>
      <c r="FBV46" s="710" t="s">
        <v>82</v>
      </c>
      <c r="FBW46" s="710">
        <v>0</v>
      </c>
      <c r="FBX46" s="710" t="s">
        <v>82</v>
      </c>
      <c r="FBY46" s="710">
        <v>0</v>
      </c>
      <c r="FBZ46" s="710" t="s">
        <v>82</v>
      </c>
      <c r="FCA46" s="710">
        <v>0</v>
      </c>
      <c r="FCB46" s="710" t="s">
        <v>82</v>
      </c>
      <c r="FCC46" s="710">
        <v>0</v>
      </c>
      <c r="FCD46" s="710" t="s">
        <v>82</v>
      </c>
      <c r="FCE46" s="710">
        <v>0</v>
      </c>
      <c r="FCF46" s="710" t="s">
        <v>82</v>
      </c>
      <c r="FCG46" s="710">
        <v>0</v>
      </c>
      <c r="FCH46" s="710" t="s">
        <v>82</v>
      </c>
      <c r="FCI46" s="710">
        <v>0</v>
      </c>
      <c r="FCJ46" s="710" t="s">
        <v>82</v>
      </c>
      <c r="FCK46" s="710">
        <v>0</v>
      </c>
      <c r="FCL46" s="710" t="s">
        <v>82</v>
      </c>
      <c r="FCM46" s="710">
        <v>0</v>
      </c>
      <c r="FCN46" s="710" t="s">
        <v>82</v>
      </c>
      <c r="FCO46" s="710">
        <v>0</v>
      </c>
      <c r="FCP46" s="710" t="s">
        <v>82</v>
      </c>
      <c r="FCQ46" s="710">
        <v>0</v>
      </c>
      <c r="FCR46" s="710" t="s">
        <v>82</v>
      </c>
      <c r="FCS46" s="710">
        <v>0</v>
      </c>
      <c r="FCT46" s="710" t="s">
        <v>82</v>
      </c>
      <c r="FCU46" s="710">
        <v>0</v>
      </c>
      <c r="FCV46" s="710" t="s">
        <v>82</v>
      </c>
      <c r="FCW46" s="710">
        <v>0</v>
      </c>
      <c r="FCX46" s="710" t="s">
        <v>82</v>
      </c>
      <c r="FCY46" s="710">
        <v>0</v>
      </c>
      <c r="FCZ46" s="710" t="s">
        <v>82</v>
      </c>
      <c r="FDA46" s="710">
        <v>0</v>
      </c>
      <c r="FDB46" s="710" t="s">
        <v>82</v>
      </c>
      <c r="FDC46" s="710">
        <v>0</v>
      </c>
      <c r="FDD46" s="710" t="s">
        <v>82</v>
      </c>
      <c r="FDE46" s="710">
        <v>0</v>
      </c>
      <c r="FDF46" s="710" t="s">
        <v>82</v>
      </c>
      <c r="FDG46" s="710">
        <v>0</v>
      </c>
      <c r="FDH46" s="710" t="s">
        <v>82</v>
      </c>
      <c r="FDI46" s="710">
        <v>0</v>
      </c>
      <c r="FDJ46" s="710" t="s">
        <v>82</v>
      </c>
      <c r="FDK46" s="710">
        <v>0</v>
      </c>
      <c r="FDL46" s="710" t="s">
        <v>82</v>
      </c>
      <c r="FDM46" s="710">
        <v>0</v>
      </c>
      <c r="FDN46" s="710" t="s">
        <v>82</v>
      </c>
      <c r="FDO46" s="710">
        <v>0</v>
      </c>
      <c r="FDP46" s="710" t="s">
        <v>82</v>
      </c>
      <c r="FDQ46" s="710">
        <v>0</v>
      </c>
      <c r="FDR46" s="710" t="s">
        <v>82</v>
      </c>
      <c r="FDS46" s="710">
        <v>0</v>
      </c>
      <c r="FDT46" s="710" t="s">
        <v>82</v>
      </c>
      <c r="FDU46" s="710">
        <v>0</v>
      </c>
      <c r="FDV46" s="710" t="s">
        <v>82</v>
      </c>
      <c r="FDW46" s="710">
        <v>0</v>
      </c>
      <c r="FDX46" s="710" t="s">
        <v>82</v>
      </c>
      <c r="FDY46" s="710">
        <v>0</v>
      </c>
      <c r="FDZ46" s="710" t="s">
        <v>82</v>
      </c>
      <c r="FEA46" s="710">
        <v>0</v>
      </c>
      <c r="FEB46" s="710" t="s">
        <v>82</v>
      </c>
      <c r="FEC46" s="710">
        <v>0</v>
      </c>
      <c r="FED46" s="710" t="s">
        <v>82</v>
      </c>
      <c r="FEE46" s="710">
        <v>0</v>
      </c>
      <c r="FEF46" s="710" t="s">
        <v>82</v>
      </c>
      <c r="FEG46" s="710">
        <v>0</v>
      </c>
      <c r="FEH46" s="710" t="s">
        <v>82</v>
      </c>
      <c r="FEI46" s="710">
        <v>0</v>
      </c>
      <c r="FEJ46" s="710" t="s">
        <v>82</v>
      </c>
      <c r="FEK46" s="710">
        <v>0</v>
      </c>
      <c r="FEL46" s="710" t="s">
        <v>82</v>
      </c>
      <c r="FEM46" s="710">
        <v>0</v>
      </c>
      <c r="FEN46" s="710" t="s">
        <v>82</v>
      </c>
      <c r="FEO46" s="710">
        <v>0</v>
      </c>
      <c r="FEP46" s="710" t="s">
        <v>82</v>
      </c>
      <c r="FEQ46" s="710">
        <v>0</v>
      </c>
      <c r="FER46" s="710" t="s">
        <v>82</v>
      </c>
      <c r="FES46" s="710">
        <v>0</v>
      </c>
      <c r="FET46" s="710" t="s">
        <v>82</v>
      </c>
      <c r="FEU46" s="710">
        <v>0</v>
      </c>
      <c r="FEV46" s="710" t="s">
        <v>82</v>
      </c>
      <c r="FEW46" s="710">
        <v>0</v>
      </c>
      <c r="FEX46" s="710" t="s">
        <v>82</v>
      </c>
      <c r="FEY46" s="710">
        <v>0</v>
      </c>
      <c r="FEZ46" s="710" t="s">
        <v>82</v>
      </c>
      <c r="FFA46" s="710">
        <v>0</v>
      </c>
      <c r="FFB46" s="710" t="s">
        <v>82</v>
      </c>
      <c r="FFC46" s="710">
        <v>0</v>
      </c>
      <c r="FFD46" s="710" t="s">
        <v>82</v>
      </c>
      <c r="FFE46" s="710">
        <v>0</v>
      </c>
      <c r="FFF46" s="710" t="s">
        <v>82</v>
      </c>
      <c r="FFG46" s="710">
        <v>0</v>
      </c>
      <c r="FFH46" s="710" t="s">
        <v>82</v>
      </c>
      <c r="FFI46" s="710">
        <v>0</v>
      </c>
      <c r="FFJ46" s="710" t="s">
        <v>82</v>
      </c>
      <c r="FFK46" s="710">
        <v>0</v>
      </c>
      <c r="FFL46" s="710" t="s">
        <v>82</v>
      </c>
      <c r="FFM46" s="710">
        <v>0</v>
      </c>
      <c r="FFN46" s="710" t="s">
        <v>82</v>
      </c>
      <c r="FFO46" s="710">
        <v>0</v>
      </c>
      <c r="FFP46" s="710" t="s">
        <v>82</v>
      </c>
      <c r="FFQ46" s="710">
        <v>0</v>
      </c>
      <c r="FFR46" s="710" t="s">
        <v>82</v>
      </c>
      <c r="FFS46" s="710">
        <v>0</v>
      </c>
      <c r="FFT46" s="710" t="s">
        <v>82</v>
      </c>
      <c r="FFU46" s="710">
        <v>0</v>
      </c>
      <c r="FFV46" s="710" t="s">
        <v>82</v>
      </c>
      <c r="FFW46" s="710">
        <v>0</v>
      </c>
      <c r="FFX46" s="710" t="s">
        <v>82</v>
      </c>
      <c r="FFY46" s="710">
        <v>0</v>
      </c>
      <c r="FFZ46" s="710" t="s">
        <v>82</v>
      </c>
      <c r="FGA46" s="710">
        <v>0</v>
      </c>
      <c r="FGB46" s="710" t="s">
        <v>82</v>
      </c>
      <c r="FGC46" s="710">
        <v>0</v>
      </c>
      <c r="FGD46" s="710" t="s">
        <v>82</v>
      </c>
      <c r="FGE46" s="710">
        <v>0</v>
      </c>
      <c r="FGF46" s="710" t="s">
        <v>82</v>
      </c>
      <c r="FGG46" s="710">
        <v>0</v>
      </c>
      <c r="FGH46" s="710" t="s">
        <v>82</v>
      </c>
      <c r="FGI46" s="710">
        <v>0</v>
      </c>
      <c r="FGJ46" s="710" t="s">
        <v>82</v>
      </c>
      <c r="FGK46" s="710">
        <v>0</v>
      </c>
      <c r="FGL46" s="710" t="s">
        <v>82</v>
      </c>
      <c r="FGM46" s="710">
        <v>0</v>
      </c>
      <c r="FGN46" s="710" t="s">
        <v>82</v>
      </c>
      <c r="FGO46" s="710">
        <v>0</v>
      </c>
      <c r="FGP46" s="710" t="s">
        <v>82</v>
      </c>
      <c r="FGQ46" s="710">
        <v>0</v>
      </c>
      <c r="FGR46" s="710" t="s">
        <v>82</v>
      </c>
      <c r="FGS46" s="710">
        <v>0</v>
      </c>
      <c r="FGT46" s="710" t="s">
        <v>82</v>
      </c>
      <c r="FGU46" s="710">
        <v>0</v>
      </c>
      <c r="FGV46" s="710" t="s">
        <v>82</v>
      </c>
      <c r="FGW46" s="710">
        <v>0</v>
      </c>
      <c r="FGX46" s="710" t="s">
        <v>82</v>
      </c>
      <c r="FGY46" s="710">
        <v>0</v>
      </c>
      <c r="FGZ46" s="710" t="s">
        <v>82</v>
      </c>
      <c r="FHA46" s="710">
        <v>0</v>
      </c>
      <c r="FHB46" s="710" t="s">
        <v>82</v>
      </c>
      <c r="FHC46" s="710">
        <v>0</v>
      </c>
      <c r="FHD46" s="710" t="s">
        <v>82</v>
      </c>
      <c r="FHE46" s="710">
        <v>0</v>
      </c>
      <c r="FHF46" s="710" t="s">
        <v>82</v>
      </c>
      <c r="FHG46" s="710">
        <v>0</v>
      </c>
      <c r="FHH46" s="710" t="s">
        <v>82</v>
      </c>
      <c r="FHI46" s="710">
        <v>0</v>
      </c>
      <c r="FHJ46" s="710" t="s">
        <v>82</v>
      </c>
      <c r="FHK46" s="710">
        <v>0</v>
      </c>
      <c r="FHL46" s="710" t="s">
        <v>82</v>
      </c>
      <c r="FHM46" s="710">
        <v>0</v>
      </c>
      <c r="FHN46" s="710" t="s">
        <v>82</v>
      </c>
      <c r="FHO46" s="710">
        <v>0</v>
      </c>
      <c r="FHP46" s="710" t="s">
        <v>82</v>
      </c>
      <c r="FHQ46" s="710">
        <v>0</v>
      </c>
      <c r="FHR46" s="710" t="s">
        <v>82</v>
      </c>
      <c r="FHS46" s="710">
        <v>0</v>
      </c>
      <c r="FHT46" s="710" t="s">
        <v>82</v>
      </c>
      <c r="FHU46" s="710">
        <v>0</v>
      </c>
      <c r="FHV46" s="710" t="s">
        <v>82</v>
      </c>
      <c r="FHW46" s="710">
        <v>0</v>
      </c>
      <c r="FHX46" s="710" t="s">
        <v>82</v>
      </c>
      <c r="FHY46" s="710">
        <v>0</v>
      </c>
      <c r="FHZ46" s="710" t="s">
        <v>82</v>
      </c>
      <c r="FIA46" s="710">
        <v>0</v>
      </c>
      <c r="FIB46" s="710" t="s">
        <v>82</v>
      </c>
      <c r="FIC46" s="710">
        <v>0</v>
      </c>
      <c r="FID46" s="710" t="s">
        <v>82</v>
      </c>
      <c r="FIE46" s="710">
        <v>0</v>
      </c>
      <c r="FIF46" s="710" t="s">
        <v>82</v>
      </c>
      <c r="FIG46" s="710">
        <v>0</v>
      </c>
      <c r="FIH46" s="710" t="s">
        <v>82</v>
      </c>
      <c r="FII46" s="710">
        <v>0</v>
      </c>
      <c r="FIJ46" s="710" t="s">
        <v>82</v>
      </c>
      <c r="FIK46" s="710">
        <v>0</v>
      </c>
      <c r="FIL46" s="710" t="s">
        <v>82</v>
      </c>
      <c r="FIM46" s="710">
        <v>0</v>
      </c>
      <c r="FIN46" s="710" t="s">
        <v>82</v>
      </c>
      <c r="FIO46" s="710">
        <v>0</v>
      </c>
      <c r="FIP46" s="710" t="s">
        <v>82</v>
      </c>
      <c r="FIQ46" s="710">
        <v>0</v>
      </c>
      <c r="FIR46" s="710" t="s">
        <v>82</v>
      </c>
      <c r="FIS46" s="710">
        <v>0</v>
      </c>
      <c r="FIT46" s="710" t="s">
        <v>82</v>
      </c>
      <c r="FIU46" s="710">
        <v>0</v>
      </c>
      <c r="FIV46" s="710" t="s">
        <v>82</v>
      </c>
      <c r="FIW46" s="710">
        <v>0</v>
      </c>
      <c r="FIX46" s="710" t="s">
        <v>82</v>
      </c>
      <c r="FIY46" s="710">
        <v>0</v>
      </c>
      <c r="FIZ46" s="710" t="s">
        <v>82</v>
      </c>
      <c r="FJA46" s="710">
        <v>0</v>
      </c>
      <c r="FJB46" s="710" t="s">
        <v>82</v>
      </c>
      <c r="FJC46" s="710">
        <v>0</v>
      </c>
      <c r="FJD46" s="710" t="s">
        <v>82</v>
      </c>
      <c r="FJE46" s="710">
        <v>0</v>
      </c>
      <c r="FJF46" s="710" t="s">
        <v>82</v>
      </c>
      <c r="FJG46" s="710">
        <v>0</v>
      </c>
      <c r="FJH46" s="710" t="s">
        <v>82</v>
      </c>
      <c r="FJI46" s="710">
        <v>0</v>
      </c>
      <c r="FJJ46" s="710" t="s">
        <v>82</v>
      </c>
      <c r="FJK46" s="710">
        <v>0</v>
      </c>
      <c r="FJL46" s="710" t="s">
        <v>82</v>
      </c>
      <c r="FJM46" s="710">
        <v>0</v>
      </c>
      <c r="FJN46" s="710" t="s">
        <v>82</v>
      </c>
      <c r="FJO46" s="710">
        <v>0</v>
      </c>
      <c r="FJP46" s="710" t="s">
        <v>82</v>
      </c>
      <c r="FJQ46" s="710">
        <v>0</v>
      </c>
      <c r="FJR46" s="710" t="s">
        <v>82</v>
      </c>
      <c r="FJS46" s="710">
        <v>0</v>
      </c>
      <c r="FJT46" s="710" t="s">
        <v>82</v>
      </c>
      <c r="FJU46" s="710">
        <v>0</v>
      </c>
      <c r="FJV46" s="710" t="s">
        <v>82</v>
      </c>
      <c r="FJW46" s="710">
        <v>0</v>
      </c>
      <c r="FJX46" s="710" t="s">
        <v>82</v>
      </c>
      <c r="FJY46" s="710">
        <v>0</v>
      </c>
      <c r="FJZ46" s="710" t="s">
        <v>82</v>
      </c>
      <c r="FKA46" s="710">
        <v>0</v>
      </c>
      <c r="FKB46" s="710" t="s">
        <v>82</v>
      </c>
      <c r="FKC46" s="710">
        <v>0</v>
      </c>
      <c r="FKD46" s="710" t="s">
        <v>82</v>
      </c>
      <c r="FKE46" s="710">
        <v>0</v>
      </c>
      <c r="FKF46" s="710" t="s">
        <v>82</v>
      </c>
      <c r="FKG46" s="710">
        <v>0</v>
      </c>
      <c r="FKH46" s="710" t="s">
        <v>82</v>
      </c>
      <c r="FKI46" s="710">
        <v>0</v>
      </c>
      <c r="FKJ46" s="710" t="s">
        <v>82</v>
      </c>
      <c r="FKK46" s="710">
        <v>0</v>
      </c>
      <c r="FKL46" s="710" t="s">
        <v>82</v>
      </c>
      <c r="FKM46" s="710">
        <v>0</v>
      </c>
      <c r="FKN46" s="710" t="s">
        <v>82</v>
      </c>
      <c r="FKO46" s="710">
        <v>0</v>
      </c>
      <c r="FKP46" s="710" t="s">
        <v>82</v>
      </c>
      <c r="FKQ46" s="710">
        <v>0</v>
      </c>
      <c r="FKR46" s="710" t="s">
        <v>82</v>
      </c>
      <c r="FKS46" s="710">
        <v>0</v>
      </c>
      <c r="FKT46" s="710" t="s">
        <v>82</v>
      </c>
      <c r="FKU46" s="710">
        <v>0</v>
      </c>
      <c r="FKV46" s="710" t="s">
        <v>82</v>
      </c>
      <c r="FKW46" s="710">
        <v>0</v>
      </c>
      <c r="FKX46" s="710" t="s">
        <v>82</v>
      </c>
      <c r="FKY46" s="710">
        <v>0</v>
      </c>
      <c r="FKZ46" s="710" t="s">
        <v>82</v>
      </c>
      <c r="FLA46" s="710">
        <v>0</v>
      </c>
      <c r="FLB46" s="710" t="s">
        <v>82</v>
      </c>
      <c r="FLC46" s="710">
        <v>0</v>
      </c>
      <c r="FLD46" s="710" t="s">
        <v>82</v>
      </c>
      <c r="FLE46" s="710">
        <v>0</v>
      </c>
      <c r="FLF46" s="710" t="s">
        <v>82</v>
      </c>
      <c r="FLG46" s="710">
        <v>0</v>
      </c>
      <c r="FLH46" s="710" t="s">
        <v>82</v>
      </c>
      <c r="FLI46" s="710">
        <v>0</v>
      </c>
      <c r="FLJ46" s="710" t="s">
        <v>82</v>
      </c>
      <c r="FLK46" s="710">
        <v>0</v>
      </c>
      <c r="FLL46" s="710" t="s">
        <v>82</v>
      </c>
      <c r="FLM46" s="710">
        <v>0</v>
      </c>
      <c r="FLN46" s="710" t="s">
        <v>82</v>
      </c>
      <c r="FLO46" s="710">
        <v>0</v>
      </c>
      <c r="FLP46" s="710" t="s">
        <v>82</v>
      </c>
      <c r="FLQ46" s="710">
        <v>0</v>
      </c>
      <c r="FLR46" s="710" t="s">
        <v>82</v>
      </c>
      <c r="FLS46" s="710">
        <v>0</v>
      </c>
      <c r="FLT46" s="710" t="s">
        <v>82</v>
      </c>
      <c r="FLU46" s="710">
        <v>0</v>
      </c>
      <c r="FLV46" s="710" t="s">
        <v>82</v>
      </c>
      <c r="FLW46" s="710">
        <v>0</v>
      </c>
      <c r="FLX46" s="710" t="s">
        <v>82</v>
      </c>
      <c r="FLY46" s="710">
        <v>0</v>
      </c>
      <c r="FLZ46" s="710" t="s">
        <v>82</v>
      </c>
      <c r="FMA46" s="710">
        <v>0</v>
      </c>
      <c r="FMB46" s="710" t="s">
        <v>82</v>
      </c>
      <c r="FMC46" s="710">
        <v>0</v>
      </c>
      <c r="FMD46" s="710" t="s">
        <v>82</v>
      </c>
      <c r="FME46" s="710">
        <v>0</v>
      </c>
      <c r="FMF46" s="710" t="s">
        <v>82</v>
      </c>
      <c r="FMG46" s="710">
        <v>0</v>
      </c>
      <c r="FMH46" s="710" t="s">
        <v>82</v>
      </c>
      <c r="FMI46" s="710">
        <v>0</v>
      </c>
      <c r="FMJ46" s="710" t="s">
        <v>82</v>
      </c>
      <c r="FMK46" s="710">
        <v>0</v>
      </c>
      <c r="FML46" s="710" t="s">
        <v>82</v>
      </c>
      <c r="FMM46" s="710">
        <v>0</v>
      </c>
      <c r="FMN46" s="710" t="s">
        <v>82</v>
      </c>
      <c r="FMO46" s="710">
        <v>0</v>
      </c>
      <c r="FMP46" s="710" t="s">
        <v>82</v>
      </c>
      <c r="FMQ46" s="710">
        <v>0</v>
      </c>
      <c r="FMR46" s="710" t="s">
        <v>82</v>
      </c>
      <c r="FMS46" s="710">
        <v>0</v>
      </c>
      <c r="FMT46" s="710" t="s">
        <v>82</v>
      </c>
      <c r="FMU46" s="710">
        <v>0</v>
      </c>
      <c r="FMV46" s="710" t="s">
        <v>82</v>
      </c>
      <c r="FMW46" s="710">
        <v>0</v>
      </c>
      <c r="FMX46" s="710" t="s">
        <v>82</v>
      </c>
      <c r="FMY46" s="710">
        <v>0</v>
      </c>
      <c r="FMZ46" s="710" t="s">
        <v>82</v>
      </c>
      <c r="FNA46" s="710">
        <v>0</v>
      </c>
      <c r="FNB46" s="710" t="s">
        <v>82</v>
      </c>
      <c r="FNC46" s="710">
        <v>0</v>
      </c>
      <c r="FND46" s="710" t="s">
        <v>82</v>
      </c>
      <c r="FNE46" s="710">
        <v>0</v>
      </c>
      <c r="FNF46" s="710" t="s">
        <v>82</v>
      </c>
      <c r="FNG46" s="710">
        <v>0</v>
      </c>
      <c r="FNH46" s="710" t="s">
        <v>82</v>
      </c>
      <c r="FNI46" s="710">
        <v>0</v>
      </c>
      <c r="FNJ46" s="710" t="s">
        <v>82</v>
      </c>
      <c r="FNK46" s="710">
        <v>0</v>
      </c>
      <c r="FNL46" s="710" t="s">
        <v>82</v>
      </c>
      <c r="FNM46" s="710">
        <v>0</v>
      </c>
      <c r="FNN46" s="710" t="s">
        <v>82</v>
      </c>
      <c r="FNO46" s="710">
        <v>0</v>
      </c>
      <c r="FNP46" s="710" t="s">
        <v>82</v>
      </c>
      <c r="FNQ46" s="710">
        <v>0</v>
      </c>
      <c r="FNR46" s="710" t="s">
        <v>82</v>
      </c>
      <c r="FNS46" s="710">
        <v>0</v>
      </c>
      <c r="FNT46" s="710" t="s">
        <v>82</v>
      </c>
      <c r="FNU46" s="710">
        <v>0</v>
      </c>
      <c r="FNV46" s="710" t="s">
        <v>82</v>
      </c>
      <c r="FNW46" s="710">
        <v>0</v>
      </c>
      <c r="FNX46" s="710" t="s">
        <v>82</v>
      </c>
      <c r="FNY46" s="710">
        <v>0</v>
      </c>
      <c r="FNZ46" s="710" t="s">
        <v>82</v>
      </c>
      <c r="FOA46" s="710">
        <v>0</v>
      </c>
      <c r="FOB46" s="710" t="s">
        <v>82</v>
      </c>
      <c r="FOC46" s="710">
        <v>0</v>
      </c>
      <c r="FOD46" s="710" t="s">
        <v>82</v>
      </c>
      <c r="FOE46" s="710">
        <v>0</v>
      </c>
      <c r="FOF46" s="710" t="s">
        <v>82</v>
      </c>
      <c r="FOG46" s="710">
        <v>0</v>
      </c>
      <c r="FOH46" s="710" t="s">
        <v>82</v>
      </c>
      <c r="FOI46" s="710">
        <v>0</v>
      </c>
      <c r="FOJ46" s="710" t="s">
        <v>82</v>
      </c>
      <c r="FOK46" s="710">
        <v>0</v>
      </c>
      <c r="FOL46" s="710" t="s">
        <v>82</v>
      </c>
      <c r="FOM46" s="710">
        <v>0</v>
      </c>
      <c r="FON46" s="710" t="s">
        <v>82</v>
      </c>
      <c r="FOO46" s="710">
        <v>0</v>
      </c>
      <c r="FOP46" s="710" t="s">
        <v>82</v>
      </c>
      <c r="FOQ46" s="710">
        <v>0</v>
      </c>
      <c r="FOR46" s="710" t="s">
        <v>82</v>
      </c>
      <c r="FOS46" s="710">
        <v>0</v>
      </c>
      <c r="FOT46" s="710" t="s">
        <v>82</v>
      </c>
      <c r="FOU46" s="710">
        <v>0</v>
      </c>
      <c r="FOV46" s="710" t="s">
        <v>82</v>
      </c>
      <c r="FOW46" s="710">
        <v>0</v>
      </c>
      <c r="FOX46" s="710" t="s">
        <v>82</v>
      </c>
      <c r="FOY46" s="710">
        <v>0</v>
      </c>
      <c r="FOZ46" s="710" t="s">
        <v>82</v>
      </c>
      <c r="FPA46" s="710">
        <v>0</v>
      </c>
      <c r="FPB46" s="710" t="s">
        <v>82</v>
      </c>
      <c r="FPC46" s="710">
        <v>0</v>
      </c>
      <c r="FPD46" s="710" t="s">
        <v>82</v>
      </c>
      <c r="FPE46" s="710">
        <v>0</v>
      </c>
      <c r="FPF46" s="710" t="s">
        <v>82</v>
      </c>
      <c r="FPG46" s="710">
        <v>0</v>
      </c>
      <c r="FPH46" s="710" t="s">
        <v>82</v>
      </c>
      <c r="FPI46" s="710">
        <v>0</v>
      </c>
      <c r="FPJ46" s="710" t="s">
        <v>82</v>
      </c>
      <c r="FPK46" s="710">
        <v>0</v>
      </c>
      <c r="FPL46" s="710" t="s">
        <v>82</v>
      </c>
      <c r="FPM46" s="710">
        <v>0</v>
      </c>
      <c r="FPN46" s="710" t="s">
        <v>82</v>
      </c>
      <c r="FPO46" s="710">
        <v>0</v>
      </c>
      <c r="FPP46" s="710" t="s">
        <v>82</v>
      </c>
      <c r="FPQ46" s="710">
        <v>0</v>
      </c>
      <c r="FPR46" s="710" t="s">
        <v>82</v>
      </c>
      <c r="FPS46" s="710">
        <v>0</v>
      </c>
      <c r="FPT46" s="710" t="s">
        <v>82</v>
      </c>
      <c r="FPU46" s="710">
        <v>0</v>
      </c>
      <c r="FPV46" s="710" t="s">
        <v>82</v>
      </c>
      <c r="FPW46" s="710">
        <v>0</v>
      </c>
      <c r="FPX46" s="710" t="s">
        <v>82</v>
      </c>
      <c r="FPY46" s="710">
        <v>0</v>
      </c>
      <c r="FPZ46" s="710" t="s">
        <v>82</v>
      </c>
      <c r="FQA46" s="710">
        <v>0</v>
      </c>
      <c r="FQB46" s="710" t="s">
        <v>82</v>
      </c>
      <c r="FQC46" s="710">
        <v>0</v>
      </c>
      <c r="FQD46" s="710" t="s">
        <v>82</v>
      </c>
      <c r="FQE46" s="710">
        <v>0</v>
      </c>
      <c r="FQF46" s="710" t="s">
        <v>82</v>
      </c>
      <c r="FQG46" s="710">
        <v>0</v>
      </c>
      <c r="FQH46" s="710" t="s">
        <v>82</v>
      </c>
      <c r="FQI46" s="710">
        <v>0</v>
      </c>
      <c r="FQJ46" s="710" t="s">
        <v>82</v>
      </c>
      <c r="FQK46" s="710">
        <v>0</v>
      </c>
      <c r="FQL46" s="710" t="s">
        <v>82</v>
      </c>
      <c r="FQM46" s="710">
        <v>0</v>
      </c>
      <c r="FQN46" s="710" t="s">
        <v>82</v>
      </c>
      <c r="FQO46" s="710">
        <v>0</v>
      </c>
      <c r="FQP46" s="710" t="s">
        <v>82</v>
      </c>
      <c r="FQQ46" s="710">
        <v>0</v>
      </c>
      <c r="FQR46" s="710" t="s">
        <v>82</v>
      </c>
      <c r="FQS46" s="710">
        <v>0</v>
      </c>
      <c r="FQT46" s="710" t="s">
        <v>82</v>
      </c>
      <c r="FQU46" s="710">
        <v>0</v>
      </c>
      <c r="FQV46" s="710" t="s">
        <v>82</v>
      </c>
      <c r="FQW46" s="710">
        <v>0</v>
      </c>
      <c r="FQX46" s="710" t="s">
        <v>82</v>
      </c>
      <c r="FQY46" s="710">
        <v>0</v>
      </c>
      <c r="FQZ46" s="710" t="s">
        <v>82</v>
      </c>
      <c r="FRA46" s="710">
        <v>0</v>
      </c>
      <c r="FRB46" s="710" t="s">
        <v>82</v>
      </c>
      <c r="FRC46" s="710">
        <v>0</v>
      </c>
      <c r="FRD46" s="710" t="s">
        <v>82</v>
      </c>
      <c r="FRE46" s="710">
        <v>0</v>
      </c>
      <c r="FRF46" s="710" t="s">
        <v>82</v>
      </c>
      <c r="FRG46" s="710">
        <v>0</v>
      </c>
      <c r="FRH46" s="710" t="s">
        <v>82</v>
      </c>
      <c r="FRI46" s="710">
        <v>0</v>
      </c>
      <c r="FRJ46" s="710" t="s">
        <v>82</v>
      </c>
      <c r="FRK46" s="710">
        <v>0</v>
      </c>
      <c r="FRL46" s="710" t="s">
        <v>82</v>
      </c>
      <c r="FRM46" s="710">
        <v>0</v>
      </c>
      <c r="FRN46" s="710" t="s">
        <v>82</v>
      </c>
      <c r="FRO46" s="710">
        <v>0</v>
      </c>
      <c r="FRP46" s="710" t="s">
        <v>82</v>
      </c>
      <c r="FRQ46" s="710">
        <v>0</v>
      </c>
      <c r="FRR46" s="710" t="s">
        <v>82</v>
      </c>
      <c r="FRS46" s="710">
        <v>0</v>
      </c>
      <c r="FRT46" s="710" t="s">
        <v>82</v>
      </c>
      <c r="FRU46" s="710">
        <v>0</v>
      </c>
      <c r="FRV46" s="710" t="s">
        <v>82</v>
      </c>
      <c r="FRW46" s="710">
        <v>0</v>
      </c>
      <c r="FRX46" s="710" t="s">
        <v>82</v>
      </c>
      <c r="FRY46" s="710">
        <v>0</v>
      </c>
      <c r="FRZ46" s="710" t="s">
        <v>82</v>
      </c>
      <c r="FSA46" s="710">
        <v>0</v>
      </c>
      <c r="FSB46" s="710" t="s">
        <v>82</v>
      </c>
      <c r="FSC46" s="710">
        <v>0</v>
      </c>
      <c r="FSD46" s="710" t="s">
        <v>82</v>
      </c>
      <c r="FSE46" s="710">
        <v>0</v>
      </c>
      <c r="FSF46" s="710" t="s">
        <v>82</v>
      </c>
      <c r="FSG46" s="710">
        <v>0</v>
      </c>
      <c r="FSH46" s="710" t="s">
        <v>82</v>
      </c>
      <c r="FSI46" s="710">
        <v>0</v>
      </c>
      <c r="FSJ46" s="710" t="s">
        <v>82</v>
      </c>
      <c r="FSK46" s="710">
        <v>0</v>
      </c>
      <c r="FSL46" s="710" t="s">
        <v>82</v>
      </c>
      <c r="FSM46" s="710">
        <v>0</v>
      </c>
      <c r="FSN46" s="710" t="s">
        <v>82</v>
      </c>
      <c r="FSO46" s="710">
        <v>0</v>
      </c>
      <c r="FSP46" s="710" t="s">
        <v>82</v>
      </c>
      <c r="FSQ46" s="710">
        <v>0</v>
      </c>
      <c r="FSR46" s="710" t="s">
        <v>82</v>
      </c>
      <c r="FSS46" s="710">
        <v>0</v>
      </c>
      <c r="FST46" s="710" t="s">
        <v>82</v>
      </c>
      <c r="FSU46" s="710">
        <v>0</v>
      </c>
      <c r="FSV46" s="710" t="s">
        <v>82</v>
      </c>
      <c r="FSW46" s="710">
        <v>0</v>
      </c>
      <c r="FSX46" s="710" t="s">
        <v>82</v>
      </c>
      <c r="FSY46" s="710">
        <v>0</v>
      </c>
      <c r="FSZ46" s="710" t="s">
        <v>82</v>
      </c>
      <c r="FTA46" s="710">
        <v>0</v>
      </c>
      <c r="FTB46" s="710" t="s">
        <v>82</v>
      </c>
      <c r="FTC46" s="710">
        <v>0</v>
      </c>
      <c r="FTD46" s="710" t="s">
        <v>82</v>
      </c>
      <c r="FTE46" s="710">
        <v>0</v>
      </c>
      <c r="FTF46" s="710" t="s">
        <v>82</v>
      </c>
      <c r="FTG46" s="710">
        <v>0</v>
      </c>
      <c r="FTH46" s="710" t="s">
        <v>82</v>
      </c>
      <c r="FTI46" s="710">
        <v>0</v>
      </c>
      <c r="FTJ46" s="710" t="s">
        <v>82</v>
      </c>
      <c r="FTK46" s="710">
        <v>0</v>
      </c>
      <c r="FTL46" s="710" t="s">
        <v>82</v>
      </c>
      <c r="FTM46" s="710">
        <v>0</v>
      </c>
      <c r="FTN46" s="710" t="s">
        <v>82</v>
      </c>
      <c r="FTO46" s="710">
        <v>0</v>
      </c>
      <c r="FTP46" s="710" t="s">
        <v>82</v>
      </c>
      <c r="FTQ46" s="710">
        <v>0</v>
      </c>
      <c r="FTR46" s="710" t="s">
        <v>82</v>
      </c>
      <c r="FTS46" s="710">
        <v>0</v>
      </c>
      <c r="FTT46" s="710" t="s">
        <v>82</v>
      </c>
      <c r="FTU46" s="710">
        <v>0</v>
      </c>
      <c r="FTV46" s="710" t="s">
        <v>82</v>
      </c>
      <c r="FTW46" s="710">
        <v>0</v>
      </c>
      <c r="FTX46" s="710" t="s">
        <v>82</v>
      </c>
      <c r="FTY46" s="710">
        <v>0</v>
      </c>
      <c r="FTZ46" s="710" t="s">
        <v>82</v>
      </c>
      <c r="FUA46" s="710">
        <v>0</v>
      </c>
      <c r="FUB46" s="710" t="s">
        <v>82</v>
      </c>
      <c r="FUC46" s="710">
        <v>0</v>
      </c>
      <c r="FUD46" s="710" t="s">
        <v>82</v>
      </c>
      <c r="FUE46" s="710">
        <v>0</v>
      </c>
      <c r="FUF46" s="710" t="s">
        <v>82</v>
      </c>
      <c r="FUG46" s="710">
        <v>0</v>
      </c>
      <c r="FUH46" s="710" t="s">
        <v>82</v>
      </c>
      <c r="FUI46" s="710">
        <v>0</v>
      </c>
      <c r="FUJ46" s="710" t="s">
        <v>82</v>
      </c>
      <c r="FUK46" s="710">
        <v>0</v>
      </c>
      <c r="FUL46" s="710" t="s">
        <v>82</v>
      </c>
      <c r="FUM46" s="710">
        <v>0</v>
      </c>
      <c r="FUN46" s="710" t="s">
        <v>82</v>
      </c>
      <c r="FUO46" s="710">
        <v>0</v>
      </c>
      <c r="FUP46" s="710" t="s">
        <v>82</v>
      </c>
      <c r="FUQ46" s="710">
        <v>0</v>
      </c>
      <c r="FUR46" s="710" t="s">
        <v>82</v>
      </c>
      <c r="FUS46" s="710">
        <v>0</v>
      </c>
      <c r="FUT46" s="710" t="s">
        <v>82</v>
      </c>
      <c r="FUU46" s="710">
        <v>0</v>
      </c>
      <c r="FUV46" s="710" t="s">
        <v>82</v>
      </c>
      <c r="FUW46" s="710">
        <v>0</v>
      </c>
      <c r="FUX46" s="710" t="s">
        <v>82</v>
      </c>
      <c r="FUY46" s="710">
        <v>0</v>
      </c>
      <c r="FUZ46" s="710" t="s">
        <v>82</v>
      </c>
      <c r="FVA46" s="710">
        <v>0</v>
      </c>
      <c r="FVB46" s="710" t="s">
        <v>82</v>
      </c>
      <c r="FVC46" s="710">
        <v>0</v>
      </c>
      <c r="FVD46" s="710" t="s">
        <v>82</v>
      </c>
      <c r="FVE46" s="710">
        <v>0</v>
      </c>
      <c r="FVF46" s="710" t="s">
        <v>82</v>
      </c>
      <c r="FVG46" s="710">
        <v>0</v>
      </c>
      <c r="FVH46" s="710" t="s">
        <v>82</v>
      </c>
      <c r="FVI46" s="710">
        <v>0</v>
      </c>
      <c r="FVJ46" s="710" t="s">
        <v>82</v>
      </c>
      <c r="FVK46" s="710">
        <v>0</v>
      </c>
      <c r="FVL46" s="710" t="s">
        <v>82</v>
      </c>
      <c r="FVM46" s="710">
        <v>0</v>
      </c>
      <c r="FVN46" s="710" t="s">
        <v>82</v>
      </c>
      <c r="FVO46" s="710">
        <v>0</v>
      </c>
      <c r="FVP46" s="710" t="s">
        <v>82</v>
      </c>
      <c r="FVQ46" s="710">
        <v>0</v>
      </c>
      <c r="FVR46" s="710" t="s">
        <v>82</v>
      </c>
      <c r="FVS46" s="710">
        <v>0</v>
      </c>
      <c r="FVT46" s="710" t="s">
        <v>82</v>
      </c>
      <c r="FVU46" s="710">
        <v>0</v>
      </c>
      <c r="FVV46" s="710" t="s">
        <v>82</v>
      </c>
      <c r="FVW46" s="710">
        <v>0</v>
      </c>
      <c r="FVX46" s="710" t="s">
        <v>82</v>
      </c>
      <c r="FVY46" s="710">
        <v>0</v>
      </c>
      <c r="FVZ46" s="710" t="s">
        <v>82</v>
      </c>
      <c r="FWA46" s="710">
        <v>0</v>
      </c>
      <c r="FWB46" s="710" t="s">
        <v>82</v>
      </c>
      <c r="FWC46" s="710">
        <v>0</v>
      </c>
      <c r="FWD46" s="710" t="s">
        <v>82</v>
      </c>
      <c r="FWE46" s="710">
        <v>0</v>
      </c>
      <c r="FWF46" s="710" t="s">
        <v>82</v>
      </c>
      <c r="FWG46" s="710">
        <v>0</v>
      </c>
      <c r="FWH46" s="710" t="s">
        <v>82</v>
      </c>
      <c r="FWI46" s="710">
        <v>0</v>
      </c>
      <c r="FWJ46" s="710" t="s">
        <v>82</v>
      </c>
      <c r="FWK46" s="710">
        <v>0</v>
      </c>
      <c r="FWL46" s="710" t="s">
        <v>82</v>
      </c>
      <c r="FWM46" s="710">
        <v>0</v>
      </c>
      <c r="FWN46" s="710" t="s">
        <v>82</v>
      </c>
      <c r="FWO46" s="710">
        <v>0</v>
      </c>
      <c r="FWP46" s="710" t="s">
        <v>82</v>
      </c>
      <c r="FWQ46" s="710">
        <v>0</v>
      </c>
      <c r="FWR46" s="710" t="s">
        <v>82</v>
      </c>
      <c r="FWS46" s="710">
        <v>0</v>
      </c>
      <c r="FWT46" s="710" t="s">
        <v>82</v>
      </c>
      <c r="FWU46" s="710">
        <v>0</v>
      </c>
      <c r="FWV46" s="710" t="s">
        <v>82</v>
      </c>
      <c r="FWW46" s="710">
        <v>0</v>
      </c>
      <c r="FWX46" s="710" t="s">
        <v>82</v>
      </c>
      <c r="FWY46" s="710">
        <v>0</v>
      </c>
      <c r="FWZ46" s="710" t="s">
        <v>82</v>
      </c>
      <c r="FXA46" s="710">
        <v>0</v>
      </c>
      <c r="FXB46" s="710" t="s">
        <v>82</v>
      </c>
      <c r="FXC46" s="710">
        <v>0</v>
      </c>
      <c r="FXD46" s="710" t="s">
        <v>82</v>
      </c>
      <c r="FXE46" s="710">
        <v>0</v>
      </c>
      <c r="FXF46" s="710" t="s">
        <v>82</v>
      </c>
      <c r="FXG46" s="710">
        <v>0</v>
      </c>
      <c r="FXH46" s="710" t="s">
        <v>82</v>
      </c>
      <c r="FXI46" s="710">
        <v>0</v>
      </c>
      <c r="FXJ46" s="710" t="s">
        <v>82</v>
      </c>
      <c r="FXK46" s="710">
        <v>0</v>
      </c>
      <c r="FXL46" s="710" t="s">
        <v>82</v>
      </c>
      <c r="FXM46" s="710">
        <v>0</v>
      </c>
      <c r="FXN46" s="710" t="s">
        <v>82</v>
      </c>
      <c r="FXO46" s="710">
        <v>0</v>
      </c>
      <c r="FXP46" s="710" t="s">
        <v>82</v>
      </c>
      <c r="FXQ46" s="710">
        <v>0</v>
      </c>
      <c r="FXR46" s="710" t="s">
        <v>82</v>
      </c>
      <c r="FXS46" s="710">
        <v>0</v>
      </c>
      <c r="FXT46" s="710" t="s">
        <v>82</v>
      </c>
      <c r="FXU46" s="710">
        <v>0</v>
      </c>
      <c r="FXV46" s="710" t="s">
        <v>82</v>
      </c>
      <c r="FXW46" s="710">
        <v>0</v>
      </c>
      <c r="FXX46" s="710" t="s">
        <v>82</v>
      </c>
      <c r="FXY46" s="710">
        <v>0</v>
      </c>
      <c r="FXZ46" s="710" t="s">
        <v>82</v>
      </c>
      <c r="FYA46" s="710">
        <v>0</v>
      </c>
      <c r="FYB46" s="710" t="s">
        <v>82</v>
      </c>
      <c r="FYC46" s="710">
        <v>0</v>
      </c>
      <c r="FYD46" s="710" t="s">
        <v>82</v>
      </c>
      <c r="FYE46" s="710">
        <v>0</v>
      </c>
      <c r="FYF46" s="710" t="s">
        <v>82</v>
      </c>
      <c r="FYG46" s="710">
        <v>0</v>
      </c>
      <c r="FYH46" s="710" t="s">
        <v>82</v>
      </c>
      <c r="FYI46" s="710">
        <v>0</v>
      </c>
      <c r="FYJ46" s="710" t="s">
        <v>82</v>
      </c>
      <c r="FYK46" s="710">
        <v>0</v>
      </c>
      <c r="FYL46" s="710" t="s">
        <v>82</v>
      </c>
      <c r="FYM46" s="710">
        <v>0</v>
      </c>
      <c r="FYN46" s="710" t="s">
        <v>82</v>
      </c>
      <c r="FYO46" s="710">
        <v>0</v>
      </c>
      <c r="FYP46" s="710" t="s">
        <v>82</v>
      </c>
      <c r="FYQ46" s="710">
        <v>0</v>
      </c>
      <c r="FYR46" s="710" t="s">
        <v>82</v>
      </c>
      <c r="FYS46" s="710">
        <v>0</v>
      </c>
      <c r="FYT46" s="710" t="s">
        <v>82</v>
      </c>
      <c r="FYU46" s="710">
        <v>0</v>
      </c>
      <c r="FYV46" s="710" t="s">
        <v>82</v>
      </c>
      <c r="FYW46" s="710">
        <v>0</v>
      </c>
      <c r="FYX46" s="710" t="s">
        <v>82</v>
      </c>
      <c r="FYY46" s="710">
        <v>0</v>
      </c>
      <c r="FYZ46" s="710" t="s">
        <v>82</v>
      </c>
      <c r="FZA46" s="710">
        <v>0</v>
      </c>
      <c r="FZB46" s="710" t="s">
        <v>82</v>
      </c>
      <c r="FZC46" s="710">
        <v>0</v>
      </c>
      <c r="FZD46" s="710" t="s">
        <v>82</v>
      </c>
      <c r="FZE46" s="710">
        <v>0</v>
      </c>
      <c r="FZF46" s="710" t="s">
        <v>82</v>
      </c>
      <c r="FZG46" s="710">
        <v>0</v>
      </c>
      <c r="FZH46" s="710" t="s">
        <v>82</v>
      </c>
      <c r="FZI46" s="710">
        <v>0</v>
      </c>
      <c r="FZJ46" s="710" t="s">
        <v>82</v>
      </c>
      <c r="FZK46" s="710">
        <v>0</v>
      </c>
      <c r="FZL46" s="710" t="s">
        <v>82</v>
      </c>
      <c r="FZM46" s="710">
        <v>0</v>
      </c>
      <c r="FZN46" s="710" t="s">
        <v>82</v>
      </c>
      <c r="FZO46" s="710">
        <v>0</v>
      </c>
      <c r="FZP46" s="710" t="s">
        <v>82</v>
      </c>
      <c r="FZQ46" s="710">
        <v>0</v>
      </c>
      <c r="FZR46" s="710" t="s">
        <v>82</v>
      </c>
      <c r="FZS46" s="710">
        <v>0</v>
      </c>
      <c r="FZT46" s="710" t="s">
        <v>82</v>
      </c>
      <c r="FZU46" s="710">
        <v>0</v>
      </c>
      <c r="FZV46" s="710" t="s">
        <v>82</v>
      </c>
      <c r="FZW46" s="710">
        <v>0</v>
      </c>
      <c r="FZX46" s="710" t="s">
        <v>82</v>
      </c>
      <c r="FZY46" s="710">
        <v>0</v>
      </c>
      <c r="FZZ46" s="710" t="s">
        <v>82</v>
      </c>
      <c r="GAA46" s="710">
        <v>0</v>
      </c>
      <c r="GAB46" s="710" t="s">
        <v>82</v>
      </c>
      <c r="GAC46" s="710">
        <v>0</v>
      </c>
      <c r="GAD46" s="710" t="s">
        <v>82</v>
      </c>
      <c r="GAE46" s="710">
        <v>0</v>
      </c>
      <c r="GAF46" s="710" t="s">
        <v>82</v>
      </c>
      <c r="GAG46" s="710">
        <v>0</v>
      </c>
      <c r="GAH46" s="710" t="s">
        <v>82</v>
      </c>
      <c r="GAI46" s="710">
        <v>0</v>
      </c>
      <c r="GAJ46" s="710" t="s">
        <v>82</v>
      </c>
      <c r="GAK46" s="710">
        <v>0</v>
      </c>
      <c r="GAL46" s="710" t="s">
        <v>82</v>
      </c>
      <c r="GAM46" s="710">
        <v>0</v>
      </c>
      <c r="GAN46" s="710" t="s">
        <v>82</v>
      </c>
      <c r="GAO46" s="710">
        <v>0</v>
      </c>
      <c r="GAP46" s="710" t="s">
        <v>82</v>
      </c>
      <c r="GAQ46" s="710">
        <v>0</v>
      </c>
      <c r="GAR46" s="710" t="s">
        <v>82</v>
      </c>
      <c r="GAS46" s="710">
        <v>0</v>
      </c>
      <c r="GAT46" s="710" t="s">
        <v>82</v>
      </c>
      <c r="GAU46" s="710">
        <v>0</v>
      </c>
      <c r="GAV46" s="710" t="s">
        <v>82</v>
      </c>
      <c r="GAW46" s="710">
        <v>0</v>
      </c>
      <c r="GAX46" s="710" t="s">
        <v>82</v>
      </c>
      <c r="GAY46" s="710">
        <v>0</v>
      </c>
      <c r="GAZ46" s="710" t="s">
        <v>82</v>
      </c>
      <c r="GBA46" s="710">
        <v>0</v>
      </c>
      <c r="GBB46" s="710" t="s">
        <v>82</v>
      </c>
      <c r="GBC46" s="710">
        <v>0</v>
      </c>
      <c r="GBD46" s="710" t="s">
        <v>82</v>
      </c>
      <c r="GBE46" s="710">
        <v>0</v>
      </c>
      <c r="GBF46" s="710" t="s">
        <v>82</v>
      </c>
      <c r="GBG46" s="710">
        <v>0</v>
      </c>
      <c r="GBH46" s="710" t="s">
        <v>82</v>
      </c>
      <c r="GBI46" s="710">
        <v>0</v>
      </c>
      <c r="GBJ46" s="710" t="s">
        <v>82</v>
      </c>
      <c r="GBK46" s="710">
        <v>0</v>
      </c>
      <c r="GBL46" s="710" t="s">
        <v>82</v>
      </c>
      <c r="GBM46" s="710">
        <v>0</v>
      </c>
      <c r="GBN46" s="710" t="s">
        <v>82</v>
      </c>
      <c r="GBO46" s="710">
        <v>0</v>
      </c>
      <c r="GBP46" s="710" t="s">
        <v>82</v>
      </c>
      <c r="GBQ46" s="710">
        <v>0</v>
      </c>
      <c r="GBR46" s="710" t="s">
        <v>82</v>
      </c>
      <c r="GBS46" s="710">
        <v>0</v>
      </c>
      <c r="GBT46" s="710" t="s">
        <v>82</v>
      </c>
      <c r="GBU46" s="710">
        <v>0</v>
      </c>
      <c r="GBV46" s="710" t="s">
        <v>82</v>
      </c>
      <c r="GBW46" s="710">
        <v>0</v>
      </c>
      <c r="GBX46" s="710" t="s">
        <v>82</v>
      </c>
      <c r="GBY46" s="710">
        <v>0</v>
      </c>
      <c r="GBZ46" s="710" t="s">
        <v>82</v>
      </c>
      <c r="GCA46" s="710">
        <v>0</v>
      </c>
      <c r="GCB46" s="710" t="s">
        <v>82</v>
      </c>
      <c r="GCC46" s="710">
        <v>0</v>
      </c>
      <c r="GCD46" s="710" t="s">
        <v>82</v>
      </c>
      <c r="GCE46" s="710">
        <v>0</v>
      </c>
      <c r="GCF46" s="710" t="s">
        <v>82</v>
      </c>
      <c r="GCG46" s="710">
        <v>0</v>
      </c>
      <c r="GCH46" s="710" t="s">
        <v>82</v>
      </c>
      <c r="GCI46" s="710">
        <v>0</v>
      </c>
      <c r="GCJ46" s="710" t="s">
        <v>82</v>
      </c>
      <c r="GCK46" s="710">
        <v>0</v>
      </c>
      <c r="GCL46" s="710" t="s">
        <v>82</v>
      </c>
      <c r="GCM46" s="710">
        <v>0</v>
      </c>
      <c r="GCN46" s="710" t="s">
        <v>82</v>
      </c>
      <c r="GCO46" s="710">
        <v>0</v>
      </c>
      <c r="GCP46" s="710" t="s">
        <v>82</v>
      </c>
      <c r="GCQ46" s="710">
        <v>0</v>
      </c>
      <c r="GCR46" s="710" t="s">
        <v>82</v>
      </c>
      <c r="GCS46" s="710">
        <v>0</v>
      </c>
      <c r="GCT46" s="710" t="s">
        <v>82</v>
      </c>
      <c r="GCU46" s="710">
        <v>0</v>
      </c>
      <c r="GCV46" s="710" t="s">
        <v>82</v>
      </c>
      <c r="GCW46" s="710">
        <v>0</v>
      </c>
      <c r="GCX46" s="710" t="s">
        <v>82</v>
      </c>
      <c r="GCY46" s="710">
        <v>0</v>
      </c>
      <c r="GCZ46" s="710" t="s">
        <v>82</v>
      </c>
      <c r="GDA46" s="710">
        <v>0</v>
      </c>
      <c r="GDB46" s="710" t="s">
        <v>82</v>
      </c>
      <c r="GDC46" s="710">
        <v>0</v>
      </c>
      <c r="GDD46" s="710" t="s">
        <v>82</v>
      </c>
      <c r="GDE46" s="710">
        <v>0</v>
      </c>
      <c r="GDF46" s="710" t="s">
        <v>82</v>
      </c>
      <c r="GDG46" s="710">
        <v>0</v>
      </c>
      <c r="GDH46" s="710" t="s">
        <v>82</v>
      </c>
      <c r="GDI46" s="710">
        <v>0</v>
      </c>
      <c r="GDJ46" s="710" t="s">
        <v>82</v>
      </c>
      <c r="GDK46" s="710">
        <v>0</v>
      </c>
      <c r="GDL46" s="710" t="s">
        <v>82</v>
      </c>
      <c r="GDM46" s="710">
        <v>0</v>
      </c>
      <c r="GDN46" s="710" t="s">
        <v>82</v>
      </c>
      <c r="GDO46" s="710">
        <v>0</v>
      </c>
      <c r="GDP46" s="710" t="s">
        <v>82</v>
      </c>
      <c r="GDQ46" s="710">
        <v>0</v>
      </c>
      <c r="GDR46" s="710" t="s">
        <v>82</v>
      </c>
      <c r="GDS46" s="710">
        <v>0</v>
      </c>
      <c r="GDT46" s="710" t="s">
        <v>82</v>
      </c>
      <c r="GDU46" s="710">
        <v>0</v>
      </c>
      <c r="GDV46" s="710" t="s">
        <v>82</v>
      </c>
      <c r="GDW46" s="710">
        <v>0</v>
      </c>
      <c r="GDX46" s="710" t="s">
        <v>82</v>
      </c>
      <c r="GDY46" s="710">
        <v>0</v>
      </c>
      <c r="GDZ46" s="710" t="s">
        <v>82</v>
      </c>
      <c r="GEA46" s="710">
        <v>0</v>
      </c>
      <c r="GEB46" s="710" t="s">
        <v>82</v>
      </c>
      <c r="GEC46" s="710">
        <v>0</v>
      </c>
      <c r="GED46" s="710" t="s">
        <v>82</v>
      </c>
      <c r="GEE46" s="710">
        <v>0</v>
      </c>
      <c r="GEF46" s="710" t="s">
        <v>82</v>
      </c>
      <c r="GEG46" s="710">
        <v>0</v>
      </c>
      <c r="GEH46" s="710" t="s">
        <v>82</v>
      </c>
      <c r="GEI46" s="710">
        <v>0</v>
      </c>
      <c r="GEJ46" s="710" t="s">
        <v>82</v>
      </c>
      <c r="GEK46" s="710">
        <v>0</v>
      </c>
      <c r="GEL46" s="710" t="s">
        <v>82</v>
      </c>
      <c r="GEM46" s="710">
        <v>0</v>
      </c>
      <c r="GEN46" s="710" t="s">
        <v>82</v>
      </c>
      <c r="GEO46" s="710">
        <v>0</v>
      </c>
      <c r="GEP46" s="710" t="s">
        <v>82</v>
      </c>
      <c r="GEQ46" s="710">
        <v>0</v>
      </c>
      <c r="GER46" s="710" t="s">
        <v>82</v>
      </c>
      <c r="GES46" s="710">
        <v>0</v>
      </c>
      <c r="GET46" s="710" t="s">
        <v>82</v>
      </c>
      <c r="GEU46" s="710">
        <v>0</v>
      </c>
      <c r="GEV46" s="710" t="s">
        <v>82</v>
      </c>
      <c r="GEW46" s="710">
        <v>0</v>
      </c>
      <c r="GEX46" s="710" t="s">
        <v>82</v>
      </c>
      <c r="GEY46" s="710">
        <v>0</v>
      </c>
      <c r="GEZ46" s="710" t="s">
        <v>82</v>
      </c>
      <c r="GFA46" s="710">
        <v>0</v>
      </c>
      <c r="GFB46" s="710" t="s">
        <v>82</v>
      </c>
      <c r="GFC46" s="710">
        <v>0</v>
      </c>
      <c r="GFD46" s="710" t="s">
        <v>82</v>
      </c>
      <c r="GFE46" s="710">
        <v>0</v>
      </c>
      <c r="GFF46" s="710" t="s">
        <v>82</v>
      </c>
      <c r="GFG46" s="710">
        <v>0</v>
      </c>
      <c r="GFH46" s="710" t="s">
        <v>82</v>
      </c>
      <c r="GFI46" s="710">
        <v>0</v>
      </c>
      <c r="GFJ46" s="710" t="s">
        <v>82</v>
      </c>
      <c r="GFK46" s="710">
        <v>0</v>
      </c>
      <c r="GFL46" s="710" t="s">
        <v>82</v>
      </c>
      <c r="GFM46" s="710">
        <v>0</v>
      </c>
      <c r="GFN46" s="710" t="s">
        <v>82</v>
      </c>
      <c r="GFO46" s="710">
        <v>0</v>
      </c>
      <c r="GFP46" s="710" t="s">
        <v>82</v>
      </c>
      <c r="GFQ46" s="710">
        <v>0</v>
      </c>
      <c r="GFR46" s="710" t="s">
        <v>82</v>
      </c>
      <c r="GFS46" s="710">
        <v>0</v>
      </c>
      <c r="GFT46" s="710" t="s">
        <v>82</v>
      </c>
      <c r="GFU46" s="710">
        <v>0</v>
      </c>
      <c r="GFV46" s="710" t="s">
        <v>82</v>
      </c>
      <c r="GFW46" s="710">
        <v>0</v>
      </c>
      <c r="GFX46" s="710" t="s">
        <v>82</v>
      </c>
      <c r="GFY46" s="710">
        <v>0</v>
      </c>
      <c r="GFZ46" s="710" t="s">
        <v>82</v>
      </c>
      <c r="GGA46" s="710">
        <v>0</v>
      </c>
      <c r="GGB46" s="710" t="s">
        <v>82</v>
      </c>
      <c r="GGC46" s="710">
        <v>0</v>
      </c>
      <c r="GGD46" s="710" t="s">
        <v>82</v>
      </c>
      <c r="GGE46" s="710">
        <v>0</v>
      </c>
      <c r="GGF46" s="710" t="s">
        <v>82</v>
      </c>
      <c r="GGG46" s="710">
        <v>0</v>
      </c>
      <c r="GGH46" s="710" t="s">
        <v>82</v>
      </c>
      <c r="GGI46" s="710">
        <v>0</v>
      </c>
      <c r="GGJ46" s="710" t="s">
        <v>82</v>
      </c>
      <c r="GGK46" s="710">
        <v>0</v>
      </c>
      <c r="GGL46" s="710" t="s">
        <v>82</v>
      </c>
      <c r="GGM46" s="710">
        <v>0</v>
      </c>
      <c r="GGN46" s="710" t="s">
        <v>82</v>
      </c>
      <c r="GGO46" s="710">
        <v>0</v>
      </c>
      <c r="GGP46" s="710" t="s">
        <v>82</v>
      </c>
      <c r="GGQ46" s="710">
        <v>0</v>
      </c>
      <c r="GGR46" s="710" t="s">
        <v>82</v>
      </c>
      <c r="GGS46" s="710">
        <v>0</v>
      </c>
      <c r="GGT46" s="710" t="s">
        <v>82</v>
      </c>
      <c r="GGU46" s="710">
        <v>0</v>
      </c>
      <c r="GGV46" s="710" t="s">
        <v>82</v>
      </c>
      <c r="GGW46" s="710">
        <v>0</v>
      </c>
      <c r="GGX46" s="710" t="s">
        <v>82</v>
      </c>
      <c r="GGY46" s="710">
        <v>0</v>
      </c>
      <c r="GGZ46" s="710" t="s">
        <v>82</v>
      </c>
      <c r="GHA46" s="710">
        <v>0</v>
      </c>
      <c r="GHB46" s="710" t="s">
        <v>82</v>
      </c>
      <c r="GHC46" s="710">
        <v>0</v>
      </c>
      <c r="GHD46" s="710" t="s">
        <v>82</v>
      </c>
      <c r="GHE46" s="710">
        <v>0</v>
      </c>
      <c r="GHF46" s="710" t="s">
        <v>82</v>
      </c>
      <c r="GHG46" s="710">
        <v>0</v>
      </c>
      <c r="GHH46" s="710" t="s">
        <v>82</v>
      </c>
      <c r="GHI46" s="710">
        <v>0</v>
      </c>
      <c r="GHJ46" s="710" t="s">
        <v>82</v>
      </c>
      <c r="GHK46" s="710">
        <v>0</v>
      </c>
      <c r="GHL46" s="710" t="s">
        <v>82</v>
      </c>
      <c r="GHM46" s="710">
        <v>0</v>
      </c>
      <c r="GHN46" s="710" t="s">
        <v>82</v>
      </c>
      <c r="GHO46" s="710">
        <v>0</v>
      </c>
      <c r="GHP46" s="710" t="s">
        <v>82</v>
      </c>
      <c r="GHQ46" s="710">
        <v>0</v>
      </c>
      <c r="GHR46" s="710" t="s">
        <v>82</v>
      </c>
      <c r="GHS46" s="710">
        <v>0</v>
      </c>
      <c r="GHT46" s="710" t="s">
        <v>82</v>
      </c>
      <c r="GHU46" s="710">
        <v>0</v>
      </c>
      <c r="GHV46" s="710" t="s">
        <v>82</v>
      </c>
      <c r="GHW46" s="710">
        <v>0</v>
      </c>
      <c r="GHX46" s="710" t="s">
        <v>82</v>
      </c>
      <c r="GHY46" s="710">
        <v>0</v>
      </c>
      <c r="GHZ46" s="710" t="s">
        <v>82</v>
      </c>
      <c r="GIA46" s="710">
        <v>0</v>
      </c>
      <c r="GIB46" s="710" t="s">
        <v>82</v>
      </c>
      <c r="GIC46" s="710">
        <v>0</v>
      </c>
      <c r="GID46" s="710" t="s">
        <v>82</v>
      </c>
      <c r="GIE46" s="710">
        <v>0</v>
      </c>
      <c r="GIF46" s="710" t="s">
        <v>82</v>
      </c>
      <c r="GIG46" s="710">
        <v>0</v>
      </c>
      <c r="GIH46" s="710" t="s">
        <v>82</v>
      </c>
      <c r="GII46" s="710">
        <v>0</v>
      </c>
      <c r="GIJ46" s="710" t="s">
        <v>82</v>
      </c>
      <c r="GIK46" s="710">
        <v>0</v>
      </c>
      <c r="GIL46" s="710" t="s">
        <v>82</v>
      </c>
      <c r="GIM46" s="710">
        <v>0</v>
      </c>
      <c r="GIN46" s="710" t="s">
        <v>82</v>
      </c>
      <c r="GIO46" s="710">
        <v>0</v>
      </c>
      <c r="GIP46" s="710" t="s">
        <v>82</v>
      </c>
      <c r="GIQ46" s="710">
        <v>0</v>
      </c>
      <c r="GIR46" s="710" t="s">
        <v>82</v>
      </c>
      <c r="GIS46" s="710">
        <v>0</v>
      </c>
      <c r="GIT46" s="710" t="s">
        <v>82</v>
      </c>
      <c r="GIU46" s="710">
        <v>0</v>
      </c>
      <c r="GIV46" s="710" t="s">
        <v>82</v>
      </c>
      <c r="GIW46" s="710">
        <v>0</v>
      </c>
      <c r="GIX46" s="710" t="s">
        <v>82</v>
      </c>
      <c r="GIY46" s="710">
        <v>0</v>
      </c>
      <c r="GIZ46" s="710" t="s">
        <v>82</v>
      </c>
      <c r="GJA46" s="710">
        <v>0</v>
      </c>
      <c r="GJB46" s="710" t="s">
        <v>82</v>
      </c>
      <c r="GJC46" s="710">
        <v>0</v>
      </c>
      <c r="GJD46" s="710" t="s">
        <v>82</v>
      </c>
      <c r="GJE46" s="710">
        <v>0</v>
      </c>
      <c r="GJF46" s="710" t="s">
        <v>82</v>
      </c>
      <c r="GJG46" s="710">
        <v>0</v>
      </c>
      <c r="GJH46" s="710" t="s">
        <v>82</v>
      </c>
      <c r="GJI46" s="710">
        <v>0</v>
      </c>
      <c r="GJJ46" s="710" t="s">
        <v>82</v>
      </c>
      <c r="GJK46" s="710">
        <v>0</v>
      </c>
      <c r="GJL46" s="710" t="s">
        <v>82</v>
      </c>
      <c r="GJM46" s="710">
        <v>0</v>
      </c>
      <c r="GJN46" s="710" t="s">
        <v>82</v>
      </c>
      <c r="GJO46" s="710">
        <v>0</v>
      </c>
      <c r="GJP46" s="710" t="s">
        <v>82</v>
      </c>
      <c r="GJQ46" s="710">
        <v>0</v>
      </c>
      <c r="GJR46" s="710" t="s">
        <v>82</v>
      </c>
      <c r="GJS46" s="710">
        <v>0</v>
      </c>
      <c r="GJT46" s="710" t="s">
        <v>82</v>
      </c>
      <c r="GJU46" s="710">
        <v>0</v>
      </c>
      <c r="GJV46" s="710" t="s">
        <v>82</v>
      </c>
      <c r="GJW46" s="710">
        <v>0</v>
      </c>
      <c r="GJX46" s="710" t="s">
        <v>82</v>
      </c>
      <c r="GJY46" s="710">
        <v>0</v>
      </c>
      <c r="GJZ46" s="710" t="s">
        <v>82</v>
      </c>
      <c r="GKA46" s="710">
        <v>0</v>
      </c>
      <c r="GKB46" s="710" t="s">
        <v>82</v>
      </c>
      <c r="GKC46" s="710">
        <v>0</v>
      </c>
      <c r="GKD46" s="710" t="s">
        <v>82</v>
      </c>
      <c r="GKE46" s="710">
        <v>0</v>
      </c>
      <c r="GKF46" s="710" t="s">
        <v>82</v>
      </c>
      <c r="GKG46" s="710">
        <v>0</v>
      </c>
      <c r="GKH46" s="710" t="s">
        <v>82</v>
      </c>
      <c r="GKI46" s="710">
        <v>0</v>
      </c>
      <c r="GKJ46" s="710" t="s">
        <v>82</v>
      </c>
      <c r="GKK46" s="710">
        <v>0</v>
      </c>
      <c r="GKL46" s="710" t="s">
        <v>82</v>
      </c>
      <c r="GKM46" s="710">
        <v>0</v>
      </c>
      <c r="GKN46" s="710" t="s">
        <v>82</v>
      </c>
      <c r="GKO46" s="710">
        <v>0</v>
      </c>
      <c r="GKP46" s="710" t="s">
        <v>82</v>
      </c>
      <c r="GKQ46" s="710">
        <v>0</v>
      </c>
      <c r="GKR46" s="710" t="s">
        <v>82</v>
      </c>
      <c r="GKS46" s="710">
        <v>0</v>
      </c>
      <c r="GKT46" s="710" t="s">
        <v>82</v>
      </c>
      <c r="GKU46" s="710">
        <v>0</v>
      </c>
      <c r="GKV46" s="710" t="s">
        <v>82</v>
      </c>
      <c r="GKW46" s="710">
        <v>0</v>
      </c>
      <c r="GKX46" s="710" t="s">
        <v>82</v>
      </c>
      <c r="GKY46" s="710">
        <v>0</v>
      </c>
      <c r="GKZ46" s="710" t="s">
        <v>82</v>
      </c>
      <c r="GLA46" s="710">
        <v>0</v>
      </c>
      <c r="GLB46" s="710" t="s">
        <v>82</v>
      </c>
      <c r="GLC46" s="710">
        <v>0</v>
      </c>
      <c r="GLD46" s="710" t="s">
        <v>82</v>
      </c>
      <c r="GLE46" s="710">
        <v>0</v>
      </c>
      <c r="GLF46" s="710" t="s">
        <v>82</v>
      </c>
      <c r="GLG46" s="710">
        <v>0</v>
      </c>
      <c r="GLH46" s="710" t="s">
        <v>82</v>
      </c>
      <c r="GLI46" s="710">
        <v>0</v>
      </c>
      <c r="GLJ46" s="710" t="s">
        <v>82</v>
      </c>
      <c r="GLK46" s="710">
        <v>0</v>
      </c>
      <c r="GLL46" s="710" t="s">
        <v>82</v>
      </c>
      <c r="GLM46" s="710">
        <v>0</v>
      </c>
      <c r="GLN46" s="710" t="s">
        <v>82</v>
      </c>
      <c r="GLO46" s="710">
        <v>0</v>
      </c>
      <c r="GLP46" s="710" t="s">
        <v>82</v>
      </c>
      <c r="GLQ46" s="710">
        <v>0</v>
      </c>
      <c r="GLR46" s="710" t="s">
        <v>82</v>
      </c>
      <c r="GLS46" s="710">
        <v>0</v>
      </c>
      <c r="GLT46" s="710" t="s">
        <v>82</v>
      </c>
      <c r="GLU46" s="710">
        <v>0</v>
      </c>
      <c r="GLV46" s="710" t="s">
        <v>82</v>
      </c>
      <c r="GLW46" s="710">
        <v>0</v>
      </c>
      <c r="GLX46" s="710" t="s">
        <v>82</v>
      </c>
      <c r="GLY46" s="710">
        <v>0</v>
      </c>
      <c r="GLZ46" s="710" t="s">
        <v>82</v>
      </c>
      <c r="GMA46" s="710">
        <v>0</v>
      </c>
      <c r="GMB46" s="710" t="s">
        <v>82</v>
      </c>
      <c r="GMC46" s="710">
        <v>0</v>
      </c>
      <c r="GMD46" s="710" t="s">
        <v>82</v>
      </c>
      <c r="GME46" s="710">
        <v>0</v>
      </c>
      <c r="GMF46" s="710" t="s">
        <v>82</v>
      </c>
      <c r="GMG46" s="710">
        <v>0</v>
      </c>
      <c r="GMH46" s="710" t="s">
        <v>82</v>
      </c>
      <c r="GMI46" s="710">
        <v>0</v>
      </c>
      <c r="GMJ46" s="710" t="s">
        <v>82</v>
      </c>
      <c r="GMK46" s="710">
        <v>0</v>
      </c>
      <c r="GML46" s="710" t="s">
        <v>82</v>
      </c>
      <c r="GMM46" s="710">
        <v>0</v>
      </c>
      <c r="GMN46" s="710" t="s">
        <v>82</v>
      </c>
      <c r="GMO46" s="710">
        <v>0</v>
      </c>
      <c r="GMP46" s="710" t="s">
        <v>82</v>
      </c>
      <c r="GMQ46" s="710">
        <v>0</v>
      </c>
      <c r="GMR46" s="710" t="s">
        <v>82</v>
      </c>
      <c r="GMS46" s="710">
        <v>0</v>
      </c>
      <c r="GMT46" s="710" t="s">
        <v>82</v>
      </c>
      <c r="GMU46" s="710">
        <v>0</v>
      </c>
      <c r="GMV46" s="710" t="s">
        <v>82</v>
      </c>
      <c r="GMW46" s="710">
        <v>0</v>
      </c>
      <c r="GMX46" s="710" t="s">
        <v>82</v>
      </c>
      <c r="GMY46" s="710">
        <v>0</v>
      </c>
      <c r="GMZ46" s="710" t="s">
        <v>82</v>
      </c>
      <c r="GNA46" s="710">
        <v>0</v>
      </c>
      <c r="GNB46" s="710" t="s">
        <v>82</v>
      </c>
      <c r="GNC46" s="710">
        <v>0</v>
      </c>
      <c r="GND46" s="710" t="s">
        <v>82</v>
      </c>
      <c r="GNE46" s="710">
        <v>0</v>
      </c>
      <c r="GNF46" s="710" t="s">
        <v>82</v>
      </c>
      <c r="GNG46" s="710">
        <v>0</v>
      </c>
      <c r="GNH46" s="710" t="s">
        <v>82</v>
      </c>
      <c r="GNI46" s="710">
        <v>0</v>
      </c>
      <c r="GNJ46" s="710" t="s">
        <v>82</v>
      </c>
      <c r="GNK46" s="710">
        <v>0</v>
      </c>
      <c r="GNL46" s="710" t="s">
        <v>82</v>
      </c>
      <c r="GNM46" s="710">
        <v>0</v>
      </c>
      <c r="GNN46" s="710" t="s">
        <v>82</v>
      </c>
      <c r="GNO46" s="710">
        <v>0</v>
      </c>
      <c r="GNP46" s="710" t="s">
        <v>82</v>
      </c>
      <c r="GNQ46" s="710">
        <v>0</v>
      </c>
      <c r="GNR46" s="710" t="s">
        <v>82</v>
      </c>
      <c r="GNS46" s="710">
        <v>0</v>
      </c>
      <c r="GNT46" s="710" t="s">
        <v>82</v>
      </c>
      <c r="GNU46" s="710">
        <v>0</v>
      </c>
      <c r="GNV46" s="710" t="s">
        <v>82</v>
      </c>
      <c r="GNW46" s="710">
        <v>0</v>
      </c>
      <c r="GNX46" s="710" t="s">
        <v>82</v>
      </c>
      <c r="GNY46" s="710">
        <v>0</v>
      </c>
      <c r="GNZ46" s="710" t="s">
        <v>82</v>
      </c>
      <c r="GOA46" s="710">
        <v>0</v>
      </c>
      <c r="GOB46" s="710" t="s">
        <v>82</v>
      </c>
      <c r="GOC46" s="710">
        <v>0</v>
      </c>
      <c r="GOD46" s="710" t="s">
        <v>82</v>
      </c>
      <c r="GOE46" s="710">
        <v>0</v>
      </c>
      <c r="GOF46" s="710" t="s">
        <v>82</v>
      </c>
      <c r="GOG46" s="710">
        <v>0</v>
      </c>
      <c r="GOH46" s="710" t="s">
        <v>82</v>
      </c>
      <c r="GOI46" s="710">
        <v>0</v>
      </c>
      <c r="GOJ46" s="710" t="s">
        <v>82</v>
      </c>
      <c r="GOK46" s="710">
        <v>0</v>
      </c>
      <c r="GOL46" s="710" t="s">
        <v>82</v>
      </c>
      <c r="GOM46" s="710">
        <v>0</v>
      </c>
      <c r="GON46" s="710" t="s">
        <v>82</v>
      </c>
      <c r="GOO46" s="710">
        <v>0</v>
      </c>
      <c r="GOP46" s="710" t="s">
        <v>82</v>
      </c>
      <c r="GOQ46" s="710">
        <v>0</v>
      </c>
      <c r="GOR46" s="710" t="s">
        <v>82</v>
      </c>
      <c r="GOS46" s="710">
        <v>0</v>
      </c>
      <c r="GOT46" s="710" t="s">
        <v>82</v>
      </c>
      <c r="GOU46" s="710">
        <v>0</v>
      </c>
      <c r="GOV46" s="710" t="s">
        <v>82</v>
      </c>
      <c r="GOW46" s="710">
        <v>0</v>
      </c>
      <c r="GOX46" s="710" t="s">
        <v>82</v>
      </c>
      <c r="GOY46" s="710">
        <v>0</v>
      </c>
      <c r="GOZ46" s="710" t="s">
        <v>82</v>
      </c>
      <c r="GPA46" s="710">
        <v>0</v>
      </c>
      <c r="GPB46" s="710" t="s">
        <v>82</v>
      </c>
      <c r="GPC46" s="710">
        <v>0</v>
      </c>
      <c r="GPD46" s="710" t="s">
        <v>82</v>
      </c>
      <c r="GPE46" s="710">
        <v>0</v>
      </c>
      <c r="GPF46" s="710" t="s">
        <v>82</v>
      </c>
      <c r="GPG46" s="710">
        <v>0</v>
      </c>
      <c r="GPH46" s="710" t="s">
        <v>82</v>
      </c>
      <c r="GPI46" s="710">
        <v>0</v>
      </c>
      <c r="GPJ46" s="710" t="s">
        <v>82</v>
      </c>
      <c r="GPK46" s="710">
        <v>0</v>
      </c>
      <c r="GPL46" s="710" t="s">
        <v>82</v>
      </c>
      <c r="GPM46" s="710">
        <v>0</v>
      </c>
      <c r="GPN46" s="710" t="s">
        <v>82</v>
      </c>
      <c r="GPO46" s="710">
        <v>0</v>
      </c>
      <c r="GPP46" s="710" t="s">
        <v>82</v>
      </c>
      <c r="GPQ46" s="710">
        <v>0</v>
      </c>
      <c r="GPR46" s="710" t="s">
        <v>82</v>
      </c>
      <c r="GPS46" s="710">
        <v>0</v>
      </c>
      <c r="GPT46" s="710" t="s">
        <v>82</v>
      </c>
      <c r="GPU46" s="710">
        <v>0</v>
      </c>
      <c r="GPV46" s="710" t="s">
        <v>82</v>
      </c>
      <c r="GPW46" s="710">
        <v>0</v>
      </c>
      <c r="GPX46" s="710" t="s">
        <v>82</v>
      </c>
      <c r="GPY46" s="710">
        <v>0</v>
      </c>
      <c r="GPZ46" s="710" t="s">
        <v>82</v>
      </c>
      <c r="GQA46" s="710">
        <v>0</v>
      </c>
      <c r="GQB46" s="710" t="s">
        <v>82</v>
      </c>
      <c r="GQC46" s="710">
        <v>0</v>
      </c>
      <c r="GQD46" s="710" t="s">
        <v>82</v>
      </c>
      <c r="GQE46" s="710">
        <v>0</v>
      </c>
      <c r="GQF46" s="710" t="s">
        <v>82</v>
      </c>
      <c r="GQG46" s="710">
        <v>0</v>
      </c>
      <c r="GQH46" s="710" t="s">
        <v>82</v>
      </c>
      <c r="GQI46" s="710">
        <v>0</v>
      </c>
      <c r="GQJ46" s="710" t="s">
        <v>82</v>
      </c>
      <c r="GQK46" s="710">
        <v>0</v>
      </c>
      <c r="GQL46" s="710" t="s">
        <v>82</v>
      </c>
      <c r="GQM46" s="710">
        <v>0</v>
      </c>
      <c r="GQN46" s="710" t="s">
        <v>82</v>
      </c>
      <c r="GQO46" s="710">
        <v>0</v>
      </c>
      <c r="GQP46" s="710" t="s">
        <v>82</v>
      </c>
      <c r="GQQ46" s="710">
        <v>0</v>
      </c>
      <c r="GQR46" s="710" t="s">
        <v>82</v>
      </c>
      <c r="GQS46" s="710">
        <v>0</v>
      </c>
      <c r="GQT46" s="710" t="s">
        <v>82</v>
      </c>
      <c r="GQU46" s="710">
        <v>0</v>
      </c>
      <c r="GQV46" s="710" t="s">
        <v>82</v>
      </c>
      <c r="GQW46" s="710">
        <v>0</v>
      </c>
      <c r="GQX46" s="710" t="s">
        <v>82</v>
      </c>
      <c r="GQY46" s="710">
        <v>0</v>
      </c>
      <c r="GQZ46" s="710" t="s">
        <v>82</v>
      </c>
      <c r="GRA46" s="710">
        <v>0</v>
      </c>
      <c r="GRB46" s="710" t="s">
        <v>82</v>
      </c>
      <c r="GRC46" s="710">
        <v>0</v>
      </c>
      <c r="GRD46" s="710" t="s">
        <v>82</v>
      </c>
      <c r="GRE46" s="710">
        <v>0</v>
      </c>
      <c r="GRF46" s="710" t="s">
        <v>82</v>
      </c>
      <c r="GRG46" s="710">
        <v>0</v>
      </c>
      <c r="GRH46" s="710" t="s">
        <v>82</v>
      </c>
      <c r="GRI46" s="710">
        <v>0</v>
      </c>
      <c r="GRJ46" s="710" t="s">
        <v>82</v>
      </c>
      <c r="GRK46" s="710">
        <v>0</v>
      </c>
      <c r="GRL46" s="710" t="s">
        <v>82</v>
      </c>
      <c r="GRM46" s="710">
        <v>0</v>
      </c>
      <c r="GRN46" s="710" t="s">
        <v>82</v>
      </c>
      <c r="GRO46" s="710">
        <v>0</v>
      </c>
      <c r="GRP46" s="710" t="s">
        <v>82</v>
      </c>
      <c r="GRQ46" s="710">
        <v>0</v>
      </c>
      <c r="GRR46" s="710" t="s">
        <v>82</v>
      </c>
      <c r="GRS46" s="710">
        <v>0</v>
      </c>
      <c r="GRT46" s="710" t="s">
        <v>82</v>
      </c>
      <c r="GRU46" s="710">
        <v>0</v>
      </c>
      <c r="GRV46" s="710" t="s">
        <v>82</v>
      </c>
      <c r="GRW46" s="710">
        <v>0</v>
      </c>
      <c r="GRX46" s="710" t="s">
        <v>82</v>
      </c>
      <c r="GRY46" s="710">
        <v>0</v>
      </c>
      <c r="GRZ46" s="710" t="s">
        <v>82</v>
      </c>
      <c r="GSA46" s="710">
        <v>0</v>
      </c>
      <c r="GSB46" s="710" t="s">
        <v>82</v>
      </c>
      <c r="GSC46" s="710">
        <v>0</v>
      </c>
      <c r="GSD46" s="710" t="s">
        <v>82</v>
      </c>
      <c r="GSE46" s="710">
        <v>0</v>
      </c>
      <c r="GSF46" s="710" t="s">
        <v>82</v>
      </c>
      <c r="GSG46" s="710">
        <v>0</v>
      </c>
      <c r="GSH46" s="710" t="s">
        <v>82</v>
      </c>
      <c r="GSI46" s="710">
        <v>0</v>
      </c>
      <c r="GSJ46" s="710" t="s">
        <v>82</v>
      </c>
      <c r="GSK46" s="710">
        <v>0</v>
      </c>
      <c r="GSL46" s="710" t="s">
        <v>82</v>
      </c>
      <c r="GSM46" s="710">
        <v>0</v>
      </c>
      <c r="GSN46" s="710" t="s">
        <v>82</v>
      </c>
      <c r="GSO46" s="710">
        <v>0</v>
      </c>
      <c r="GSP46" s="710" t="s">
        <v>82</v>
      </c>
      <c r="GSQ46" s="710">
        <v>0</v>
      </c>
      <c r="GSR46" s="710" t="s">
        <v>82</v>
      </c>
      <c r="GSS46" s="710">
        <v>0</v>
      </c>
      <c r="GST46" s="710" t="s">
        <v>82</v>
      </c>
      <c r="GSU46" s="710">
        <v>0</v>
      </c>
      <c r="GSV46" s="710" t="s">
        <v>82</v>
      </c>
      <c r="GSW46" s="710">
        <v>0</v>
      </c>
      <c r="GSX46" s="710" t="s">
        <v>82</v>
      </c>
      <c r="GSY46" s="710">
        <v>0</v>
      </c>
      <c r="GSZ46" s="710" t="s">
        <v>82</v>
      </c>
      <c r="GTA46" s="710">
        <v>0</v>
      </c>
      <c r="GTB46" s="710" t="s">
        <v>82</v>
      </c>
      <c r="GTC46" s="710">
        <v>0</v>
      </c>
      <c r="GTD46" s="710" t="s">
        <v>82</v>
      </c>
      <c r="GTE46" s="710">
        <v>0</v>
      </c>
      <c r="GTF46" s="710" t="s">
        <v>82</v>
      </c>
      <c r="GTG46" s="710">
        <v>0</v>
      </c>
      <c r="GTH46" s="710" t="s">
        <v>82</v>
      </c>
      <c r="GTI46" s="710">
        <v>0</v>
      </c>
      <c r="GTJ46" s="710" t="s">
        <v>82</v>
      </c>
      <c r="GTK46" s="710">
        <v>0</v>
      </c>
      <c r="GTL46" s="710" t="s">
        <v>82</v>
      </c>
      <c r="GTM46" s="710">
        <v>0</v>
      </c>
      <c r="GTN46" s="710" t="s">
        <v>82</v>
      </c>
      <c r="GTO46" s="710">
        <v>0</v>
      </c>
      <c r="GTP46" s="710" t="s">
        <v>82</v>
      </c>
      <c r="GTQ46" s="710">
        <v>0</v>
      </c>
      <c r="GTR46" s="710" t="s">
        <v>82</v>
      </c>
      <c r="GTS46" s="710">
        <v>0</v>
      </c>
      <c r="GTT46" s="710" t="s">
        <v>82</v>
      </c>
      <c r="GTU46" s="710">
        <v>0</v>
      </c>
      <c r="GTV46" s="710" t="s">
        <v>82</v>
      </c>
      <c r="GTW46" s="710">
        <v>0</v>
      </c>
      <c r="GTX46" s="710" t="s">
        <v>82</v>
      </c>
      <c r="GTY46" s="710">
        <v>0</v>
      </c>
      <c r="GTZ46" s="710" t="s">
        <v>82</v>
      </c>
      <c r="GUA46" s="710">
        <v>0</v>
      </c>
      <c r="GUB46" s="710" t="s">
        <v>82</v>
      </c>
      <c r="GUC46" s="710">
        <v>0</v>
      </c>
      <c r="GUD46" s="710" t="s">
        <v>82</v>
      </c>
      <c r="GUE46" s="710">
        <v>0</v>
      </c>
      <c r="GUF46" s="710" t="s">
        <v>82</v>
      </c>
      <c r="GUG46" s="710">
        <v>0</v>
      </c>
      <c r="GUH46" s="710" t="s">
        <v>82</v>
      </c>
      <c r="GUI46" s="710">
        <v>0</v>
      </c>
      <c r="GUJ46" s="710" t="s">
        <v>82</v>
      </c>
      <c r="GUK46" s="710">
        <v>0</v>
      </c>
      <c r="GUL46" s="710" t="s">
        <v>82</v>
      </c>
      <c r="GUM46" s="710">
        <v>0</v>
      </c>
      <c r="GUN46" s="710" t="s">
        <v>82</v>
      </c>
      <c r="GUO46" s="710">
        <v>0</v>
      </c>
      <c r="GUP46" s="710" t="s">
        <v>82</v>
      </c>
      <c r="GUQ46" s="710">
        <v>0</v>
      </c>
      <c r="GUR46" s="710" t="s">
        <v>82</v>
      </c>
      <c r="GUS46" s="710">
        <v>0</v>
      </c>
      <c r="GUT46" s="710" t="s">
        <v>82</v>
      </c>
      <c r="GUU46" s="710">
        <v>0</v>
      </c>
      <c r="GUV46" s="710" t="s">
        <v>82</v>
      </c>
      <c r="GUW46" s="710">
        <v>0</v>
      </c>
      <c r="GUX46" s="710" t="s">
        <v>82</v>
      </c>
      <c r="GUY46" s="710">
        <v>0</v>
      </c>
      <c r="GUZ46" s="710" t="s">
        <v>82</v>
      </c>
      <c r="GVA46" s="710">
        <v>0</v>
      </c>
      <c r="GVB46" s="710" t="s">
        <v>82</v>
      </c>
      <c r="GVC46" s="710">
        <v>0</v>
      </c>
      <c r="GVD46" s="710" t="s">
        <v>82</v>
      </c>
      <c r="GVE46" s="710">
        <v>0</v>
      </c>
      <c r="GVF46" s="710" t="s">
        <v>82</v>
      </c>
      <c r="GVG46" s="710">
        <v>0</v>
      </c>
      <c r="GVH46" s="710" t="s">
        <v>82</v>
      </c>
      <c r="GVI46" s="710">
        <v>0</v>
      </c>
      <c r="GVJ46" s="710" t="s">
        <v>82</v>
      </c>
      <c r="GVK46" s="710">
        <v>0</v>
      </c>
      <c r="GVL46" s="710" t="s">
        <v>82</v>
      </c>
      <c r="GVM46" s="710">
        <v>0</v>
      </c>
      <c r="GVN46" s="710" t="s">
        <v>82</v>
      </c>
      <c r="GVO46" s="710">
        <v>0</v>
      </c>
      <c r="GVP46" s="710" t="s">
        <v>82</v>
      </c>
      <c r="GVQ46" s="710">
        <v>0</v>
      </c>
      <c r="GVR46" s="710" t="s">
        <v>82</v>
      </c>
      <c r="GVS46" s="710">
        <v>0</v>
      </c>
      <c r="GVT46" s="710" t="s">
        <v>82</v>
      </c>
      <c r="GVU46" s="710">
        <v>0</v>
      </c>
      <c r="GVV46" s="710" t="s">
        <v>82</v>
      </c>
      <c r="GVW46" s="710">
        <v>0</v>
      </c>
      <c r="GVX46" s="710" t="s">
        <v>82</v>
      </c>
      <c r="GVY46" s="710">
        <v>0</v>
      </c>
      <c r="GVZ46" s="710" t="s">
        <v>82</v>
      </c>
      <c r="GWA46" s="710">
        <v>0</v>
      </c>
      <c r="GWB46" s="710" t="s">
        <v>82</v>
      </c>
      <c r="GWC46" s="710">
        <v>0</v>
      </c>
      <c r="GWD46" s="710" t="s">
        <v>82</v>
      </c>
      <c r="GWE46" s="710">
        <v>0</v>
      </c>
      <c r="GWF46" s="710" t="s">
        <v>82</v>
      </c>
      <c r="GWG46" s="710">
        <v>0</v>
      </c>
      <c r="GWH46" s="710" t="s">
        <v>82</v>
      </c>
      <c r="GWI46" s="710">
        <v>0</v>
      </c>
      <c r="GWJ46" s="710" t="s">
        <v>82</v>
      </c>
      <c r="GWK46" s="710">
        <v>0</v>
      </c>
      <c r="GWL46" s="710" t="s">
        <v>82</v>
      </c>
      <c r="GWM46" s="710">
        <v>0</v>
      </c>
      <c r="GWN46" s="710" t="s">
        <v>82</v>
      </c>
      <c r="GWO46" s="710">
        <v>0</v>
      </c>
      <c r="GWP46" s="710" t="s">
        <v>82</v>
      </c>
      <c r="GWQ46" s="710">
        <v>0</v>
      </c>
      <c r="GWR46" s="710" t="s">
        <v>82</v>
      </c>
      <c r="GWS46" s="710">
        <v>0</v>
      </c>
      <c r="GWT46" s="710" t="s">
        <v>82</v>
      </c>
      <c r="GWU46" s="710">
        <v>0</v>
      </c>
      <c r="GWV46" s="710" t="s">
        <v>82</v>
      </c>
      <c r="GWW46" s="710">
        <v>0</v>
      </c>
      <c r="GWX46" s="710" t="s">
        <v>82</v>
      </c>
      <c r="GWY46" s="710">
        <v>0</v>
      </c>
      <c r="GWZ46" s="710" t="s">
        <v>82</v>
      </c>
      <c r="GXA46" s="710">
        <v>0</v>
      </c>
      <c r="GXB46" s="710" t="s">
        <v>82</v>
      </c>
      <c r="GXC46" s="710">
        <v>0</v>
      </c>
      <c r="GXD46" s="710" t="s">
        <v>82</v>
      </c>
      <c r="GXE46" s="710">
        <v>0</v>
      </c>
      <c r="GXF46" s="710" t="s">
        <v>82</v>
      </c>
      <c r="GXG46" s="710">
        <v>0</v>
      </c>
      <c r="GXH46" s="710" t="s">
        <v>82</v>
      </c>
      <c r="GXI46" s="710">
        <v>0</v>
      </c>
      <c r="GXJ46" s="710" t="s">
        <v>82</v>
      </c>
      <c r="GXK46" s="710">
        <v>0</v>
      </c>
      <c r="GXL46" s="710" t="s">
        <v>82</v>
      </c>
      <c r="GXM46" s="710">
        <v>0</v>
      </c>
      <c r="GXN46" s="710" t="s">
        <v>82</v>
      </c>
      <c r="GXO46" s="710">
        <v>0</v>
      </c>
      <c r="GXP46" s="710" t="s">
        <v>82</v>
      </c>
      <c r="GXQ46" s="710">
        <v>0</v>
      </c>
      <c r="GXR46" s="710" t="s">
        <v>82</v>
      </c>
      <c r="GXS46" s="710">
        <v>0</v>
      </c>
      <c r="GXT46" s="710" t="s">
        <v>82</v>
      </c>
      <c r="GXU46" s="710">
        <v>0</v>
      </c>
      <c r="GXV46" s="710" t="s">
        <v>82</v>
      </c>
      <c r="GXW46" s="710">
        <v>0</v>
      </c>
      <c r="GXX46" s="710" t="s">
        <v>82</v>
      </c>
      <c r="GXY46" s="710">
        <v>0</v>
      </c>
      <c r="GXZ46" s="710" t="s">
        <v>82</v>
      </c>
      <c r="GYA46" s="710">
        <v>0</v>
      </c>
      <c r="GYB46" s="710" t="s">
        <v>82</v>
      </c>
      <c r="GYC46" s="710">
        <v>0</v>
      </c>
      <c r="GYD46" s="710" t="s">
        <v>82</v>
      </c>
      <c r="GYE46" s="710">
        <v>0</v>
      </c>
      <c r="GYF46" s="710" t="s">
        <v>82</v>
      </c>
      <c r="GYG46" s="710">
        <v>0</v>
      </c>
      <c r="GYH46" s="710" t="s">
        <v>82</v>
      </c>
      <c r="GYI46" s="710">
        <v>0</v>
      </c>
      <c r="GYJ46" s="710" t="s">
        <v>82</v>
      </c>
      <c r="GYK46" s="710">
        <v>0</v>
      </c>
      <c r="GYL46" s="710" t="s">
        <v>82</v>
      </c>
      <c r="GYM46" s="710">
        <v>0</v>
      </c>
      <c r="GYN46" s="710" t="s">
        <v>82</v>
      </c>
      <c r="GYO46" s="710">
        <v>0</v>
      </c>
      <c r="GYP46" s="710" t="s">
        <v>82</v>
      </c>
      <c r="GYQ46" s="710">
        <v>0</v>
      </c>
      <c r="GYR46" s="710" t="s">
        <v>82</v>
      </c>
      <c r="GYS46" s="710">
        <v>0</v>
      </c>
      <c r="GYT46" s="710" t="s">
        <v>82</v>
      </c>
      <c r="GYU46" s="710">
        <v>0</v>
      </c>
      <c r="GYV46" s="710" t="s">
        <v>82</v>
      </c>
      <c r="GYW46" s="710">
        <v>0</v>
      </c>
      <c r="GYX46" s="710" t="s">
        <v>82</v>
      </c>
      <c r="GYY46" s="710">
        <v>0</v>
      </c>
      <c r="GYZ46" s="710" t="s">
        <v>82</v>
      </c>
      <c r="GZA46" s="710">
        <v>0</v>
      </c>
      <c r="GZB46" s="710" t="s">
        <v>82</v>
      </c>
      <c r="GZC46" s="710">
        <v>0</v>
      </c>
      <c r="GZD46" s="710" t="s">
        <v>82</v>
      </c>
      <c r="GZE46" s="710">
        <v>0</v>
      </c>
      <c r="GZF46" s="710" t="s">
        <v>82</v>
      </c>
      <c r="GZG46" s="710">
        <v>0</v>
      </c>
      <c r="GZH46" s="710" t="s">
        <v>82</v>
      </c>
      <c r="GZI46" s="710">
        <v>0</v>
      </c>
      <c r="GZJ46" s="710" t="s">
        <v>82</v>
      </c>
      <c r="GZK46" s="710">
        <v>0</v>
      </c>
      <c r="GZL46" s="710" t="s">
        <v>82</v>
      </c>
      <c r="GZM46" s="710">
        <v>0</v>
      </c>
      <c r="GZN46" s="710" t="s">
        <v>82</v>
      </c>
      <c r="GZO46" s="710">
        <v>0</v>
      </c>
      <c r="GZP46" s="710" t="s">
        <v>82</v>
      </c>
      <c r="GZQ46" s="710">
        <v>0</v>
      </c>
      <c r="GZR46" s="710" t="s">
        <v>82</v>
      </c>
      <c r="GZS46" s="710">
        <v>0</v>
      </c>
      <c r="GZT46" s="710" t="s">
        <v>82</v>
      </c>
      <c r="GZU46" s="710">
        <v>0</v>
      </c>
      <c r="GZV46" s="710" t="s">
        <v>82</v>
      </c>
      <c r="GZW46" s="710">
        <v>0</v>
      </c>
      <c r="GZX46" s="710" t="s">
        <v>82</v>
      </c>
      <c r="GZY46" s="710">
        <v>0</v>
      </c>
      <c r="GZZ46" s="710" t="s">
        <v>82</v>
      </c>
      <c r="HAA46" s="710">
        <v>0</v>
      </c>
      <c r="HAB46" s="710" t="s">
        <v>82</v>
      </c>
      <c r="HAC46" s="710">
        <v>0</v>
      </c>
      <c r="HAD46" s="710" t="s">
        <v>82</v>
      </c>
      <c r="HAE46" s="710">
        <v>0</v>
      </c>
      <c r="HAF46" s="710" t="s">
        <v>82</v>
      </c>
      <c r="HAG46" s="710">
        <v>0</v>
      </c>
      <c r="HAH46" s="710" t="s">
        <v>82</v>
      </c>
      <c r="HAI46" s="710">
        <v>0</v>
      </c>
      <c r="HAJ46" s="710" t="s">
        <v>82</v>
      </c>
      <c r="HAK46" s="710">
        <v>0</v>
      </c>
      <c r="HAL46" s="710" t="s">
        <v>82</v>
      </c>
      <c r="HAM46" s="710">
        <v>0</v>
      </c>
      <c r="HAN46" s="710" t="s">
        <v>82</v>
      </c>
      <c r="HAO46" s="710">
        <v>0</v>
      </c>
      <c r="HAP46" s="710" t="s">
        <v>82</v>
      </c>
      <c r="HAQ46" s="710">
        <v>0</v>
      </c>
      <c r="HAR46" s="710" t="s">
        <v>82</v>
      </c>
      <c r="HAS46" s="710">
        <v>0</v>
      </c>
      <c r="HAT46" s="710" t="s">
        <v>82</v>
      </c>
      <c r="HAU46" s="710">
        <v>0</v>
      </c>
      <c r="HAV46" s="710" t="s">
        <v>82</v>
      </c>
      <c r="HAW46" s="710">
        <v>0</v>
      </c>
      <c r="HAX46" s="710" t="s">
        <v>82</v>
      </c>
      <c r="HAY46" s="710">
        <v>0</v>
      </c>
      <c r="HAZ46" s="710" t="s">
        <v>82</v>
      </c>
      <c r="HBA46" s="710">
        <v>0</v>
      </c>
      <c r="HBB46" s="710" t="s">
        <v>82</v>
      </c>
      <c r="HBC46" s="710">
        <v>0</v>
      </c>
      <c r="HBD46" s="710" t="s">
        <v>82</v>
      </c>
      <c r="HBE46" s="710">
        <v>0</v>
      </c>
      <c r="HBF46" s="710" t="s">
        <v>82</v>
      </c>
      <c r="HBG46" s="710">
        <v>0</v>
      </c>
      <c r="HBH46" s="710" t="s">
        <v>82</v>
      </c>
      <c r="HBI46" s="710">
        <v>0</v>
      </c>
      <c r="HBJ46" s="710" t="s">
        <v>82</v>
      </c>
      <c r="HBK46" s="710">
        <v>0</v>
      </c>
      <c r="HBL46" s="710" t="s">
        <v>82</v>
      </c>
      <c r="HBM46" s="710">
        <v>0</v>
      </c>
      <c r="HBN46" s="710" t="s">
        <v>82</v>
      </c>
      <c r="HBO46" s="710">
        <v>0</v>
      </c>
      <c r="HBP46" s="710" t="s">
        <v>82</v>
      </c>
      <c r="HBQ46" s="710">
        <v>0</v>
      </c>
      <c r="HBR46" s="710" t="s">
        <v>82</v>
      </c>
      <c r="HBS46" s="710">
        <v>0</v>
      </c>
      <c r="HBT46" s="710" t="s">
        <v>82</v>
      </c>
      <c r="HBU46" s="710">
        <v>0</v>
      </c>
      <c r="HBV46" s="710" t="s">
        <v>82</v>
      </c>
      <c r="HBW46" s="710">
        <v>0</v>
      </c>
      <c r="HBX46" s="710" t="s">
        <v>82</v>
      </c>
      <c r="HBY46" s="710">
        <v>0</v>
      </c>
      <c r="HBZ46" s="710" t="s">
        <v>82</v>
      </c>
      <c r="HCA46" s="710">
        <v>0</v>
      </c>
      <c r="HCB46" s="710" t="s">
        <v>82</v>
      </c>
      <c r="HCC46" s="710">
        <v>0</v>
      </c>
      <c r="HCD46" s="710" t="s">
        <v>82</v>
      </c>
      <c r="HCE46" s="710">
        <v>0</v>
      </c>
      <c r="HCF46" s="710" t="s">
        <v>82</v>
      </c>
      <c r="HCG46" s="710">
        <v>0</v>
      </c>
      <c r="HCH46" s="710" t="s">
        <v>82</v>
      </c>
      <c r="HCI46" s="710">
        <v>0</v>
      </c>
      <c r="HCJ46" s="710" t="s">
        <v>82</v>
      </c>
      <c r="HCK46" s="710">
        <v>0</v>
      </c>
      <c r="HCL46" s="710" t="s">
        <v>82</v>
      </c>
      <c r="HCM46" s="710">
        <v>0</v>
      </c>
      <c r="HCN46" s="710" t="s">
        <v>82</v>
      </c>
      <c r="HCO46" s="710">
        <v>0</v>
      </c>
      <c r="HCP46" s="710" t="s">
        <v>82</v>
      </c>
      <c r="HCQ46" s="710">
        <v>0</v>
      </c>
      <c r="HCR46" s="710" t="s">
        <v>82</v>
      </c>
      <c r="HCS46" s="710">
        <v>0</v>
      </c>
      <c r="HCT46" s="710" t="s">
        <v>82</v>
      </c>
      <c r="HCU46" s="710">
        <v>0</v>
      </c>
      <c r="HCV46" s="710" t="s">
        <v>82</v>
      </c>
      <c r="HCW46" s="710">
        <v>0</v>
      </c>
      <c r="HCX46" s="710" t="s">
        <v>82</v>
      </c>
      <c r="HCY46" s="710">
        <v>0</v>
      </c>
      <c r="HCZ46" s="710" t="s">
        <v>82</v>
      </c>
      <c r="HDA46" s="710">
        <v>0</v>
      </c>
      <c r="HDB46" s="710" t="s">
        <v>82</v>
      </c>
      <c r="HDC46" s="710">
        <v>0</v>
      </c>
      <c r="HDD46" s="710" t="s">
        <v>82</v>
      </c>
      <c r="HDE46" s="710">
        <v>0</v>
      </c>
      <c r="HDF46" s="710" t="s">
        <v>82</v>
      </c>
      <c r="HDG46" s="710">
        <v>0</v>
      </c>
      <c r="HDH46" s="710" t="s">
        <v>82</v>
      </c>
      <c r="HDI46" s="710">
        <v>0</v>
      </c>
      <c r="HDJ46" s="710" t="s">
        <v>82</v>
      </c>
      <c r="HDK46" s="710">
        <v>0</v>
      </c>
      <c r="HDL46" s="710" t="s">
        <v>82</v>
      </c>
      <c r="HDM46" s="710">
        <v>0</v>
      </c>
      <c r="HDN46" s="710" t="s">
        <v>82</v>
      </c>
      <c r="HDO46" s="710">
        <v>0</v>
      </c>
      <c r="HDP46" s="710" t="s">
        <v>82</v>
      </c>
      <c r="HDQ46" s="710">
        <v>0</v>
      </c>
      <c r="HDR46" s="710" t="s">
        <v>82</v>
      </c>
      <c r="HDS46" s="710">
        <v>0</v>
      </c>
      <c r="HDT46" s="710" t="s">
        <v>82</v>
      </c>
      <c r="HDU46" s="710">
        <v>0</v>
      </c>
      <c r="HDV46" s="710" t="s">
        <v>82</v>
      </c>
      <c r="HDW46" s="710">
        <v>0</v>
      </c>
      <c r="HDX46" s="710" t="s">
        <v>82</v>
      </c>
      <c r="HDY46" s="710">
        <v>0</v>
      </c>
      <c r="HDZ46" s="710" t="s">
        <v>82</v>
      </c>
      <c r="HEA46" s="710">
        <v>0</v>
      </c>
      <c r="HEB46" s="710" t="s">
        <v>82</v>
      </c>
      <c r="HEC46" s="710">
        <v>0</v>
      </c>
      <c r="HED46" s="710" t="s">
        <v>82</v>
      </c>
      <c r="HEE46" s="710">
        <v>0</v>
      </c>
      <c r="HEF46" s="710" t="s">
        <v>82</v>
      </c>
      <c r="HEG46" s="710">
        <v>0</v>
      </c>
      <c r="HEH46" s="710" t="s">
        <v>82</v>
      </c>
      <c r="HEI46" s="710">
        <v>0</v>
      </c>
      <c r="HEJ46" s="710" t="s">
        <v>82</v>
      </c>
      <c r="HEK46" s="710">
        <v>0</v>
      </c>
      <c r="HEL46" s="710" t="s">
        <v>82</v>
      </c>
      <c r="HEM46" s="710">
        <v>0</v>
      </c>
      <c r="HEN46" s="710" t="s">
        <v>82</v>
      </c>
      <c r="HEO46" s="710">
        <v>0</v>
      </c>
      <c r="HEP46" s="710" t="s">
        <v>82</v>
      </c>
      <c r="HEQ46" s="710">
        <v>0</v>
      </c>
      <c r="HER46" s="710" t="s">
        <v>82</v>
      </c>
      <c r="HES46" s="710">
        <v>0</v>
      </c>
      <c r="HET46" s="710" t="s">
        <v>82</v>
      </c>
      <c r="HEU46" s="710">
        <v>0</v>
      </c>
      <c r="HEV46" s="710" t="s">
        <v>82</v>
      </c>
      <c r="HEW46" s="710">
        <v>0</v>
      </c>
      <c r="HEX46" s="710" t="s">
        <v>82</v>
      </c>
      <c r="HEY46" s="710">
        <v>0</v>
      </c>
      <c r="HEZ46" s="710" t="s">
        <v>82</v>
      </c>
      <c r="HFA46" s="710">
        <v>0</v>
      </c>
      <c r="HFB46" s="710" t="s">
        <v>82</v>
      </c>
      <c r="HFC46" s="710">
        <v>0</v>
      </c>
      <c r="HFD46" s="710" t="s">
        <v>82</v>
      </c>
      <c r="HFE46" s="710">
        <v>0</v>
      </c>
      <c r="HFF46" s="710" t="s">
        <v>82</v>
      </c>
      <c r="HFG46" s="710">
        <v>0</v>
      </c>
      <c r="HFH46" s="710" t="s">
        <v>82</v>
      </c>
      <c r="HFI46" s="710">
        <v>0</v>
      </c>
      <c r="HFJ46" s="710" t="s">
        <v>82</v>
      </c>
      <c r="HFK46" s="710">
        <v>0</v>
      </c>
      <c r="HFL46" s="710" t="s">
        <v>82</v>
      </c>
      <c r="HFM46" s="710">
        <v>0</v>
      </c>
      <c r="HFN46" s="710" t="s">
        <v>82</v>
      </c>
      <c r="HFO46" s="710">
        <v>0</v>
      </c>
      <c r="HFP46" s="710" t="s">
        <v>82</v>
      </c>
      <c r="HFQ46" s="710">
        <v>0</v>
      </c>
      <c r="HFR46" s="710" t="s">
        <v>82</v>
      </c>
      <c r="HFS46" s="710">
        <v>0</v>
      </c>
      <c r="HFT46" s="710" t="s">
        <v>82</v>
      </c>
      <c r="HFU46" s="710">
        <v>0</v>
      </c>
      <c r="HFV46" s="710" t="s">
        <v>82</v>
      </c>
      <c r="HFW46" s="710">
        <v>0</v>
      </c>
      <c r="HFX46" s="710" t="s">
        <v>82</v>
      </c>
      <c r="HFY46" s="710">
        <v>0</v>
      </c>
      <c r="HFZ46" s="710" t="s">
        <v>82</v>
      </c>
      <c r="HGA46" s="710">
        <v>0</v>
      </c>
      <c r="HGB46" s="710" t="s">
        <v>82</v>
      </c>
      <c r="HGC46" s="710">
        <v>0</v>
      </c>
      <c r="HGD46" s="710" t="s">
        <v>82</v>
      </c>
      <c r="HGE46" s="710">
        <v>0</v>
      </c>
      <c r="HGF46" s="710" t="s">
        <v>82</v>
      </c>
      <c r="HGG46" s="710">
        <v>0</v>
      </c>
      <c r="HGH46" s="710" t="s">
        <v>82</v>
      </c>
      <c r="HGI46" s="710">
        <v>0</v>
      </c>
      <c r="HGJ46" s="710" t="s">
        <v>82</v>
      </c>
      <c r="HGK46" s="710">
        <v>0</v>
      </c>
      <c r="HGL46" s="710" t="s">
        <v>82</v>
      </c>
      <c r="HGM46" s="710">
        <v>0</v>
      </c>
      <c r="HGN46" s="710" t="s">
        <v>82</v>
      </c>
      <c r="HGO46" s="710">
        <v>0</v>
      </c>
      <c r="HGP46" s="710" t="s">
        <v>82</v>
      </c>
      <c r="HGQ46" s="710">
        <v>0</v>
      </c>
      <c r="HGR46" s="710" t="s">
        <v>82</v>
      </c>
      <c r="HGS46" s="710">
        <v>0</v>
      </c>
      <c r="HGT46" s="710" t="s">
        <v>82</v>
      </c>
      <c r="HGU46" s="710">
        <v>0</v>
      </c>
      <c r="HGV46" s="710" t="s">
        <v>82</v>
      </c>
      <c r="HGW46" s="710">
        <v>0</v>
      </c>
      <c r="HGX46" s="710" t="s">
        <v>82</v>
      </c>
      <c r="HGY46" s="710">
        <v>0</v>
      </c>
      <c r="HGZ46" s="710" t="s">
        <v>82</v>
      </c>
      <c r="HHA46" s="710">
        <v>0</v>
      </c>
      <c r="HHB46" s="710" t="s">
        <v>82</v>
      </c>
      <c r="HHC46" s="710">
        <v>0</v>
      </c>
      <c r="HHD46" s="710" t="s">
        <v>82</v>
      </c>
      <c r="HHE46" s="710">
        <v>0</v>
      </c>
      <c r="HHF46" s="710" t="s">
        <v>82</v>
      </c>
      <c r="HHG46" s="710">
        <v>0</v>
      </c>
      <c r="HHH46" s="710" t="s">
        <v>82</v>
      </c>
      <c r="HHI46" s="710">
        <v>0</v>
      </c>
      <c r="HHJ46" s="710" t="s">
        <v>82</v>
      </c>
      <c r="HHK46" s="710">
        <v>0</v>
      </c>
      <c r="HHL46" s="710" t="s">
        <v>82</v>
      </c>
      <c r="HHM46" s="710">
        <v>0</v>
      </c>
      <c r="HHN46" s="710" t="s">
        <v>82</v>
      </c>
      <c r="HHO46" s="710">
        <v>0</v>
      </c>
      <c r="HHP46" s="710" t="s">
        <v>82</v>
      </c>
      <c r="HHQ46" s="710">
        <v>0</v>
      </c>
      <c r="HHR46" s="710" t="s">
        <v>82</v>
      </c>
      <c r="HHS46" s="710">
        <v>0</v>
      </c>
      <c r="HHT46" s="710" t="s">
        <v>82</v>
      </c>
      <c r="HHU46" s="710">
        <v>0</v>
      </c>
      <c r="HHV46" s="710" t="s">
        <v>82</v>
      </c>
      <c r="HHW46" s="710">
        <v>0</v>
      </c>
      <c r="HHX46" s="710" t="s">
        <v>82</v>
      </c>
      <c r="HHY46" s="710">
        <v>0</v>
      </c>
      <c r="HHZ46" s="710" t="s">
        <v>82</v>
      </c>
      <c r="HIA46" s="710">
        <v>0</v>
      </c>
      <c r="HIB46" s="710" t="s">
        <v>82</v>
      </c>
      <c r="HIC46" s="710">
        <v>0</v>
      </c>
      <c r="HID46" s="710" t="s">
        <v>82</v>
      </c>
      <c r="HIE46" s="710">
        <v>0</v>
      </c>
      <c r="HIF46" s="710" t="s">
        <v>82</v>
      </c>
      <c r="HIG46" s="710">
        <v>0</v>
      </c>
      <c r="HIH46" s="710" t="s">
        <v>82</v>
      </c>
      <c r="HII46" s="710">
        <v>0</v>
      </c>
      <c r="HIJ46" s="710" t="s">
        <v>82</v>
      </c>
      <c r="HIK46" s="710">
        <v>0</v>
      </c>
      <c r="HIL46" s="710" t="s">
        <v>82</v>
      </c>
      <c r="HIM46" s="710">
        <v>0</v>
      </c>
      <c r="HIN46" s="710" t="s">
        <v>82</v>
      </c>
      <c r="HIO46" s="710">
        <v>0</v>
      </c>
      <c r="HIP46" s="710" t="s">
        <v>82</v>
      </c>
      <c r="HIQ46" s="710">
        <v>0</v>
      </c>
      <c r="HIR46" s="710" t="s">
        <v>82</v>
      </c>
      <c r="HIS46" s="710">
        <v>0</v>
      </c>
      <c r="HIT46" s="710" t="s">
        <v>82</v>
      </c>
      <c r="HIU46" s="710">
        <v>0</v>
      </c>
      <c r="HIV46" s="710" t="s">
        <v>82</v>
      </c>
      <c r="HIW46" s="710">
        <v>0</v>
      </c>
      <c r="HIX46" s="710" t="s">
        <v>82</v>
      </c>
      <c r="HIY46" s="710">
        <v>0</v>
      </c>
      <c r="HIZ46" s="710" t="s">
        <v>82</v>
      </c>
      <c r="HJA46" s="710">
        <v>0</v>
      </c>
      <c r="HJB46" s="710" t="s">
        <v>82</v>
      </c>
      <c r="HJC46" s="710">
        <v>0</v>
      </c>
      <c r="HJD46" s="710" t="s">
        <v>82</v>
      </c>
      <c r="HJE46" s="710">
        <v>0</v>
      </c>
      <c r="HJF46" s="710" t="s">
        <v>82</v>
      </c>
      <c r="HJG46" s="710">
        <v>0</v>
      </c>
      <c r="HJH46" s="710" t="s">
        <v>82</v>
      </c>
      <c r="HJI46" s="710">
        <v>0</v>
      </c>
      <c r="HJJ46" s="710" t="s">
        <v>82</v>
      </c>
      <c r="HJK46" s="710">
        <v>0</v>
      </c>
      <c r="HJL46" s="710" t="s">
        <v>82</v>
      </c>
      <c r="HJM46" s="710">
        <v>0</v>
      </c>
      <c r="HJN46" s="710" t="s">
        <v>82</v>
      </c>
      <c r="HJO46" s="710">
        <v>0</v>
      </c>
      <c r="HJP46" s="710" t="s">
        <v>82</v>
      </c>
      <c r="HJQ46" s="710">
        <v>0</v>
      </c>
      <c r="HJR46" s="710" t="s">
        <v>82</v>
      </c>
      <c r="HJS46" s="710">
        <v>0</v>
      </c>
      <c r="HJT46" s="710" t="s">
        <v>82</v>
      </c>
      <c r="HJU46" s="710">
        <v>0</v>
      </c>
      <c r="HJV46" s="710" t="s">
        <v>82</v>
      </c>
      <c r="HJW46" s="710">
        <v>0</v>
      </c>
      <c r="HJX46" s="710" t="s">
        <v>82</v>
      </c>
      <c r="HJY46" s="710">
        <v>0</v>
      </c>
      <c r="HJZ46" s="710" t="s">
        <v>82</v>
      </c>
      <c r="HKA46" s="710">
        <v>0</v>
      </c>
      <c r="HKB46" s="710" t="s">
        <v>82</v>
      </c>
      <c r="HKC46" s="710">
        <v>0</v>
      </c>
      <c r="HKD46" s="710" t="s">
        <v>82</v>
      </c>
      <c r="HKE46" s="710">
        <v>0</v>
      </c>
      <c r="HKF46" s="710" t="s">
        <v>82</v>
      </c>
      <c r="HKG46" s="710">
        <v>0</v>
      </c>
      <c r="HKH46" s="710" t="s">
        <v>82</v>
      </c>
      <c r="HKI46" s="710">
        <v>0</v>
      </c>
      <c r="HKJ46" s="710" t="s">
        <v>82</v>
      </c>
      <c r="HKK46" s="710">
        <v>0</v>
      </c>
      <c r="HKL46" s="710" t="s">
        <v>82</v>
      </c>
      <c r="HKM46" s="710">
        <v>0</v>
      </c>
      <c r="HKN46" s="710" t="s">
        <v>82</v>
      </c>
      <c r="HKO46" s="710">
        <v>0</v>
      </c>
      <c r="HKP46" s="710" t="s">
        <v>82</v>
      </c>
      <c r="HKQ46" s="710">
        <v>0</v>
      </c>
      <c r="HKR46" s="710" t="s">
        <v>82</v>
      </c>
      <c r="HKS46" s="710">
        <v>0</v>
      </c>
      <c r="HKT46" s="710" t="s">
        <v>82</v>
      </c>
      <c r="HKU46" s="710">
        <v>0</v>
      </c>
      <c r="HKV46" s="710" t="s">
        <v>82</v>
      </c>
      <c r="HKW46" s="710">
        <v>0</v>
      </c>
      <c r="HKX46" s="710" t="s">
        <v>82</v>
      </c>
      <c r="HKY46" s="710">
        <v>0</v>
      </c>
      <c r="HKZ46" s="710" t="s">
        <v>82</v>
      </c>
      <c r="HLA46" s="710">
        <v>0</v>
      </c>
      <c r="HLB46" s="710" t="s">
        <v>82</v>
      </c>
      <c r="HLC46" s="710">
        <v>0</v>
      </c>
      <c r="HLD46" s="710" t="s">
        <v>82</v>
      </c>
      <c r="HLE46" s="710">
        <v>0</v>
      </c>
      <c r="HLF46" s="710" t="s">
        <v>82</v>
      </c>
      <c r="HLG46" s="710">
        <v>0</v>
      </c>
      <c r="HLH46" s="710" t="s">
        <v>82</v>
      </c>
      <c r="HLI46" s="710">
        <v>0</v>
      </c>
      <c r="HLJ46" s="710" t="s">
        <v>82</v>
      </c>
      <c r="HLK46" s="710">
        <v>0</v>
      </c>
      <c r="HLL46" s="710" t="s">
        <v>82</v>
      </c>
      <c r="HLM46" s="710">
        <v>0</v>
      </c>
      <c r="HLN46" s="710" t="s">
        <v>82</v>
      </c>
      <c r="HLO46" s="710">
        <v>0</v>
      </c>
      <c r="HLP46" s="710" t="s">
        <v>82</v>
      </c>
      <c r="HLQ46" s="710">
        <v>0</v>
      </c>
      <c r="HLR46" s="710" t="s">
        <v>82</v>
      </c>
      <c r="HLS46" s="710">
        <v>0</v>
      </c>
      <c r="HLT46" s="710" t="s">
        <v>82</v>
      </c>
      <c r="HLU46" s="710">
        <v>0</v>
      </c>
      <c r="HLV46" s="710" t="s">
        <v>82</v>
      </c>
      <c r="HLW46" s="710">
        <v>0</v>
      </c>
      <c r="HLX46" s="710" t="s">
        <v>82</v>
      </c>
      <c r="HLY46" s="710">
        <v>0</v>
      </c>
      <c r="HLZ46" s="710" t="s">
        <v>82</v>
      </c>
      <c r="HMA46" s="710">
        <v>0</v>
      </c>
      <c r="HMB46" s="710" t="s">
        <v>82</v>
      </c>
      <c r="HMC46" s="710">
        <v>0</v>
      </c>
      <c r="HMD46" s="710" t="s">
        <v>82</v>
      </c>
      <c r="HME46" s="710">
        <v>0</v>
      </c>
      <c r="HMF46" s="710" t="s">
        <v>82</v>
      </c>
      <c r="HMG46" s="710">
        <v>0</v>
      </c>
      <c r="HMH46" s="710" t="s">
        <v>82</v>
      </c>
      <c r="HMI46" s="710">
        <v>0</v>
      </c>
      <c r="HMJ46" s="710" t="s">
        <v>82</v>
      </c>
      <c r="HMK46" s="710">
        <v>0</v>
      </c>
      <c r="HML46" s="710" t="s">
        <v>82</v>
      </c>
      <c r="HMM46" s="710">
        <v>0</v>
      </c>
      <c r="HMN46" s="710" t="s">
        <v>82</v>
      </c>
      <c r="HMO46" s="710">
        <v>0</v>
      </c>
      <c r="HMP46" s="710" t="s">
        <v>82</v>
      </c>
      <c r="HMQ46" s="710">
        <v>0</v>
      </c>
      <c r="HMR46" s="710" t="s">
        <v>82</v>
      </c>
      <c r="HMS46" s="710">
        <v>0</v>
      </c>
      <c r="HMT46" s="710" t="s">
        <v>82</v>
      </c>
      <c r="HMU46" s="710">
        <v>0</v>
      </c>
      <c r="HMV46" s="710" t="s">
        <v>82</v>
      </c>
      <c r="HMW46" s="710">
        <v>0</v>
      </c>
      <c r="HMX46" s="710" t="s">
        <v>82</v>
      </c>
      <c r="HMY46" s="710">
        <v>0</v>
      </c>
      <c r="HMZ46" s="710" t="s">
        <v>82</v>
      </c>
      <c r="HNA46" s="710">
        <v>0</v>
      </c>
      <c r="HNB46" s="710" t="s">
        <v>82</v>
      </c>
      <c r="HNC46" s="710">
        <v>0</v>
      </c>
      <c r="HND46" s="710" t="s">
        <v>82</v>
      </c>
      <c r="HNE46" s="710">
        <v>0</v>
      </c>
      <c r="HNF46" s="710" t="s">
        <v>82</v>
      </c>
      <c r="HNG46" s="710">
        <v>0</v>
      </c>
      <c r="HNH46" s="710" t="s">
        <v>82</v>
      </c>
      <c r="HNI46" s="710">
        <v>0</v>
      </c>
      <c r="HNJ46" s="710" t="s">
        <v>82</v>
      </c>
      <c r="HNK46" s="710">
        <v>0</v>
      </c>
      <c r="HNL46" s="710" t="s">
        <v>82</v>
      </c>
      <c r="HNM46" s="710">
        <v>0</v>
      </c>
      <c r="HNN46" s="710" t="s">
        <v>82</v>
      </c>
      <c r="HNO46" s="710">
        <v>0</v>
      </c>
      <c r="HNP46" s="710" t="s">
        <v>82</v>
      </c>
      <c r="HNQ46" s="710">
        <v>0</v>
      </c>
      <c r="HNR46" s="710" t="s">
        <v>82</v>
      </c>
      <c r="HNS46" s="710">
        <v>0</v>
      </c>
      <c r="HNT46" s="710" t="s">
        <v>82</v>
      </c>
      <c r="HNU46" s="710">
        <v>0</v>
      </c>
      <c r="HNV46" s="710" t="s">
        <v>82</v>
      </c>
      <c r="HNW46" s="710">
        <v>0</v>
      </c>
      <c r="HNX46" s="710" t="s">
        <v>82</v>
      </c>
      <c r="HNY46" s="710">
        <v>0</v>
      </c>
      <c r="HNZ46" s="710" t="s">
        <v>82</v>
      </c>
      <c r="HOA46" s="710">
        <v>0</v>
      </c>
      <c r="HOB46" s="710" t="s">
        <v>82</v>
      </c>
      <c r="HOC46" s="710">
        <v>0</v>
      </c>
      <c r="HOD46" s="710" t="s">
        <v>82</v>
      </c>
      <c r="HOE46" s="710">
        <v>0</v>
      </c>
      <c r="HOF46" s="710" t="s">
        <v>82</v>
      </c>
      <c r="HOG46" s="710">
        <v>0</v>
      </c>
      <c r="HOH46" s="710" t="s">
        <v>82</v>
      </c>
      <c r="HOI46" s="710">
        <v>0</v>
      </c>
      <c r="HOJ46" s="710" t="s">
        <v>82</v>
      </c>
      <c r="HOK46" s="710">
        <v>0</v>
      </c>
      <c r="HOL46" s="710" t="s">
        <v>82</v>
      </c>
      <c r="HOM46" s="710">
        <v>0</v>
      </c>
      <c r="HON46" s="710" t="s">
        <v>82</v>
      </c>
      <c r="HOO46" s="710">
        <v>0</v>
      </c>
      <c r="HOP46" s="710" t="s">
        <v>82</v>
      </c>
      <c r="HOQ46" s="710">
        <v>0</v>
      </c>
      <c r="HOR46" s="710" t="s">
        <v>82</v>
      </c>
      <c r="HOS46" s="710">
        <v>0</v>
      </c>
      <c r="HOT46" s="710" t="s">
        <v>82</v>
      </c>
      <c r="HOU46" s="710">
        <v>0</v>
      </c>
      <c r="HOV46" s="710" t="s">
        <v>82</v>
      </c>
      <c r="HOW46" s="710">
        <v>0</v>
      </c>
      <c r="HOX46" s="710" t="s">
        <v>82</v>
      </c>
      <c r="HOY46" s="710">
        <v>0</v>
      </c>
      <c r="HOZ46" s="710" t="s">
        <v>82</v>
      </c>
      <c r="HPA46" s="710">
        <v>0</v>
      </c>
      <c r="HPB46" s="710" t="s">
        <v>82</v>
      </c>
      <c r="HPC46" s="710">
        <v>0</v>
      </c>
      <c r="HPD46" s="710" t="s">
        <v>82</v>
      </c>
      <c r="HPE46" s="710">
        <v>0</v>
      </c>
      <c r="HPF46" s="710" t="s">
        <v>82</v>
      </c>
      <c r="HPG46" s="710">
        <v>0</v>
      </c>
      <c r="HPH46" s="710" t="s">
        <v>82</v>
      </c>
      <c r="HPI46" s="710">
        <v>0</v>
      </c>
      <c r="HPJ46" s="710" t="s">
        <v>82</v>
      </c>
      <c r="HPK46" s="710">
        <v>0</v>
      </c>
      <c r="HPL46" s="710" t="s">
        <v>82</v>
      </c>
      <c r="HPM46" s="710">
        <v>0</v>
      </c>
      <c r="HPN46" s="710" t="s">
        <v>82</v>
      </c>
      <c r="HPO46" s="710">
        <v>0</v>
      </c>
      <c r="HPP46" s="710" t="s">
        <v>82</v>
      </c>
      <c r="HPQ46" s="710">
        <v>0</v>
      </c>
      <c r="HPR46" s="710" t="s">
        <v>82</v>
      </c>
      <c r="HPS46" s="710">
        <v>0</v>
      </c>
      <c r="HPT46" s="710" t="s">
        <v>82</v>
      </c>
      <c r="HPU46" s="710">
        <v>0</v>
      </c>
      <c r="HPV46" s="710" t="s">
        <v>82</v>
      </c>
      <c r="HPW46" s="710">
        <v>0</v>
      </c>
      <c r="HPX46" s="710" t="s">
        <v>82</v>
      </c>
      <c r="HPY46" s="710">
        <v>0</v>
      </c>
      <c r="HPZ46" s="710" t="s">
        <v>82</v>
      </c>
      <c r="HQA46" s="710">
        <v>0</v>
      </c>
      <c r="HQB46" s="710" t="s">
        <v>82</v>
      </c>
      <c r="HQC46" s="710">
        <v>0</v>
      </c>
      <c r="HQD46" s="710" t="s">
        <v>82</v>
      </c>
      <c r="HQE46" s="710">
        <v>0</v>
      </c>
      <c r="HQF46" s="710" t="s">
        <v>82</v>
      </c>
      <c r="HQG46" s="710">
        <v>0</v>
      </c>
      <c r="HQH46" s="710" t="s">
        <v>82</v>
      </c>
      <c r="HQI46" s="710">
        <v>0</v>
      </c>
      <c r="HQJ46" s="710" t="s">
        <v>82</v>
      </c>
      <c r="HQK46" s="710">
        <v>0</v>
      </c>
      <c r="HQL46" s="710" t="s">
        <v>82</v>
      </c>
      <c r="HQM46" s="710">
        <v>0</v>
      </c>
      <c r="HQN46" s="710" t="s">
        <v>82</v>
      </c>
      <c r="HQO46" s="710">
        <v>0</v>
      </c>
      <c r="HQP46" s="710" t="s">
        <v>82</v>
      </c>
      <c r="HQQ46" s="710">
        <v>0</v>
      </c>
      <c r="HQR46" s="710" t="s">
        <v>82</v>
      </c>
      <c r="HQS46" s="710">
        <v>0</v>
      </c>
      <c r="HQT46" s="710" t="s">
        <v>82</v>
      </c>
      <c r="HQU46" s="710">
        <v>0</v>
      </c>
      <c r="HQV46" s="710" t="s">
        <v>82</v>
      </c>
      <c r="HQW46" s="710">
        <v>0</v>
      </c>
      <c r="HQX46" s="710" t="s">
        <v>82</v>
      </c>
      <c r="HQY46" s="710">
        <v>0</v>
      </c>
      <c r="HQZ46" s="710" t="s">
        <v>82</v>
      </c>
      <c r="HRA46" s="710">
        <v>0</v>
      </c>
      <c r="HRB46" s="710" t="s">
        <v>82</v>
      </c>
      <c r="HRC46" s="710">
        <v>0</v>
      </c>
      <c r="HRD46" s="710" t="s">
        <v>82</v>
      </c>
      <c r="HRE46" s="710">
        <v>0</v>
      </c>
      <c r="HRF46" s="710" t="s">
        <v>82</v>
      </c>
      <c r="HRG46" s="710">
        <v>0</v>
      </c>
      <c r="HRH46" s="710" t="s">
        <v>82</v>
      </c>
      <c r="HRI46" s="710">
        <v>0</v>
      </c>
      <c r="HRJ46" s="710" t="s">
        <v>82</v>
      </c>
      <c r="HRK46" s="710">
        <v>0</v>
      </c>
      <c r="HRL46" s="710" t="s">
        <v>82</v>
      </c>
      <c r="HRM46" s="710">
        <v>0</v>
      </c>
      <c r="HRN46" s="710" t="s">
        <v>82</v>
      </c>
      <c r="HRO46" s="710">
        <v>0</v>
      </c>
      <c r="HRP46" s="710" t="s">
        <v>82</v>
      </c>
      <c r="HRQ46" s="710">
        <v>0</v>
      </c>
      <c r="HRR46" s="710" t="s">
        <v>82</v>
      </c>
      <c r="HRS46" s="710">
        <v>0</v>
      </c>
      <c r="HRT46" s="710" t="s">
        <v>82</v>
      </c>
      <c r="HRU46" s="710">
        <v>0</v>
      </c>
      <c r="HRV46" s="710" t="s">
        <v>82</v>
      </c>
      <c r="HRW46" s="710">
        <v>0</v>
      </c>
      <c r="HRX46" s="710" t="s">
        <v>82</v>
      </c>
      <c r="HRY46" s="710">
        <v>0</v>
      </c>
      <c r="HRZ46" s="710" t="s">
        <v>82</v>
      </c>
      <c r="HSA46" s="710">
        <v>0</v>
      </c>
      <c r="HSB46" s="710" t="s">
        <v>82</v>
      </c>
      <c r="HSC46" s="710">
        <v>0</v>
      </c>
      <c r="HSD46" s="710" t="s">
        <v>82</v>
      </c>
      <c r="HSE46" s="710">
        <v>0</v>
      </c>
      <c r="HSF46" s="710" t="s">
        <v>82</v>
      </c>
      <c r="HSG46" s="710">
        <v>0</v>
      </c>
      <c r="HSH46" s="710" t="s">
        <v>82</v>
      </c>
      <c r="HSI46" s="710">
        <v>0</v>
      </c>
      <c r="HSJ46" s="710" t="s">
        <v>82</v>
      </c>
      <c r="HSK46" s="710">
        <v>0</v>
      </c>
      <c r="HSL46" s="710" t="s">
        <v>82</v>
      </c>
      <c r="HSM46" s="710">
        <v>0</v>
      </c>
      <c r="HSN46" s="710" t="s">
        <v>82</v>
      </c>
      <c r="HSO46" s="710">
        <v>0</v>
      </c>
      <c r="HSP46" s="710" t="s">
        <v>82</v>
      </c>
      <c r="HSQ46" s="710">
        <v>0</v>
      </c>
      <c r="HSR46" s="710" t="s">
        <v>82</v>
      </c>
      <c r="HSS46" s="710">
        <v>0</v>
      </c>
      <c r="HST46" s="710" t="s">
        <v>82</v>
      </c>
      <c r="HSU46" s="710">
        <v>0</v>
      </c>
      <c r="HSV46" s="710" t="s">
        <v>82</v>
      </c>
      <c r="HSW46" s="710">
        <v>0</v>
      </c>
      <c r="HSX46" s="710" t="s">
        <v>82</v>
      </c>
      <c r="HSY46" s="710">
        <v>0</v>
      </c>
      <c r="HSZ46" s="710" t="s">
        <v>82</v>
      </c>
      <c r="HTA46" s="710">
        <v>0</v>
      </c>
      <c r="HTB46" s="710" t="s">
        <v>82</v>
      </c>
      <c r="HTC46" s="710">
        <v>0</v>
      </c>
      <c r="HTD46" s="710" t="s">
        <v>82</v>
      </c>
      <c r="HTE46" s="710">
        <v>0</v>
      </c>
      <c r="HTF46" s="710" t="s">
        <v>82</v>
      </c>
      <c r="HTG46" s="710">
        <v>0</v>
      </c>
      <c r="HTH46" s="710" t="s">
        <v>82</v>
      </c>
      <c r="HTI46" s="710">
        <v>0</v>
      </c>
      <c r="HTJ46" s="710" t="s">
        <v>82</v>
      </c>
      <c r="HTK46" s="710">
        <v>0</v>
      </c>
      <c r="HTL46" s="710" t="s">
        <v>82</v>
      </c>
      <c r="HTM46" s="710">
        <v>0</v>
      </c>
      <c r="HTN46" s="710" t="s">
        <v>82</v>
      </c>
      <c r="HTO46" s="710">
        <v>0</v>
      </c>
      <c r="HTP46" s="710" t="s">
        <v>82</v>
      </c>
      <c r="HTQ46" s="710">
        <v>0</v>
      </c>
      <c r="HTR46" s="710" t="s">
        <v>82</v>
      </c>
      <c r="HTS46" s="710">
        <v>0</v>
      </c>
      <c r="HTT46" s="710" t="s">
        <v>82</v>
      </c>
      <c r="HTU46" s="710">
        <v>0</v>
      </c>
      <c r="HTV46" s="710" t="s">
        <v>82</v>
      </c>
      <c r="HTW46" s="710">
        <v>0</v>
      </c>
      <c r="HTX46" s="710" t="s">
        <v>82</v>
      </c>
      <c r="HTY46" s="710">
        <v>0</v>
      </c>
      <c r="HTZ46" s="710" t="s">
        <v>82</v>
      </c>
      <c r="HUA46" s="710">
        <v>0</v>
      </c>
      <c r="HUB46" s="710" t="s">
        <v>82</v>
      </c>
      <c r="HUC46" s="710">
        <v>0</v>
      </c>
      <c r="HUD46" s="710" t="s">
        <v>82</v>
      </c>
      <c r="HUE46" s="710">
        <v>0</v>
      </c>
      <c r="HUF46" s="710" t="s">
        <v>82</v>
      </c>
      <c r="HUG46" s="710">
        <v>0</v>
      </c>
      <c r="HUH46" s="710" t="s">
        <v>82</v>
      </c>
      <c r="HUI46" s="710">
        <v>0</v>
      </c>
      <c r="HUJ46" s="710" t="s">
        <v>82</v>
      </c>
      <c r="HUK46" s="710">
        <v>0</v>
      </c>
      <c r="HUL46" s="710" t="s">
        <v>82</v>
      </c>
      <c r="HUM46" s="710">
        <v>0</v>
      </c>
      <c r="HUN46" s="710" t="s">
        <v>82</v>
      </c>
      <c r="HUO46" s="710">
        <v>0</v>
      </c>
      <c r="HUP46" s="710" t="s">
        <v>82</v>
      </c>
      <c r="HUQ46" s="710">
        <v>0</v>
      </c>
      <c r="HUR46" s="710" t="s">
        <v>82</v>
      </c>
      <c r="HUS46" s="710">
        <v>0</v>
      </c>
      <c r="HUT46" s="710" t="s">
        <v>82</v>
      </c>
      <c r="HUU46" s="710">
        <v>0</v>
      </c>
      <c r="HUV46" s="710" t="s">
        <v>82</v>
      </c>
      <c r="HUW46" s="710">
        <v>0</v>
      </c>
      <c r="HUX46" s="710" t="s">
        <v>82</v>
      </c>
      <c r="HUY46" s="710">
        <v>0</v>
      </c>
      <c r="HUZ46" s="710" t="s">
        <v>82</v>
      </c>
      <c r="HVA46" s="710">
        <v>0</v>
      </c>
      <c r="HVB46" s="710" t="s">
        <v>82</v>
      </c>
      <c r="HVC46" s="710">
        <v>0</v>
      </c>
      <c r="HVD46" s="710" t="s">
        <v>82</v>
      </c>
      <c r="HVE46" s="710">
        <v>0</v>
      </c>
      <c r="HVF46" s="710" t="s">
        <v>82</v>
      </c>
      <c r="HVG46" s="710">
        <v>0</v>
      </c>
      <c r="HVH46" s="710" t="s">
        <v>82</v>
      </c>
      <c r="HVI46" s="710">
        <v>0</v>
      </c>
      <c r="HVJ46" s="710" t="s">
        <v>82</v>
      </c>
      <c r="HVK46" s="710">
        <v>0</v>
      </c>
      <c r="HVL46" s="710" t="s">
        <v>82</v>
      </c>
      <c r="HVM46" s="710">
        <v>0</v>
      </c>
      <c r="HVN46" s="710" t="s">
        <v>82</v>
      </c>
      <c r="HVO46" s="710">
        <v>0</v>
      </c>
      <c r="HVP46" s="710" t="s">
        <v>82</v>
      </c>
      <c r="HVQ46" s="710">
        <v>0</v>
      </c>
      <c r="HVR46" s="710" t="s">
        <v>82</v>
      </c>
      <c r="HVS46" s="710">
        <v>0</v>
      </c>
      <c r="HVT46" s="710" t="s">
        <v>82</v>
      </c>
      <c r="HVU46" s="710">
        <v>0</v>
      </c>
      <c r="HVV46" s="710" t="s">
        <v>82</v>
      </c>
      <c r="HVW46" s="710">
        <v>0</v>
      </c>
      <c r="HVX46" s="710" t="s">
        <v>82</v>
      </c>
      <c r="HVY46" s="710">
        <v>0</v>
      </c>
      <c r="HVZ46" s="710" t="s">
        <v>82</v>
      </c>
      <c r="HWA46" s="710">
        <v>0</v>
      </c>
      <c r="HWB46" s="710" t="s">
        <v>82</v>
      </c>
      <c r="HWC46" s="710">
        <v>0</v>
      </c>
      <c r="HWD46" s="710" t="s">
        <v>82</v>
      </c>
      <c r="HWE46" s="710">
        <v>0</v>
      </c>
      <c r="HWF46" s="710" t="s">
        <v>82</v>
      </c>
      <c r="HWG46" s="710">
        <v>0</v>
      </c>
      <c r="HWH46" s="710" t="s">
        <v>82</v>
      </c>
      <c r="HWI46" s="710">
        <v>0</v>
      </c>
      <c r="HWJ46" s="710" t="s">
        <v>82</v>
      </c>
      <c r="HWK46" s="710">
        <v>0</v>
      </c>
      <c r="HWL46" s="710" t="s">
        <v>82</v>
      </c>
      <c r="HWM46" s="710">
        <v>0</v>
      </c>
      <c r="HWN46" s="710" t="s">
        <v>82</v>
      </c>
      <c r="HWO46" s="710">
        <v>0</v>
      </c>
      <c r="HWP46" s="710" t="s">
        <v>82</v>
      </c>
      <c r="HWQ46" s="710">
        <v>0</v>
      </c>
      <c r="HWR46" s="710" t="s">
        <v>82</v>
      </c>
      <c r="HWS46" s="710">
        <v>0</v>
      </c>
      <c r="HWT46" s="710" t="s">
        <v>82</v>
      </c>
      <c r="HWU46" s="710">
        <v>0</v>
      </c>
      <c r="HWV46" s="710" t="s">
        <v>82</v>
      </c>
      <c r="HWW46" s="710">
        <v>0</v>
      </c>
      <c r="HWX46" s="710" t="s">
        <v>82</v>
      </c>
      <c r="HWY46" s="710">
        <v>0</v>
      </c>
      <c r="HWZ46" s="710" t="s">
        <v>82</v>
      </c>
      <c r="HXA46" s="710">
        <v>0</v>
      </c>
      <c r="HXB46" s="710" t="s">
        <v>82</v>
      </c>
      <c r="HXC46" s="710">
        <v>0</v>
      </c>
      <c r="HXD46" s="710" t="s">
        <v>82</v>
      </c>
      <c r="HXE46" s="710">
        <v>0</v>
      </c>
      <c r="HXF46" s="710" t="s">
        <v>82</v>
      </c>
      <c r="HXG46" s="710">
        <v>0</v>
      </c>
      <c r="HXH46" s="710" t="s">
        <v>82</v>
      </c>
      <c r="HXI46" s="710">
        <v>0</v>
      </c>
      <c r="HXJ46" s="710" t="s">
        <v>82</v>
      </c>
      <c r="HXK46" s="710">
        <v>0</v>
      </c>
      <c r="HXL46" s="710" t="s">
        <v>82</v>
      </c>
      <c r="HXM46" s="710">
        <v>0</v>
      </c>
      <c r="HXN46" s="710" t="s">
        <v>82</v>
      </c>
      <c r="HXO46" s="710">
        <v>0</v>
      </c>
      <c r="HXP46" s="710" t="s">
        <v>82</v>
      </c>
      <c r="HXQ46" s="710">
        <v>0</v>
      </c>
      <c r="HXR46" s="710" t="s">
        <v>82</v>
      </c>
      <c r="HXS46" s="710">
        <v>0</v>
      </c>
      <c r="HXT46" s="710" t="s">
        <v>82</v>
      </c>
      <c r="HXU46" s="710">
        <v>0</v>
      </c>
      <c r="HXV46" s="710" t="s">
        <v>82</v>
      </c>
      <c r="HXW46" s="710">
        <v>0</v>
      </c>
      <c r="HXX46" s="710" t="s">
        <v>82</v>
      </c>
      <c r="HXY46" s="710">
        <v>0</v>
      </c>
      <c r="HXZ46" s="710" t="s">
        <v>82</v>
      </c>
      <c r="HYA46" s="710">
        <v>0</v>
      </c>
      <c r="HYB46" s="710" t="s">
        <v>82</v>
      </c>
      <c r="HYC46" s="710">
        <v>0</v>
      </c>
      <c r="HYD46" s="710" t="s">
        <v>82</v>
      </c>
      <c r="HYE46" s="710">
        <v>0</v>
      </c>
      <c r="HYF46" s="710" t="s">
        <v>82</v>
      </c>
      <c r="HYG46" s="710">
        <v>0</v>
      </c>
      <c r="HYH46" s="710" t="s">
        <v>82</v>
      </c>
      <c r="HYI46" s="710">
        <v>0</v>
      </c>
      <c r="HYJ46" s="710" t="s">
        <v>82</v>
      </c>
      <c r="HYK46" s="710">
        <v>0</v>
      </c>
      <c r="HYL46" s="710" t="s">
        <v>82</v>
      </c>
      <c r="HYM46" s="710">
        <v>0</v>
      </c>
      <c r="HYN46" s="710" t="s">
        <v>82</v>
      </c>
      <c r="HYO46" s="710">
        <v>0</v>
      </c>
      <c r="HYP46" s="710" t="s">
        <v>82</v>
      </c>
      <c r="HYQ46" s="710">
        <v>0</v>
      </c>
      <c r="HYR46" s="710" t="s">
        <v>82</v>
      </c>
      <c r="HYS46" s="710">
        <v>0</v>
      </c>
      <c r="HYT46" s="710" t="s">
        <v>82</v>
      </c>
      <c r="HYU46" s="710">
        <v>0</v>
      </c>
      <c r="HYV46" s="710" t="s">
        <v>82</v>
      </c>
      <c r="HYW46" s="710">
        <v>0</v>
      </c>
      <c r="HYX46" s="710" t="s">
        <v>82</v>
      </c>
      <c r="HYY46" s="710">
        <v>0</v>
      </c>
      <c r="HYZ46" s="710" t="s">
        <v>82</v>
      </c>
      <c r="HZA46" s="710">
        <v>0</v>
      </c>
      <c r="HZB46" s="710" t="s">
        <v>82</v>
      </c>
      <c r="HZC46" s="710">
        <v>0</v>
      </c>
      <c r="HZD46" s="710" t="s">
        <v>82</v>
      </c>
      <c r="HZE46" s="710">
        <v>0</v>
      </c>
      <c r="HZF46" s="710" t="s">
        <v>82</v>
      </c>
      <c r="HZG46" s="710">
        <v>0</v>
      </c>
      <c r="HZH46" s="710" t="s">
        <v>82</v>
      </c>
      <c r="HZI46" s="710">
        <v>0</v>
      </c>
      <c r="HZJ46" s="710" t="s">
        <v>82</v>
      </c>
      <c r="HZK46" s="710">
        <v>0</v>
      </c>
      <c r="HZL46" s="710" t="s">
        <v>82</v>
      </c>
      <c r="HZM46" s="710">
        <v>0</v>
      </c>
      <c r="HZN46" s="710" t="s">
        <v>82</v>
      </c>
      <c r="HZO46" s="710">
        <v>0</v>
      </c>
      <c r="HZP46" s="710" t="s">
        <v>82</v>
      </c>
      <c r="HZQ46" s="710">
        <v>0</v>
      </c>
      <c r="HZR46" s="710" t="s">
        <v>82</v>
      </c>
      <c r="HZS46" s="710">
        <v>0</v>
      </c>
      <c r="HZT46" s="710" t="s">
        <v>82</v>
      </c>
      <c r="HZU46" s="710">
        <v>0</v>
      </c>
      <c r="HZV46" s="710" t="s">
        <v>82</v>
      </c>
      <c r="HZW46" s="710">
        <v>0</v>
      </c>
      <c r="HZX46" s="710" t="s">
        <v>82</v>
      </c>
      <c r="HZY46" s="710">
        <v>0</v>
      </c>
      <c r="HZZ46" s="710" t="s">
        <v>82</v>
      </c>
      <c r="IAA46" s="710">
        <v>0</v>
      </c>
      <c r="IAB46" s="710" t="s">
        <v>82</v>
      </c>
      <c r="IAC46" s="710">
        <v>0</v>
      </c>
      <c r="IAD46" s="710" t="s">
        <v>82</v>
      </c>
      <c r="IAE46" s="710">
        <v>0</v>
      </c>
      <c r="IAF46" s="710" t="s">
        <v>82</v>
      </c>
      <c r="IAG46" s="710">
        <v>0</v>
      </c>
      <c r="IAH46" s="710" t="s">
        <v>82</v>
      </c>
      <c r="IAI46" s="710">
        <v>0</v>
      </c>
      <c r="IAJ46" s="710" t="s">
        <v>82</v>
      </c>
      <c r="IAK46" s="710">
        <v>0</v>
      </c>
      <c r="IAL46" s="710" t="s">
        <v>82</v>
      </c>
      <c r="IAM46" s="710">
        <v>0</v>
      </c>
      <c r="IAN46" s="710" t="s">
        <v>82</v>
      </c>
      <c r="IAO46" s="710">
        <v>0</v>
      </c>
      <c r="IAP46" s="710" t="s">
        <v>82</v>
      </c>
      <c r="IAQ46" s="710">
        <v>0</v>
      </c>
      <c r="IAR46" s="710" t="s">
        <v>82</v>
      </c>
      <c r="IAS46" s="710">
        <v>0</v>
      </c>
      <c r="IAT46" s="710" t="s">
        <v>82</v>
      </c>
      <c r="IAU46" s="710">
        <v>0</v>
      </c>
      <c r="IAV46" s="710" t="s">
        <v>82</v>
      </c>
      <c r="IAW46" s="710">
        <v>0</v>
      </c>
      <c r="IAX46" s="710" t="s">
        <v>82</v>
      </c>
      <c r="IAY46" s="710">
        <v>0</v>
      </c>
      <c r="IAZ46" s="710" t="s">
        <v>82</v>
      </c>
      <c r="IBA46" s="710">
        <v>0</v>
      </c>
      <c r="IBB46" s="710" t="s">
        <v>82</v>
      </c>
      <c r="IBC46" s="710">
        <v>0</v>
      </c>
      <c r="IBD46" s="710" t="s">
        <v>82</v>
      </c>
      <c r="IBE46" s="710">
        <v>0</v>
      </c>
      <c r="IBF46" s="710" t="s">
        <v>82</v>
      </c>
      <c r="IBG46" s="710">
        <v>0</v>
      </c>
      <c r="IBH46" s="710" t="s">
        <v>82</v>
      </c>
      <c r="IBI46" s="710">
        <v>0</v>
      </c>
      <c r="IBJ46" s="710" t="s">
        <v>82</v>
      </c>
      <c r="IBK46" s="710">
        <v>0</v>
      </c>
      <c r="IBL46" s="710" t="s">
        <v>82</v>
      </c>
      <c r="IBM46" s="710">
        <v>0</v>
      </c>
      <c r="IBN46" s="710" t="s">
        <v>82</v>
      </c>
      <c r="IBO46" s="710">
        <v>0</v>
      </c>
      <c r="IBP46" s="710" t="s">
        <v>82</v>
      </c>
      <c r="IBQ46" s="710">
        <v>0</v>
      </c>
      <c r="IBR46" s="710" t="s">
        <v>82</v>
      </c>
      <c r="IBS46" s="710">
        <v>0</v>
      </c>
      <c r="IBT46" s="710" t="s">
        <v>82</v>
      </c>
      <c r="IBU46" s="710">
        <v>0</v>
      </c>
      <c r="IBV46" s="710" t="s">
        <v>82</v>
      </c>
      <c r="IBW46" s="710">
        <v>0</v>
      </c>
      <c r="IBX46" s="710" t="s">
        <v>82</v>
      </c>
      <c r="IBY46" s="710">
        <v>0</v>
      </c>
      <c r="IBZ46" s="710" t="s">
        <v>82</v>
      </c>
      <c r="ICA46" s="710">
        <v>0</v>
      </c>
      <c r="ICB46" s="710" t="s">
        <v>82</v>
      </c>
      <c r="ICC46" s="710">
        <v>0</v>
      </c>
      <c r="ICD46" s="710" t="s">
        <v>82</v>
      </c>
      <c r="ICE46" s="710">
        <v>0</v>
      </c>
      <c r="ICF46" s="710" t="s">
        <v>82</v>
      </c>
      <c r="ICG46" s="710">
        <v>0</v>
      </c>
      <c r="ICH46" s="710" t="s">
        <v>82</v>
      </c>
      <c r="ICI46" s="710">
        <v>0</v>
      </c>
      <c r="ICJ46" s="710" t="s">
        <v>82</v>
      </c>
      <c r="ICK46" s="710">
        <v>0</v>
      </c>
      <c r="ICL46" s="710" t="s">
        <v>82</v>
      </c>
      <c r="ICM46" s="710">
        <v>0</v>
      </c>
      <c r="ICN46" s="710" t="s">
        <v>82</v>
      </c>
      <c r="ICO46" s="710">
        <v>0</v>
      </c>
      <c r="ICP46" s="710" t="s">
        <v>82</v>
      </c>
      <c r="ICQ46" s="710">
        <v>0</v>
      </c>
      <c r="ICR46" s="710" t="s">
        <v>82</v>
      </c>
      <c r="ICS46" s="710">
        <v>0</v>
      </c>
      <c r="ICT46" s="710" t="s">
        <v>82</v>
      </c>
      <c r="ICU46" s="710">
        <v>0</v>
      </c>
      <c r="ICV46" s="710" t="s">
        <v>82</v>
      </c>
      <c r="ICW46" s="710">
        <v>0</v>
      </c>
      <c r="ICX46" s="710" t="s">
        <v>82</v>
      </c>
      <c r="ICY46" s="710">
        <v>0</v>
      </c>
      <c r="ICZ46" s="710" t="s">
        <v>82</v>
      </c>
      <c r="IDA46" s="710">
        <v>0</v>
      </c>
      <c r="IDB46" s="710" t="s">
        <v>82</v>
      </c>
      <c r="IDC46" s="710">
        <v>0</v>
      </c>
      <c r="IDD46" s="710" t="s">
        <v>82</v>
      </c>
      <c r="IDE46" s="710">
        <v>0</v>
      </c>
      <c r="IDF46" s="710" t="s">
        <v>82</v>
      </c>
      <c r="IDG46" s="710">
        <v>0</v>
      </c>
      <c r="IDH46" s="710" t="s">
        <v>82</v>
      </c>
      <c r="IDI46" s="710">
        <v>0</v>
      </c>
      <c r="IDJ46" s="710" t="s">
        <v>82</v>
      </c>
      <c r="IDK46" s="710">
        <v>0</v>
      </c>
      <c r="IDL46" s="710" t="s">
        <v>82</v>
      </c>
      <c r="IDM46" s="710">
        <v>0</v>
      </c>
      <c r="IDN46" s="710" t="s">
        <v>82</v>
      </c>
      <c r="IDO46" s="710">
        <v>0</v>
      </c>
      <c r="IDP46" s="710" t="s">
        <v>82</v>
      </c>
      <c r="IDQ46" s="710">
        <v>0</v>
      </c>
      <c r="IDR46" s="710" t="s">
        <v>82</v>
      </c>
      <c r="IDS46" s="710">
        <v>0</v>
      </c>
      <c r="IDT46" s="710" t="s">
        <v>82</v>
      </c>
      <c r="IDU46" s="710">
        <v>0</v>
      </c>
      <c r="IDV46" s="710" t="s">
        <v>82</v>
      </c>
      <c r="IDW46" s="710">
        <v>0</v>
      </c>
      <c r="IDX46" s="710" t="s">
        <v>82</v>
      </c>
      <c r="IDY46" s="710">
        <v>0</v>
      </c>
      <c r="IDZ46" s="710" t="s">
        <v>82</v>
      </c>
      <c r="IEA46" s="710">
        <v>0</v>
      </c>
      <c r="IEB46" s="710" t="s">
        <v>82</v>
      </c>
      <c r="IEC46" s="710">
        <v>0</v>
      </c>
      <c r="IED46" s="710" t="s">
        <v>82</v>
      </c>
      <c r="IEE46" s="710">
        <v>0</v>
      </c>
      <c r="IEF46" s="710" t="s">
        <v>82</v>
      </c>
      <c r="IEG46" s="710">
        <v>0</v>
      </c>
      <c r="IEH46" s="710" t="s">
        <v>82</v>
      </c>
      <c r="IEI46" s="710">
        <v>0</v>
      </c>
      <c r="IEJ46" s="710" t="s">
        <v>82</v>
      </c>
      <c r="IEK46" s="710">
        <v>0</v>
      </c>
      <c r="IEL46" s="710" t="s">
        <v>82</v>
      </c>
      <c r="IEM46" s="710">
        <v>0</v>
      </c>
      <c r="IEN46" s="710" t="s">
        <v>82</v>
      </c>
      <c r="IEO46" s="710">
        <v>0</v>
      </c>
      <c r="IEP46" s="710" t="s">
        <v>82</v>
      </c>
      <c r="IEQ46" s="710">
        <v>0</v>
      </c>
      <c r="IER46" s="710" t="s">
        <v>82</v>
      </c>
      <c r="IES46" s="710">
        <v>0</v>
      </c>
      <c r="IET46" s="710" t="s">
        <v>82</v>
      </c>
      <c r="IEU46" s="710">
        <v>0</v>
      </c>
      <c r="IEV46" s="710" t="s">
        <v>82</v>
      </c>
      <c r="IEW46" s="710">
        <v>0</v>
      </c>
      <c r="IEX46" s="710" t="s">
        <v>82</v>
      </c>
      <c r="IEY46" s="710">
        <v>0</v>
      </c>
      <c r="IEZ46" s="710" t="s">
        <v>82</v>
      </c>
      <c r="IFA46" s="710">
        <v>0</v>
      </c>
      <c r="IFB46" s="710" t="s">
        <v>82</v>
      </c>
      <c r="IFC46" s="710">
        <v>0</v>
      </c>
      <c r="IFD46" s="710" t="s">
        <v>82</v>
      </c>
      <c r="IFE46" s="710">
        <v>0</v>
      </c>
      <c r="IFF46" s="710" t="s">
        <v>82</v>
      </c>
      <c r="IFG46" s="710">
        <v>0</v>
      </c>
      <c r="IFH46" s="710" t="s">
        <v>82</v>
      </c>
      <c r="IFI46" s="710">
        <v>0</v>
      </c>
      <c r="IFJ46" s="710" t="s">
        <v>82</v>
      </c>
      <c r="IFK46" s="710">
        <v>0</v>
      </c>
      <c r="IFL46" s="710" t="s">
        <v>82</v>
      </c>
      <c r="IFM46" s="710">
        <v>0</v>
      </c>
      <c r="IFN46" s="710" t="s">
        <v>82</v>
      </c>
      <c r="IFO46" s="710">
        <v>0</v>
      </c>
      <c r="IFP46" s="710" t="s">
        <v>82</v>
      </c>
      <c r="IFQ46" s="710">
        <v>0</v>
      </c>
      <c r="IFR46" s="710" t="s">
        <v>82</v>
      </c>
      <c r="IFS46" s="710">
        <v>0</v>
      </c>
      <c r="IFT46" s="710" t="s">
        <v>82</v>
      </c>
      <c r="IFU46" s="710">
        <v>0</v>
      </c>
      <c r="IFV46" s="710" t="s">
        <v>82</v>
      </c>
      <c r="IFW46" s="710">
        <v>0</v>
      </c>
      <c r="IFX46" s="710" t="s">
        <v>82</v>
      </c>
      <c r="IFY46" s="710">
        <v>0</v>
      </c>
      <c r="IFZ46" s="710" t="s">
        <v>82</v>
      </c>
      <c r="IGA46" s="710">
        <v>0</v>
      </c>
      <c r="IGB46" s="710" t="s">
        <v>82</v>
      </c>
      <c r="IGC46" s="710">
        <v>0</v>
      </c>
      <c r="IGD46" s="710" t="s">
        <v>82</v>
      </c>
      <c r="IGE46" s="710">
        <v>0</v>
      </c>
      <c r="IGF46" s="710" t="s">
        <v>82</v>
      </c>
      <c r="IGG46" s="710">
        <v>0</v>
      </c>
      <c r="IGH46" s="710" t="s">
        <v>82</v>
      </c>
      <c r="IGI46" s="710">
        <v>0</v>
      </c>
      <c r="IGJ46" s="710" t="s">
        <v>82</v>
      </c>
      <c r="IGK46" s="710">
        <v>0</v>
      </c>
      <c r="IGL46" s="710" t="s">
        <v>82</v>
      </c>
      <c r="IGM46" s="710">
        <v>0</v>
      </c>
      <c r="IGN46" s="710" t="s">
        <v>82</v>
      </c>
      <c r="IGO46" s="710">
        <v>0</v>
      </c>
      <c r="IGP46" s="710" t="s">
        <v>82</v>
      </c>
      <c r="IGQ46" s="710">
        <v>0</v>
      </c>
      <c r="IGR46" s="710" t="s">
        <v>82</v>
      </c>
      <c r="IGS46" s="710">
        <v>0</v>
      </c>
      <c r="IGT46" s="710" t="s">
        <v>82</v>
      </c>
      <c r="IGU46" s="710">
        <v>0</v>
      </c>
      <c r="IGV46" s="710" t="s">
        <v>82</v>
      </c>
      <c r="IGW46" s="710">
        <v>0</v>
      </c>
      <c r="IGX46" s="710" t="s">
        <v>82</v>
      </c>
      <c r="IGY46" s="710">
        <v>0</v>
      </c>
      <c r="IGZ46" s="710" t="s">
        <v>82</v>
      </c>
      <c r="IHA46" s="710">
        <v>0</v>
      </c>
      <c r="IHB46" s="710" t="s">
        <v>82</v>
      </c>
      <c r="IHC46" s="710">
        <v>0</v>
      </c>
      <c r="IHD46" s="710" t="s">
        <v>82</v>
      </c>
      <c r="IHE46" s="710">
        <v>0</v>
      </c>
      <c r="IHF46" s="710" t="s">
        <v>82</v>
      </c>
      <c r="IHG46" s="710">
        <v>0</v>
      </c>
      <c r="IHH46" s="710" t="s">
        <v>82</v>
      </c>
      <c r="IHI46" s="710">
        <v>0</v>
      </c>
      <c r="IHJ46" s="710" t="s">
        <v>82</v>
      </c>
      <c r="IHK46" s="710">
        <v>0</v>
      </c>
      <c r="IHL46" s="710" t="s">
        <v>82</v>
      </c>
      <c r="IHM46" s="710">
        <v>0</v>
      </c>
      <c r="IHN46" s="710" t="s">
        <v>82</v>
      </c>
      <c r="IHO46" s="710">
        <v>0</v>
      </c>
      <c r="IHP46" s="710" t="s">
        <v>82</v>
      </c>
      <c r="IHQ46" s="710">
        <v>0</v>
      </c>
      <c r="IHR46" s="710" t="s">
        <v>82</v>
      </c>
      <c r="IHS46" s="710">
        <v>0</v>
      </c>
      <c r="IHT46" s="710" t="s">
        <v>82</v>
      </c>
      <c r="IHU46" s="710">
        <v>0</v>
      </c>
      <c r="IHV46" s="710" t="s">
        <v>82</v>
      </c>
      <c r="IHW46" s="710">
        <v>0</v>
      </c>
      <c r="IHX46" s="710" t="s">
        <v>82</v>
      </c>
      <c r="IHY46" s="710">
        <v>0</v>
      </c>
      <c r="IHZ46" s="710" t="s">
        <v>82</v>
      </c>
      <c r="IIA46" s="710">
        <v>0</v>
      </c>
      <c r="IIB46" s="710" t="s">
        <v>82</v>
      </c>
      <c r="IIC46" s="710">
        <v>0</v>
      </c>
      <c r="IID46" s="710" t="s">
        <v>82</v>
      </c>
      <c r="IIE46" s="710">
        <v>0</v>
      </c>
      <c r="IIF46" s="710" t="s">
        <v>82</v>
      </c>
      <c r="IIG46" s="710">
        <v>0</v>
      </c>
      <c r="IIH46" s="710" t="s">
        <v>82</v>
      </c>
      <c r="III46" s="710">
        <v>0</v>
      </c>
      <c r="IIJ46" s="710" t="s">
        <v>82</v>
      </c>
      <c r="IIK46" s="710">
        <v>0</v>
      </c>
      <c r="IIL46" s="710" t="s">
        <v>82</v>
      </c>
      <c r="IIM46" s="710">
        <v>0</v>
      </c>
      <c r="IIN46" s="710" t="s">
        <v>82</v>
      </c>
      <c r="IIO46" s="710">
        <v>0</v>
      </c>
      <c r="IIP46" s="710" t="s">
        <v>82</v>
      </c>
      <c r="IIQ46" s="710">
        <v>0</v>
      </c>
      <c r="IIR46" s="710" t="s">
        <v>82</v>
      </c>
      <c r="IIS46" s="710">
        <v>0</v>
      </c>
      <c r="IIT46" s="710" t="s">
        <v>82</v>
      </c>
      <c r="IIU46" s="710">
        <v>0</v>
      </c>
      <c r="IIV46" s="710" t="s">
        <v>82</v>
      </c>
      <c r="IIW46" s="710">
        <v>0</v>
      </c>
      <c r="IIX46" s="710" t="s">
        <v>82</v>
      </c>
      <c r="IIY46" s="710">
        <v>0</v>
      </c>
      <c r="IIZ46" s="710" t="s">
        <v>82</v>
      </c>
      <c r="IJA46" s="710">
        <v>0</v>
      </c>
      <c r="IJB46" s="710" t="s">
        <v>82</v>
      </c>
      <c r="IJC46" s="710">
        <v>0</v>
      </c>
      <c r="IJD46" s="710" t="s">
        <v>82</v>
      </c>
      <c r="IJE46" s="710">
        <v>0</v>
      </c>
      <c r="IJF46" s="710" t="s">
        <v>82</v>
      </c>
      <c r="IJG46" s="710">
        <v>0</v>
      </c>
      <c r="IJH46" s="710" t="s">
        <v>82</v>
      </c>
      <c r="IJI46" s="710">
        <v>0</v>
      </c>
      <c r="IJJ46" s="710" t="s">
        <v>82</v>
      </c>
      <c r="IJK46" s="710">
        <v>0</v>
      </c>
      <c r="IJL46" s="710" t="s">
        <v>82</v>
      </c>
      <c r="IJM46" s="710">
        <v>0</v>
      </c>
      <c r="IJN46" s="710" t="s">
        <v>82</v>
      </c>
      <c r="IJO46" s="710">
        <v>0</v>
      </c>
      <c r="IJP46" s="710" t="s">
        <v>82</v>
      </c>
      <c r="IJQ46" s="710">
        <v>0</v>
      </c>
      <c r="IJR46" s="710" t="s">
        <v>82</v>
      </c>
      <c r="IJS46" s="710">
        <v>0</v>
      </c>
      <c r="IJT46" s="710" t="s">
        <v>82</v>
      </c>
      <c r="IJU46" s="710">
        <v>0</v>
      </c>
      <c r="IJV46" s="710" t="s">
        <v>82</v>
      </c>
      <c r="IJW46" s="710">
        <v>0</v>
      </c>
      <c r="IJX46" s="710" t="s">
        <v>82</v>
      </c>
      <c r="IJY46" s="710">
        <v>0</v>
      </c>
      <c r="IJZ46" s="710" t="s">
        <v>82</v>
      </c>
      <c r="IKA46" s="710">
        <v>0</v>
      </c>
      <c r="IKB46" s="710" t="s">
        <v>82</v>
      </c>
      <c r="IKC46" s="710">
        <v>0</v>
      </c>
      <c r="IKD46" s="710" t="s">
        <v>82</v>
      </c>
      <c r="IKE46" s="710">
        <v>0</v>
      </c>
      <c r="IKF46" s="710" t="s">
        <v>82</v>
      </c>
      <c r="IKG46" s="710">
        <v>0</v>
      </c>
      <c r="IKH46" s="710" t="s">
        <v>82</v>
      </c>
      <c r="IKI46" s="710">
        <v>0</v>
      </c>
      <c r="IKJ46" s="710" t="s">
        <v>82</v>
      </c>
      <c r="IKK46" s="710">
        <v>0</v>
      </c>
      <c r="IKL46" s="710" t="s">
        <v>82</v>
      </c>
      <c r="IKM46" s="710">
        <v>0</v>
      </c>
      <c r="IKN46" s="710" t="s">
        <v>82</v>
      </c>
      <c r="IKO46" s="710">
        <v>0</v>
      </c>
      <c r="IKP46" s="710" t="s">
        <v>82</v>
      </c>
      <c r="IKQ46" s="710">
        <v>0</v>
      </c>
      <c r="IKR46" s="710" t="s">
        <v>82</v>
      </c>
      <c r="IKS46" s="710">
        <v>0</v>
      </c>
      <c r="IKT46" s="710" t="s">
        <v>82</v>
      </c>
      <c r="IKU46" s="710">
        <v>0</v>
      </c>
      <c r="IKV46" s="710" t="s">
        <v>82</v>
      </c>
      <c r="IKW46" s="710">
        <v>0</v>
      </c>
      <c r="IKX46" s="710" t="s">
        <v>82</v>
      </c>
      <c r="IKY46" s="710">
        <v>0</v>
      </c>
      <c r="IKZ46" s="710" t="s">
        <v>82</v>
      </c>
      <c r="ILA46" s="710">
        <v>0</v>
      </c>
      <c r="ILB46" s="710" t="s">
        <v>82</v>
      </c>
      <c r="ILC46" s="710">
        <v>0</v>
      </c>
      <c r="ILD46" s="710" t="s">
        <v>82</v>
      </c>
      <c r="ILE46" s="710">
        <v>0</v>
      </c>
      <c r="ILF46" s="710" t="s">
        <v>82</v>
      </c>
      <c r="ILG46" s="710">
        <v>0</v>
      </c>
      <c r="ILH46" s="710" t="s">
        <v>82</v>
      </c>
      <c r="ILI46" s="710">
        <v>0</v>
      </c>
      <c r="ILJ46" s="710" t="s">
        <v>82</v>
      </c>
      <c r="ILK46" s="710">
        <v>0</v>
      </c>
      <c r="ILL46" s="710" t="s">
        <v>82</v>
      </c>
      <c r="ILM46" s="710">
        <v>0</v>
      </c>
      <c r="ILN46" s="710" t="s">
        <v>82</v>
      </c>
      <c r="ILO46" s="710">
        <v>0</v>
      </c>
      <c r="ILP46" s="710" t="s">
        <v>82</v>
      </c>
      <c r="ILQ46" s="710">
        <v>0</v>
      </c>
      <c r="ILR46" s="710" t="s">
        <v>82</v>
      </c>
      <c r="ILS46" s="710">
        <v>0</v>
      </c>
      <c r="ILT46" s="710" t="s">
        <v>82</v>
      </c>
      <c r="ILU46" s="710">
        <v>0</v>
      </c>
      <c r="ILV46" s="710" t="s">
        <v>82</v>
      </c>
      <c r="ILW46" s="710">
        <v>0</v>
      </c>
      <c r="ILX46" s="710" t="s">
        <v>82</v>
      </c>
      <c r="ILY46" s="710">
        <v>0</v>
      </c>
      <c r="ILZ46" s="710" t="s">
        <v>82</v>
      </c>
      <c r="IMA46" s="710">
        <v>0</v>
      </c>
      <c r="IMB46" s="710" t="s">
        <v>82</v>
      </c>
      <c r="IMC46" s="710">
        <v>0</v>
      </c>
      <c r="IMD46" s="710" t="s">
        <v>82</v>
      </c>
      <c r="IME46" s="710">
        <v>0</v>
      </c>
      <c r="IMF46" s="710" t="s">
        <v>82</v>
      </c>
      <c r="IMG46" s="710">
        <v>0</v>
      </c>
      <c r="IMH46" s="710" t="s">
        <v>82</v>
      </c>
      <c r="IMI46" s="710">
        <v>0</v>
      </c>
      <c r="IMJ46" s="710" t="s">
        <v>82</v>
      </c>
      <c r="IMK46" s="710">
        <v>0</v>
      </c>
      <c r="IML46" s="710" t="s">
        <v>82</v>
      </c>
      <c r="IMM46" s="710">
        <v>0</v>
      </c>
      <c r="IMN46" s="710" t="s">
        <v>82</v>
      </c>
      <c r="IMO46" s="710">
        <v>0</v>
      </c>
      <c r="IMP46" s="710" t="s">
        <v>82</v>
      </c>
      <c r="IMQ46" s="710">
        <v>0</v>
      </c>
      <c r="IMR46" s="710" t="s">
        <v>82</v>
      </c>
      <c r="IMS46" s="710">
        <v>0</v>
      </c>
      <c r="IMT46" s="710" t="s">
        <v>82</v>
      </c>
      <c r="IMU46" s="710">
        <v>0</v>
      </c>
      <c r="IMV46" s="710" t="s">
        <v>82</v>
      </c>
      <c r="IMW46" s="710">
        <v>0</v>
      </c>
      <c r="IMX46" s="710" t="s">
        <v>82</v>
      </c>
      <c r="IMY46" s="710">
        <v>0</v>
      </c>
      <c r="IMZ46" s="710" t="s">
        <v>82</v>
      </c>
      <c r="INA46" s="710">
        <v>0</v>
      </c>
      <c r="INB46" s="710" t="s">
        <v>82</v>
      </c>
      <c r="INC46" s="710">
        <v>0</v>
      </c>
      <c r="IND46" s="710" t="s">
        <v>82</v>
      </c>
      <c r="INE46" s="710">
        <v>0</v>
      </c>
      <c r="INF46" s="710" t="s">
        <v>82</v>
      </c>
      <c r="ING46" s="710">
        <v>0</v>
      </c>
      <c r="INH46" s="710" t="s">
        <v>82</v>
      </c>
      <c r="INI46" s="710">
        <v>0</v>
      </c>
      <c r="INJ46" s="710" t="s">
        <v>82</v>
      </c>
      <c r="INK46" s="710">
        <v>0</v>
      </c>
      <c r="INL46" s="710" t="s">
        <v>82</v>
      </c>
      <c r="INM46" s="710">
        <v>0</v>
      </c>
      <c r="INN46" s="710" t="s">
        <v>82</v>
      </c>
      <c r="INO46" s="710">
        <v>0</v>
      </c>
      <c r="INP46" s="710" t="s">
        <v>82</v>
      </c>
      <c r="INQ46" s="710">
        <v>0</v>
      </c>
      <c r="INR46" s="710" t="s">
        <v>82</v>
      </c>
      <c r="INS46" s="710">
        <v>0</v>
      </c>
      <c r="INT46" s="710" t="s">
        <v>82</v>
      </c>
      <c r="INU46" s="710">
        <v>0</v>
      </c>
      <c r="INV46" s="710" t="s">
        <v>82</v>
      </c>
      <c r="INW46" s="710">
        <v>0</v>
      </c>
      <c r="INX46" s="710" t="s">
        <v>82</v>
      </c>
      <c r="INY46" s="710">
        <v>0</v>
      </c>
      <c r="INZ46" s="710" t="s">
        <v>82</v>
      </c>
      <c r="IOA46" s="710">
        <v>0</v>
      </c>
      <c r="IOB46" s="710" t="s">
        <v>82</v>
      </c>
      <c r="IOC46" s="710">
        <v>0</v>
      </c>
      <c r="IOD46" s="710" t="s">
        <v>82</v>
      </c>
      <c r="IOE46" s="710">
        <v>0</v>
      </c>
      <c r="IOF46" s="710" t="s">
        <v>82</v>
      </c>
      <c r="IOG46" s="710">
        <v>0</v>
      </c>
      <c r="IOH46" s="710" t="s">
        <v>82</v>
      </c>
      <c r="IOI46" s="710">
        <v>0</v>
      </c>
      <c r="IOJ46" s="710" t="s">
        <v>82</v>
      </c>
      <c r="IOK46" s="710">
        <v>0</v>
      </c>
      <c r="IOL46" s="710" t="s">
        <v>82</v>
      </c>
      <c r="IOM46" s="710">
        <v>0</v>
      </c>
      <c r="ION46" s="710" t="s">
        <v>82</v>
      </c>
      <c r="IOO46" s="710">
        <v>0</v>
      </c>
      <c r="IOP46" s="710" t="s">
        <v>82</v>
      </c>
      <c r="IOQ46" s="710">
        <v>0</v>
      </c>
      <c r="IOR46" s="710" t="s">
        <v>82</v>
      </c>
      <c r="IOS46" s="710">
        <v>0</v>
      </c>
      <c r="IOT46" s="710" t="s">
        <v>82</v>
      </c>
      <c r="IOU46" s="710">
        <v>0</v>
      </c>
      <c r="IOV46" s="710" t="s">
        <v>82</v>
      </c>
      <c r="IOW46" s="710">
        <v>0</v>
      </c>
      <c r="IOX46" s="710" t="s">
        <v>82</v>
      </c>
      <c r="IOY46" s="710">
        <v>0</v>
      </c>
      <c r="IOZ46" s="710" t="s">
        <v>82</v>
      </c>
      <c r="IPA46" s="710">
        <v>0</v>
      </c>
      <c r="IPB46" s="710" t="s">
        <v>82</v>
      </c>
      <c r="IPC46" s="710">
        <v>0</v>
      </c>
      <c r="IPD46" s="710" t="s">
        <v>82</v>
      </c>
      <c r="IPE46" s="710">
        <v>0</v>
      </c>
      <c r="IPF46" s="710" t="s">
        <v>82</v>
      </c>
      <c r="IPG46" s="710">
        <v>0</v>
      </c>
      <c r="IPH46" s="710" t="s">
        <v>82</v>
      </c>
      <c r="IPI46" s="710">
        <v>0</v>
      </c>
      <c r="IPJ46" s="710" t="s">
        <v>82</v>
      </c>
      <c r="IPK46" s="710">
        <v>0</v>
      </c>
      <c r="IPL46" s="710" t="s">
        <v>82</v>
      </c>
      <c r="IPM46" s="710">
        <v>0</v>
      </c>
      <c r="IPN46" s="710" t="s">
        <v>82</v>
      </c>
      <c r="IPO46" s="710">
        <v>0</v>
      </c>
      <c r="IPP46" s="710" t="s">
        <v>82</v>
      </c>
      <c r="IPQ46" s="710">
        <v>0</v>
      </c>
      <c r="IPR46" s="710" t="s">
        <v>82</v>
      </c>
      <c r="IPS46" s="710">
        <v>0</v>
      </c>
      <c r="IPT46" s="710" t="s">
        <v>82</v>
      </c>
      <c r="IPU46" s="710">
        <v>0</v>
      </c>
      <c r="IPV46" s="710" t="s">
        <v>82</v>
      </c>
      <c r="IPW46" s="710">
        <v>0</v>
      </c>
      <c r="IPX46" s="710" t="s">
        <v>82</v>
      </c>
      <c r="IPY46" s="710">
        <v>0</v>
      </c>
      <c r="IPZ46" s="710" t="s">
        <v>82</v>
      </c>
      <c r="IQA46" s="710">
        <v>0</v>
      </c>
      <c r="IQB46" s="710" t="s">
        <v>82</v>
      </c>
      <c r="IQC46" s="710">
        <v>0</v>
      </c>
      <c r="IQD46" s="710" t="s">
        <v>82</v>
      </c>
      <c r="IQE46" s="710">
        <v>0</v>
      </c>
      <c r="IQF46" s="710" t="s">
        <v>82</v>
      </c>
      <c r="IQG46" s="710">
        <v>0</v>
      </c>
      <c r="IQH46" s="710" t="s">
        <v>82</v>
      </c>
      <c r="IQI46" s="710">
        <v>0</v>
      </c>
      <c r="IQJ46" s="710" t="s">
        <v>82</v>
      </c>
      <c r="IQK46" s="710">
        <v>0</v>
      </c>
      <c r="IQL46" s="710" t="s">
        <v>82</v>
      </c>
      <c r="IQM46" s="710">
        <v>0</v>
      </c>
      <c r="IQN46" s="710" t="s">
        <v>82</v>
      </c>
      <c r="IQO46" s="710">
        <v>0</v>
      </c>
      <c r="IQP46" s="710" t="s">
        <v>82</v>
      </c>
      <c r="IQQ46" s="710">
        <v>0</v>
      </c>
      <c r="IQR46" s="710" t="s">
        <v>82</v>
      </c>
      <c r="IQS46" s="710">
        <v>0</v>
      </c>
      <c r="IQT46" s="710" t="s">
        <v>82</v>
      </c>
      <c r="IQU46" s="710">
        <v>0</v>
      </c>
      <c r="IQV46" s="710" t="s">
        <v>82</v>
      </c>
      <c r="IQW46" s="710">
        <v>0</v>
      </c>
      <c r="IQX46" s="710" t="s">
        <v>82</v>
      </c>
      <c r="IQY46" s="710">
        <v>0</v>
      </c>
      <c r="IQZ46" s="710" t="s">
        <v>82</v>
      </c>
      <c r="IRA46" s="710">
        <v>0</v>
      </c>
      <c r="IRB46" s="710" t="s">
        <v>82</v>
      </c>
      <c r="IRC46" s="710">
        <v>0</v>
      </c>
      <c r="IRD46" s="710" t="s">
        <v>82</v>
      </c>
      <c r="IRE46" s="710">
        <v>0</v>
      </c>
      <c r="IRF46" s="710" t="s">
        <v>82</v>
      </c>
      <c r="IRG46" s="710">
        <v>0</v>
      </c>
      <c r="IRH46" s="710" t="s">
        <v>82</v>
      </c>
      <c r="IRI46" s="710">
        <v>0</v>
      </c>
      <c r="IRJ46" s="710" t="s">
        <v>82</v>
      </c>
      <c r="IRK46" s="710">
        <v>0</v>
      </c>
      <c r="IRL46" s="710" t="s">
        <v>82</v>
      </c>
      <c r="IRM46" s="710">
        <v>0</v>
      </c>
      <c r="IRN46" s="710" t="s">
        <v>82</v>
      </c>
      <c r="IRO46" s="710">
        <v>0</v>
      </c>
      <c r="IRP46" s="710" t="s">
        <v>82</v>
      </c>
      <c r="IRQ46" s="710">
        <v>0</v>
      </c>
      <c r="IRR46" s="710" t="s">
        <v>82</v>
      </c>
      <c r="IRS46" s="710">
        <v>0</v>
      </c>
      <c r="IRT46" s="710" t="s">
        <v>82</v>
      </c>
      <c r="IRU46" s="710">
        <v>0</v>
      </c>
      <c r="IRV46" s="710" t="s">
        <v>82</v>
      </c>
      <c r="IRW46" s="710">
        <v>0</v>
      </c>
      <c r="IRX46" s="710" t="s">
        <v>82</v>
      </c>
      <c r="IRY46" s="710">
        <v>0</v>
      </c>
      <c r="IRZ46" s="710" t="s">
        <v>82</v>
      </c>
      <c r="ISA46" s="710">
        <v>0</v>
      </c>
      <c r="ISB46" s="710" t="s">
        <v>82</v>
      </c>
      <c r="ISC46" s="710">
        <v>0</v>
      </c>
      <c r="ISD46" s="710" t="s">
        <v>82</v>
      </c>
      <c r="ISE46" s="710">
        <v>0</v>
      </c>
      <c r="ISF46" s="710" t="s">
        <v>82</v>
      </c>
      <c r="ISG46" s="710">
        <v>0</v>
      </c>
      <c r="ISH46" s="710" t="s">
        <v>82</v>
      </c>
      <c r="ISI46" s="710">
        <v>0</v>
      </c>
      <c r="ISJ46" s="710" t="s">
        <v>82</v>
      </c>
      <c r="ISK46" s="710">
        <v>0</v>
      </c>
      <c r="ISL46" s="710" t="s">
        <v>82</v>
      </c>
      <c r="ISM46" s="710">
        <v>0</v>
      </c>
      <c r="ISN46" s="710" t="s">
        <v>82</v>
      </c>
      <c r="ISO46" s="710">
        <v>0</v>
      </c>
      <c r="ISP46" s="710" t="s">
        <v>82</v>
      </c>
      <c r="ISQ46" s="710">
        <v>0</v>
      </c>
      <c r="ISR46" s="710" t="s">
        <v>82</v>
      </c>
      <c r="ISS46" s="710">
        <v>0</v>
      </c>
      <c r="IST46" s="710" t="s">
        <v>82</v>
      </c>
      <c r="ISU46" s="710">
        <v>0</v>
      </c>
      <c r="ISV46" s="710" t="s">
        <v>82</v>
      </c>
      <c r="ISW46" s="710">
        <v>0</v>
      </c>
      <c r="ISX46" s="710" t="s">
        <v>82</v>
      </c>
      <c r="ISY46" s="710">
        <v>0</v>
      </c>
      <c r="ISZ46" s="710" t="s">
        <v>82</v>
      </c>
      <c r="ITA46" s="710">
        <v>0</v>
      </c>
      <c r="ITB46" s="710" t="s">
        <v>82</v>
      </c>
      <c r="ITC46" s="710">
        <v>0</v>
      </c>
      <c r="ITD46" s="710" t="s">
        <v>82</v>
      </c>
      <c r="ITE46" s="710">
        <v>0</v>
      </c>
      <c r="ITF46" s="710" t="s">
        <v>82</v>
      </c>
      <c r="ITG46" s="710">
        <v>0</v>
      </c>
      <c r="ITH46" s="710" t="s">
        <v>82</v>
      </c>
      <c r="ITI46" s="710">
        <v>0</v>
      </c>
      <c r="ITJ46" s="710" t="s">
        <v>82</v>
      </c>
      <c r="ITK46" s="710">
        <v>0</v>
      </c>
      <c r="ITL46" s="710" t="s">
        <v>82</v>
      </c>
      <c r="ITM46" s="710">
        <v>0</v>
      </c>
      <c r="ITN46" s="710" t="s">
        <v>82</v>
      </c>
      <c r="ITO46" s="710">
        <v>0</v>
      </c>
      <c r="ITP46" s="710" t="s">
        <v>82</v>
      </c>
      <c r="ITQ46" s="710">
        <v>0</v>
      </c>
      <c r="ITR46" s="710" t="s">
        <v>82</v>
      </c>
      <c r="ITS46" s="710">
        <v>0</v>
      </c>
      <c r="ITT46" s="710" t="s">
        <v>82</v>
      </c>
      <c r="ITU46" s="710">
        <v>0</v>
      </c>
      <c r="ITV46" s="710" t="s">
        <v>82</v>
      </c>
      <c r="ITW46" s="710">
        <v>0</v>
      </c>
      <c r="ITX46" s="710" t="s">
        <v>82</v>
      </c>
      <c r="ITY46" s="710">
        <v>0</v>
      </c>
      <c r="ITZ46" s="710" t="s">
        <v>82</v>
      </c>
      <c r="IUA46" s="710">
        <v>0</v>
      </c>
      <c r="IUB46" s="710" t="s">
        <v>82</v>
      </c>
      <c r="IUC46" s="710">
        <v>0</v>
      </c>
      <c r="IUD46" s="710" t="s">
        <v>82</v>
      </c>
      <c r="IUE46" s="710">
        <v>0</v>
      </c>
      <c r="IUF46" s="710" t="s">
        <v>82</v>
      </c>
      <c r="IUG46" s="710">
        <v>0</v>
      </c>
      <c r="IUH46" s="710" t="s">
        <v>82</v>
      </c>
      <c r="IUI46" s="710">
        <v>0</v>
      </c>
      <c r="IUJ46" s="710" t="s">
        <v>82</v>
      </c>
      <c r="IUK46" s="710">
        <v>0</v>
      </c>
      <c r="IUL46" s="710" t="s">
        <v>82</v>
      </c>
      <c r="IUM46" s="710">
        <v>0</v>
      </c>
      <c r="IUN46" s="710" t="s">
        <v>82</v>
      </c>
      <c r="IUO46" s="710">
        <v>0</v>
      </c>
      <c r="IUP46" s="710" t="s">
        <v>82</v>
      </c>
      <c r="IUQ46" s="710">
        <v>0</v>
      </c>
      <c r="IUR46" s="710" t="s">
        <v>82</v>
      </c>
      <c r="IUS46" s="710">
        <v>0</v>
      </c>
      <c r="IUT46" s="710" t="s">
        <v>82</v>
      </c>
      <c r="IUU46" s="710">
        <v>0</v>
      </c>
      <c r="IUV46" s="710" t="s">
        <v>82</v>
      </c>
      <c r="IUW46" s="710">
        <v>0</v>
      </c>
      <c r="IUX46" s="710" t="s">
        <v>82</v>
      </c>
      <c r="IUY46" s="710">
        <v>0</v>
      </c>
      <c r="IUZ46" s="710" t="s">
        <v>82</v>
      </c>
      <c r="IVA46" s="710">
        <v>0</v>
      </c>
      <c r="IVB46" s="710" t="s">
        <v>82</v>
      </c>
      <c r="IVC46" s="710">
        <v>0</v>
      </c>
      <c r="IVD46" s="710" t="s">
        <v>82</v>
      </c>
      <c r="IVE46" s="710">
        <v>0</v>
      </c>
      <c r="IVF46" s="710" t="s">
        <v>82</v>
      </c>
      <c r="IVG46" s="710">
        <v>0</v>
      </c>
      <c r="IVH46" s="710" t="s">
        <v>82</v>
      </c>
      <c r="IVI46" s="710">
        <v>0</v>
      </c>
      <c r="IVJ46" s="710" t="s">
        <v>82</v>
      </c>
      <c r="IVK46" s="710">
        <v>0</v>
      </c>
      <c r="IVL46" s="710" t="s">
        <v>82</v>
      </c>
      <c r="IVM46" s="710">
        <v>0</v>
      </c>
      <c r="IVN46" s="710" t="s">
        <v>82</v>
      </c>
      <c r="IVO46" s="710">
        <v>0</v>
      </c>
      <c r="IVP46" s="710" t="s">
        <v>82</v>
      </c>
      <c r="IVQ46" s="710">
        <v>0</v>
      </c>
      <c r="IVR46" s="710" t="s">
        <v>82</v>
      </c>
      <c r="IVS46" s="710">
        <v>0</v>
      </c>
      <c r="IVT46" s="710" t="s">
        <v>82</v>
      </c>
      <c r="IVU46" s="710">
        <v>0</v>
      </c>
      <c r="IVV46" s="710" t="s">
        <v>82</v>
      </c>
      <c r="IVW46" s="710">
        <v>0</v>
      </c>
      <c r="IVX46" s="710" t="s">
        <v>82</v>
      </c>
      <c r="IVY46" s="710">
        <v>0</v>
      </c>
      <c r="IVZ46" s="710" t="s">
        <v>82</v>
      </c>
      <c r="IWA46" s="710">
        <v>0</v>
      </c>
      <c r="IWB46" s="710" t="s">
        <v>82</v>
      </c>
      <c r="IWC46" s="710">
        <v>0</v>
      </c>
      <c r="IWD46" s="710" t="s">
        <v>82</v>
      </c>
      <c r="IWE46" s="710">
        <v>0</v>
      </c>
      <c r="IWF46" s="710" t="s">
        <v>82</v>
      </c>
      <c r="IWG46" s="710">
        <v>0</v>
      </c>
      <c r="IWH46" s="710" t="s">
        <v>82</v>
      </c>
      <c r="IWI46" s="710">
        <v>0</v>
      </c>
      <c r="IWJ46" s="710" t="s">
        <v>82</v>
      </c>
      <c r="IWK46" s="710">
        <v>0</v>
      </c>
      <c r="IWL46" s="710" t="s">
        <v>82</v>
      </c>
      <c r="IWM46" s="710">
        <v>0</v>
      </c>
      <c r="IWN46" s="710" t="s">
        <v>82</v>
      </c>
      <c r="IWO46" s="710">
        <v>0</v>
      </c>
      <c r="IWP46" s="710" t="s">
        <v>82</v>
      </c>
      <c r="IWQ46" s="710">
        <v>0</v>
      </c>
      <c r="IWR46" s="710" t="s">
        <v>82</v>
      </c>
      <c r="IWS46" s="710">
        <v>0</v>
      </c>
      <c r="IWT46" s="710" t="s">
        <v>82</v>
      </c>
      <c r="IWU46" s="710">
        <v>0</v>
      </c>
      <c r="IWV46" s="710" t="s">
        <v>82</v>
      </c>
      <c r="IWW46" s="710">
        <v>0</v>
      </c>
      <c r="IWX46" s="710" t="s">
        <v>82</v>
      </c>
      <c r="IWY46" s="710">
        <v>0</v>
      </c>
      <c r="IWZ46" s="710" t="s">
        <v>82</v>
      </c>
      <c r="IXA46" s="710">
        <v>0</v>
      </c>
      <c r="IXB46" s="710" t="s">
        <v>82</v>
      </c>
      <c r="IXC46" s="710">
        <v>0</v>
      </c>
      <c r="IXD46" s="710" t="s">
        <v>82</v>
      </c>
      <c r="IXE46" s="710">
        <v>0</v>
      </c>
      <c r="IXF46" s="710" t="s">
        <v>82</v>
      </c>
      <c r="IXG46" s="710">
        <v>0</v>
      </c>
      <c r="IXH46" s="710" t="s">
        <v>82</v>
      </c>
      <c r="IXI46" s="710">
        <v>0</v>
      </c>
      <c r="IXJ46" s="710" t="s">
        <v>82</v>
      </c>
      <c r="IXK46" s="710">
        <v>0</v>
      </c>
      <c r="IXL46" s="710" t="s">
        <v>82</v>
      </c>
      <c r="IXM46" s="710">
        <v>0</v>
      </c>
      <c r="IXN46" s="710" t="s">
        <v>82</v>
      </c>
      <c r="IXO46" s="710">
        <v>0</v>
      </c>
      <c r="IXP46" s="710" t="s">
        <v>82</v>
      </c>
      <c r="IXQ46" s="710">
        <v>0</v>
      </c>
      <c r="IXR46" s="710" t="s">
        <v>82</v>
      </c>
      <c r="IXS46" s="710">
        <v>0</v>
      </c>
      <c r="IXT46" s="710" t="s">
        <v>82</v>
      </c>
      <c r="IXU46" s="710">
        <v>0</v>
      </c>
      <c r="IXV46" s="710" t="s">
        <v>82</v>
      </c>
      <c r="IXW46" s="710">
        <v>0</v>
      </c>
      <c r="IXX46" s="710" t="s">
        <v>82</v>
      </c>
      <c r="IXY46" s="710">
        <v>0</v>
      </c>
      <c r="IXZ46" s="710" t="s">
        <v>82</v>
      </c>
      <c r="IYA46" s="710">
        <v>0</v>
      </c>
      <c r="IYB46" s="710" t="s">
        <v>82</v>
      </c>
      <c r="IYC46" s="710">
        <v>0</v>
      </c>
      <c r="IYD46" s="710" t="s">
        <v>82</v>
      </c>
      <c r="IYE46" s="710">
        <v>0</v>
      </c>
      <c r="IYF46" s="710" t="s">
        <v>82</v>
      </c>
      <c r="IYG46" s="710">
        <v>0</v>
      </c>
      <c r="IYH46" s="710" t="s">
        <v>82</v>
      </c>
      <c r="IYI46" s="710">
        <v>0</v>
      </c>
      <c r="IYJ46" s="710" t="s">
        <v>82</v>
      </c>
      <c r="IYK46" s="710">
        <v>0</v>
      </c>
      <c r="IYL46" s="710" t="s">
        <v>82</v>
      </c>
      <c r="IYM46" s="710">
        <v>0</v>
      </c>
      <c r="IYN46" s="710" t="s">
        <v>82</v>
      </c>
      <c r="IYO46" s="710">
        <v>0</v>
      </c>
      <c r="IYP46" s="710" t="s">
        <v>82</v>
      </c>
      <c r="IYQ46" s="710">
        <v>0</v>
      </c>
      <c r="IYR46" s="710" t="s">
        <v>82</v>
      </c>
      <c r="IYS46" s="710">
        <v>0</v>
      </c>
      <c r="IYT46" s="710" t="s">
        <v>82</v>
      </c>
      <c r="IYU46" s="710">
        <v>0</v>
      </c>
      <c r="IYV46" s="710" t="s">
        <v>82</v>
      </c>
      <c r="IYW46" s="710">
        <v>0</v>
      </c>
      <c r="IYX46" s="710" t="s">
        <v>82</v>
      </c>
      <c r="IYY46" s="710">
        <v>0</v>
      </c>
      <c r="IYZ46" s="710" t="s">
        <v>82</v>
      </c>
      <c r="IZA46" s="710">
        <v>0</v>
      </c>
      <c r="IZB46" s="710" t="s">
        <v>82</v>
      </c>
      <c r="IZC46" s="710">
        <v>0</v>
      </c>
      <c r="IZD46" s="710" t="s">
        <v>82</v>
      </c>
      <c r="IZE46" s="710">
        <v>0</v>
      </c>
      <c r="IZF46" s="710" t="s">
        <v>82</v>
      </c>
      <c r="IZG46" s="710">
        <v>0</v>
      </c>
      <c r="IZH46" s="710" t="s">
        <v>82</v>
      </c>
      <c r="IZI46" s="710">
        <v>0</v>
      </c>
      <c r="IZJ46" s="710" t="s">
        <v>82</v>
      </c>
      <c r="IZK46" s="710">
        <v>0</v>
      </c>
      <c r="IZL46" s="710" t="s">
        <v>82</v>
      </c>
      <c r="IZM46" s="710">
        <v>0</v>
      </c>
      <c r="IZN46" s="710" t="s">
        <v>82</v>
      </c>
      <c r="IZO46" s="710">
        <v>0</v>
      </c>
      <c r="IZP46" s="710" t="s">
        <v>82</v>
      </c>
      <c r="IZQ46" s="710">
        <v>0</v>
      </c>
      <c r="IZR46" s="710" t="s">
        <v>82</v>
      </c>
      <c r="IZS46" s="710">
        <v>0</v>
      </c>
      <c r="IZT46" s="710" t="s">
        <v>82</v>
      </c>
      <c r="IZU46" s="710">
        <v>0</v>
      </c>
      <c r="IZV46" s="710" t="s">
        <v>82</v>
      </c>
      <c r="IZW46" s="710">
        <v>0</v>
      </c>
      <c r="IZX46" s="710" t="s">
        <v>82</v>
      </c>
      <c r="IZY46" s="710">
        <v>0</v>
      </c>
      <c r="IZZ46" s="710" t="s">
        <v>82</v>
      </c>
      <c r="JAA46" s="710">
        <v>0</v>
      </c>
      <c r="JAB46" s="710" t="s">
        <v>82</v>
      </c>
      <c r="JAC46" s="710">
        <v>0</v>
      </c>
      <c r="JAD46" s="710" t="s">
        <v>82</v>
      </c>
      <c r="JAE46" s="710">
        <v>0</v>
      </c>
      <c r="JAF46" s="710" t="s">
        <v>82</v>
      </c>
      <c r="JAG46" s="710">
        <v>0</v>
      </c>
      <c r="JAH46" s="710" t="s">
        <v>82</v>
      </c>
      <c r="JAI46" s="710">
        <v>0</v>
      </c>
      <c r="JAJ46" s="710" t="s">
        <v>82</v>
      </c>
      <c r="JAK46" s="710">
        <v>0</v>
      </c>
      <c r="JAL46" s="710" t="s">
        <v>82</v>
      </c>
      <c r="JAM46" s="710">
        <v>0</v>
      </c>
      <c r="JAN46" s="710" t="s">
        <v>82</v>
      </c>
      <c r="JAO46" s="710">
        <v>0</v>
      </c>
      <c r="JAP46" s="710" t="s">
        <v>82</v>
      </c>
      <c r="JAQ46" s="710">
        <v>0</v>
      </c>
      <c r="JAR46" s="710" t="s">
        <v>82</v>
      </c>
      <c r="JAS46" s="710">
        <v>0</v>
      </c>
      <c r="JAT46" s="710" t="s">
        <v>82</v>
      </c>
      <c r="JAU46" s="710">
        <v>0</v>
      </c>
      <c r="JAV46" s="710" t="s">
        <v>82</v>
      </c>
      <c r="JAW46" s="710">
        <v>0</v>
      </c>
      <c r="JAX46" s="710" t="s">
        <v>82</v>
      </c>
      <c r="JAY46" s="710">
        <v>0</v>
      </c>
      <c r="JAZ46" s="710" t="s">
        <v>82</v>
      </c>
      <c r="JBA46" s="710">
        <v>0</v>
      </c>
      <c r="JBB46" s="710" t="s">
        <v>82</v>
      </c>
      <c r="JBC46" s="710">
        <v>0</v>
      </c>
      <c r="JBD46" s="710" t="s">
        <v>82</v>
      </c>
      <c r="JBE46" s="710">
        <v>0</v>
      </c>
      <c r="JBF46" s="710" t="s">
        <v>82</v>
      </c>
      <c r="JBG46" s="710">
        <v>0</v>
      </c>
      <c r="JBH46" s="710" t="s">
        <v>82</v>
      </c>
      <c r="JBI46" s="710">
        <v>0</v>
      </c>
      <c r="JBJ46" s="710" t="s">
        <v>82</v>
      </c>
      <c r="JBK46" s="710">
        <v>0</v>
      </c>
      <c r="JBL46" s="710" t="s">
        <v>82</v>
      </c>
      <c r="JBM46" s="710">
        <v>0</v>
      </c>
      <c r="JBN46" s="710" t="s">
        <v>82</v>
      </c>
      <c r="JBO46" s="710">
        <v>0</v>
      </c>
      <c r="JBP46" s="710" t="s">
        <v>82</v>
      </c>
      <c r="JBQ46" s="710">
        <v>0</v>
      </c>
      <c r="JBR46" s="710" t="s">
        <v>82</v>
      </c>
      <c r="JBS46" s="710">
        <v>0</v>
      </c>
      <c r="JBT46" s="710" t="s">
        <v>82</v>
      </c>
      <c r="JBU46" s="710">
        <v>0</v>
      </c>
      <c r="JBV46" s="710" t="s">
        <v>82</v>
      </c>
      <c r="JBW46" s="710">
        <v>0</v>
      </c>
      <c r="JBX46" s="710" t="s">
        <v>82</v>
      </c>
      <c r="JBY46" s="710">
        <v>0</v>
      </c>
      <c r="JBZ46" s="710" t="s">
        <v>82</v>
      </c>
      <c r="JCA46" s="710">
        <v>0</v>
      </c>
      <c r="JCB46" s="710" t="s">
        <v>82</v>
      </c>
      <c r="JCC46" s="710">
        <v>0</v>
      </c>
      <c r="JCD46" s="710" t="s">
        <v>82</v>
      </c>
      <c r="JCE46" s="710">
        <v>0</v>
      </c>
      <c r="JCF46" s="710" t="s">
        <v>82</v>
      </c>
      <c r="JCG46" s="710">
        <v>0</v>
      </c>
      <c r="JCH46" s="710" t="s">
        <v>82</v>
      </c>
      <c r="JCI46" s="710">
        <v>0</v>
      </c>
      <c r="JCJ46" s="710" t="s">
        <v>82</v>
      </c>
      <c r="JCK46" s="710">
        <v>0</v>
      </c>
      <c r="JCL46" s="710" t="s">
        <v>82</v>
      </c>
      <c r="JCM46" s="710">
        <v>0</v>
      </c>
      <c r="JCN46" s="710" t="s">
        <v>82</v>
      </c>
      <c r="JCO46" s="710">
        <v>0</v>
      </c>
      <c r="JCP46" s="710" t="s">
        <v>82</v>
      </c>
      <c r="JCQ46" s="710">
        <v>0</v>
      </c>
      <c r="JCR46" s="710" t="s">
        <v>82</v>
      </c>
      <c r="JCS46" s="710">
        <v>0</v>
      </c>
      <c r="JCT46" s="710" t="s">
        <v>82</v>
      </c>
      <c r="JCU46" s="710">
        <v>0</v>
      </c>
      <c r="JCV46" s="710" t="s">
        <v>82</v>
      </c>
      <c r="JCW46" s="710">
        <v>0</v>
      </c>
      <c r="JCX46" s="710" t="s">
        <v>82</v>
      </c>
      <c r="JCY46" s="710">
        <v>0</v>
      </c>
      <c r="JCZ46" s="710" t="s">
        <v>82</v>
      </c>
      <c r="JDA46" s="710">
        <v>0</v>
      </c>
      <c r="JDB46" s="710" t="s">
        <v>82</v>
      </c>
      <c r="JDC46" s="710">
        <v>0</v>
      </c>
      <c r="JDD46" s="710" t="s">
        <v>82</v>
      </c>
      <c r="JDE46" s="710">
        <v>0</v>
      </c>
      <c r="JDF46" s="710" t="s">
        <v>82</v>
      </c>
      <c r="JDG46" s="710">
        <v>0</v>
      </c>
      <c r="JDH46" s="710" t="s">
        <v>82</v>
      </c>
      <c r="JDI46" s="710">
        <v>0</v>
      </c>
      <c r="JDJ46" s="710" t="s">
        <v>82</v>
      </c>
      <c r="JDK46" s="710">
        <v>0</v>
      </c>
      <c r="JDL46" s="710" t="s">
        <v>82</v>
      </c>
      <c r="JDM46" s="710">
        <v>0</v>
      </c>
      <c r="JDN46" s="710" t="s">
        <v>82</v>
      </c>
      <c r="JDO46" s="710">
        <v>0</v>
      </c>
      <c r="JDP46" s="710" t="s">
        <v>82</v>
      </c>
      <c r="JDQ46" s="710">
        <v>0</v>
      </c>
      <c r="JDR46" s="710" t="s">
        <v>82</v>
      </c>
      <c r="JDS46" s="710">
        <v>0</v>
      </c>
      <c r="JDT46" s="710" t="s">
        <v>82</v>
      </c>
      <c r="JDU46" s="710">
        <v>0</v>
      </c>
      <c r="JDV46" s="710" t="s">
        <v>82</v>
      </c>
      <c r="JDW46" s="710">
        <v>0</v>
      </c>
      <c r="JDX46" s="710" t="s">
        <v>82</v>
      </c>
      <c r="JDY46" s="710">
        <v>0</v>
      </c>
      <c r="JDZ46" s="710" t="s">
        <v>82</v>
      </c>
      <c r="JEA46" s="710">
        <v>0</v>
      </c>
      <c r="JEB46" s="710" t="s">
        <v>82</v>
      </c>
      <c r="JEC46" s="710">
        <v>0</v>
      </c>
      <c r="JED46" s="710" t="s">
        <v>82</v>
      </c>
      <c r="JEE46" s="710">
        <v>0</v>
      </c>
      <c r="JEF46" s="710" t="s">
        <v>82</v>
      </c>
      <c r="JEG46" s="710">
        <v>0</v>
      </c>
      <c r="JEH46" s="710" t="s">
        <v>82</v>
      </c>
      <c r="JEI46" s="710">
        <v>0</v>
      </c>
      <c r="JEJ46" s="710" t="s">
        <v>82</v>
      </c>
      <c r="JEK46" s="710">
        <v>0</v>
      </c>
      <c r="JEL46" s="710" t="s">
        <v>82</v>
      </c>
      <c r="JEM46" s="710">
        <v>0</v>
      </c>
      <c r="JEN46" s="710" t="s">
        <v>82</v>
      </c>
      <c r="JEO46" s="710">
        <v>0</v>
      </c>
      <c r="JEP46" s="710" t="s">
        <v>82</v>
      </c>
      <c r="JEQ46" s="710">
        <v>0</v>
      </c>
      <c r="JER46" s="710" t="s">
        <v>82</v>
      </c>
      <c r="JES46" s="710">
        <v>0</v>
      </c>
      <c r="JET46" s="710" t="s">
        <v>82</v>
      </c>
      <c r="JEU46" s="710">
        <v>0</v>
      </c>
      <c r="JEV46" s="710" t="s">
        <v>82</v>
      </c>
      <c r="JEW46" s="710">
        <v>0</v>
      </c>
      <c r="JEX46" s="710" t="s">
        <v>82</v>
      </c>
      <c r="JEY46" s="710">
        <v>0</v>
      </c>
      <c r="JEZ46" s="710" t="s">
        <v>82</v>
      </c>
      <c r="JFA46" s="710">
        <v>0</v>
      </c>
      <c r="JFB46" s="710" t="s">
        <v>82</v>
      </c>
      <c r="JFC46" s="710">
        <v>0</v>
      </c>
      <c r="JFD46" s="710" t="s">
        <v>82</v>
      </c>
      <c r="JFE46" s="710">
        <v>0</v>
      </c>
      <c r="JFF46" s="710" t="s">
        <v>82</v>
      </c>
      <c r="JFG46" s="710">
        <v>0</v>
      </c>
      <c r="JFH46" s="710" t="s">
        <v>82</v>
      </c>
      <c r="JFI46" s="710">
        <v>0</v>
      </c>
      <c r="JFJ46" s="710" t="s">
        <v>82</v>
      </c>
      <c r="JFK46" s="710">
        <v>0</v>
      </c>
      <c r="JFL46" s="710" t="s">
        <v>82</v>
      </c>
      <c r="JFM46" s="710">
        <v>0</v>
      </c>
      <c r="JFN46" s="710" t="s">
        <v>82</v>
      </c>
      <c r="JFO46" s="710">
        <v>0</v>
      </c>
      <c r="JFP46" s="710" t="s">
        <v>82</v>
      </c>
      <c r="JFQ46" s="710">
        <v>0</v>
      </c>
      <c r="JFR46" s="710" t="s">
        <v>82</v>
      </c>
      <c r="JFS46" s="710">
        <v>0</v>
      </c>
      <c r="JFT46" s="710" t="s">
        <v>82</v>
      </c>
      <c r="JFU46" s="710">
        <v>0</v>
      </c>
      <c r="JFV46" s="710" t="s">
        <v>82</v>
      </c>
      <c r="JFW46" s="710">
        <v>0</v>
      </c>
      <c r="JFX46" s="710" t="s">
        <v>82</v>
      </c>
      <c r="JFY46" s="710">
        <v>0</v>
      </c>
      <c r="JFZ46" s="710" t="s">
        <v>82</v>
      </c>
      <c r="JGA46" s="710">
        <v>0</v>
      </c>
      <c r="JGB46" s="710" t="s">
        <v>82</v>
      </c>
      <c r="JGC46" s="710">
        <v>0</v>
      </c>
      <c r="JGD46" s="710" t="s">
        <v>82</v>
      </c>
      <c r="JGE46" s="710">
        <v>0</v>
      </c>
      <c r="JGF46" s="710" t="s">
        <v>82</v>
      </c>
      <c r="JGG46" s="710">
        <v>0</v>
      </c>
      <c r="JGH46" s="710" t="s">
        <v>82</v>
      </c>
      <c r="JGI46" s="710">
        <v>0</v>
      </c>
      <c r="JGJ46" s="710" t="s">
        <v>82</v>
      </c>
      <c r="JGK46" s="710">
        <v>0</v>
      </c>
      <c r="JGL46" s="710" t="s">
        <v>82</v>
      </c>
      <c r="JGM46" s="710">
        <v>0</v>
      </c>
      <c r="JGN46" s="710" t="s">
        <v>82</v>
      </c>
      <c r="JGO46" s="710">
        <v>0</v>
      </c>
      <c r="JGP46" s="710" t="s">
        <v>82</v>
      </c>
      <c r="JGQ46" s="710">
        <v>0</v>
      </c>
      <c r="JGR46" s="710" t="s">
        <v>82</v>
      </c>
      <c r="JGS46" s="710">
        <v>0</v>
      </c>
      <c r="JGT46" s="710" t="s">
        <v>82</v>
      </c>
      <c r="JGU46" s="710">
        <v>0</v>
      </c>
      <c r="JGV46" s="710" t="s">
        <v>82</v>
      </c>
      <c r="JGW46" s="710">
        <v>0</v>
      </c>
      <c r="JGX46" s="710" t="s">
        <v>82</v>
      </c>
      <c r="JGY46" s="710">
        <v>0</v>
      </c>
      <c r="JGZ46" s="710" t="s">
        <v>82</v>
      </c>
      <c r="JHA46" s="710">
        <v>0</v>
      </c>
      <c r="JHB46" s="710" t="s">
        <v>82</v>
      </c>
      <c r="JHC46" s="710">
        <v>0</v>
      </c>
      <c r="JHD46" s="710" t="s">
        <v>82</v>
      </c>
      <c r="JHE46" s="710">
        <v>0</v>
      </c>
      <c r="JHF46" s="710" t="s">
        <v>82</v>
      </c>
      <c r="JHG46" s="710">
        <v>0</v>
      </c>
      <c r="JHH46" s="710" t="s">
        <v>82</v>
      </c>
      <c r="JHI46" s="710">
        <v>0</v>
      </c>
      <c r="JHJ46" s="710" t="s">
        <v>82</v>
      </c>
      <c r="JHK46" s="710">
        <v>0</v>
      </c>
      <c r="JHL46" s="710" t="s">
        <v>82</v>
      </c>
      <c r="JHM46" s="710">
        <v>0</v>
      </c>
      <c r="JHN46" s="710" t="s">
        <v>82</v>
      </c>
      <c r="JHO46" s="710">
        <v>0</v>
      </c>
      <c r="JHP46" s="710" t="s">
        <v>82</v>
      </c>
      <c r="JHQ46" s="710">
        <v>0</v>
      </c>
      <c r="JHR46" s="710" t="s">
        <v>82</v>
      </c>
      <c r="JHS46" s="710">
        <v>0</v>
      </c>
      <c r="JHT46" s="710" t="s">
        <v>82</v>
      </c>
      <c r="JHU46" s="710">
        <v>0</v>
      </c>
      <c r="JHV46" s="710" t="s">
        <v>82</v>
      </c>
      <c r="JHW46" s="710">
        <v>0</v>
      </c>
      <c r="JHX46" s="710" t="s">
        <v>82</v>
      </c>
      <c r="JHY46" s="710">
        <v>0</v>
      </c>
      <c r="JHZ46" s="710" t="s">
        <v>82</v>
      </c>
      <c r="JIA46" s="710">
        <v>0</v>
      </c>
      <c r="JIB46" s="710" t="s">
        <v>82</v>
      </c>
      <c r="JIC46" s="710">
        <v>0</v>
      </c>
      <c r="JID46" s="710" t="s">
        <v>82</v>
      </c>
      <c r="JIE46" s="710">
        <v>0</v>
      </c>
      <c r="JIF46" s="710" t="s">
        <v>82</v>
      </c>
      <c r="JIG46" s="710">
        <v>0</v>
      </c>
      <c r="JIH46" s="710" t="s">
        <v>82</v>
      </c>
      <c r="JII46" s="710">
        <v>0</v>
      </c>
      <c r="JIJ46" s="710" t="s">
        <v>82</v>
      </c>
      <c r="JIK46" s="710">
        <v>0</v>
      </c>
      <c r="JIL46" s="710" t="s">
        <v>82</v>
      </c>
      <c r="JIM46" s="710">
        <v>0</v>
      </c>
      <c r="JIN46" s="710" t="s">
        <v>82</v>
      </c>
      <c r="JIO46" s="710">
        <v>0</v>
      </c>
      <c r="JIP46" s="710" t="s">
        <v>82</v>
      </c>
      <c r="JIQ46" s="710">
        <v>0</v>
      </c>
      <c r="JIR46" s="710" t="s">
        <v>82</v>
      </c>
      <c r="JIS46" s="710">
        <v>0</v>
      </c>
      <c r="JIT46" s="710" t="s">
        <v>82</v>
      </c>
      <c r="JIU46" s="710">
        <v>0</v>
      </c>
      <c r="JIV46" s="710" t="s">
        <v>82</v>
      </c>
      <c r="JIW46" s="710">
        <v>0</v>
      </c>
      <c r="JIX46" s="710" t="s">
        <v>82</v>
      </c>
      <c r="JIY46" s="710">
        <v>0</v>
      </c>
      <c r="JIZ46" s="710" t="s">
        <v>82</v>
      </c>
      <c r="JJA46" s="710">
        <v>0</v>
      </c>
      <c r="JJB46" s="710" t="s">
        <v>82</v>
      </c>
      <c r="JJC46" s="710">
        <v>0</v>
      </c>
      <c r="JJD46" s="710" t="s">
        <v>82</v>
      </c>
      <c r="JJE46" s="710">
        <v>0</v>
      </c>
      <c r="JJF46" s="710" t="s">
        <v>82</v>
      </c>
      <c r="JJG46" s="710">
        <v>0</v>
      </c>
      <c r="JJH46" s="710" t="s">
        <v>82</v>
      </c>
      <c r="JJI46" s="710">
        <v>0</v>
      </c>
      <c r="JJJ46" s="710" t="s">
        <v>82</v>
      </c>
      <c r="JJK46" s="710">
        <v>0</v>
      </c>
      <c r="JJL46" s="710" t="s">
        <v>82</v>
      </c>
      <c r="JJM46" s="710">
        <v>0</v>
      </c>
      <c r="JJN46" s="710" t="s">
        <v>82</v>
      </c>
      <c r="JJO46" s="710">
        <v>0</v>
      </c>
      <c r="JJP46" s="710" t="s">
        <v>82</v>
      </c>
      <c r="JJQ46" s="710">
        <v>0</v>
      </c>
      <c r="JJR46" s="710" t="s">
        <v>82</v>
      </c>
      <c r="JJS46" s="710">
        <v>0</v>
      </c>
      <c r="JJT46" s="710" t="s">
        <v>82</v>
      </c>
      <c r="JJU46" s="710">
        <v>0</v>
      </c>
      <c r="JJV46" s="710" t="s">
        <v>82</v>
      </c>
      <c r="JJW46" s="710">
        <v>0</v>
      </c>
      <c r="JJX46" s="710" t="s">
        <v>82</v>
      </c>
      <c r="JJY46" s="710">
        <v>0</v>
      </c>
      <c r="JJZ46" s="710" t="s">
        <v>82</v>
      </c>
      <c r="JKA46" s="710">
        <v>0</v>
      </c>
      <c r="JKB46" s="710" t="s">
        <v>82</v>
      </c>
      <c r="JKC46" s="710">
        <v>0</v>
      </c>
      <c r="JKD46" s="710" t="s">
        <v>82</v>
      </c>
      <c r="JKE46" s="710">
        <v>0</v>
      </c>
      <c r="JKF46" s="710" t="s">
        <v>82</v>
      </c>
      <c r="JKG46" s="710">
        <v>0</v>
      </c>
      <c r="JKH46" s="710" t="s">
        <v>82</v>
      </c>
      <c r="JKI46" s="710">
        <v>0</v>
      </c>
      <c r="JKJ46" s="710" t="s">
        <v>82</v>
      </c>
      <c r="JKK46" s="710">
        <v>0</v>
      </c>
      <c r="JKL46" s="710" t="s">
        <v>82</v>
      </c>
      <c r="JKM46" s="710">
        <v>0</v>
      </c>
      <c r="JKN46" s="710" t="s">
        <v>82</v>
      </c>
      <c r="JKO46" s="710">
        <v>0</v>
      </c>
      <c r="JKP46" s="710" t="s">
        <v>82</v>
      </c>
      <c r="JKQ46" s="710">
        <v>0</v>
      </c>
      <c r="JKR46" s="710" t="s">
        <v>82</v>
      </c>
      <c r="JKS46" s="710">
        <v>0</v>
      </c>
      <c r="JKT46" s="710" t="s">
        <v>82</v>
      </c>
      <c r="JKU46" s="710">
        <v>0</v>
      </c>
      <c r="JKV46" s="710" t="s">
        <v>82</v>
      </c>
      <c r="JKW46" s="710">
        <v>0</v>
      </c>
      <c r="JKX46" s="710" t="s">
        <v>82</v>
      </c>
      <c r="JKY46" s="710">
        <v>0</v>
      </c>
      <c r="JKZ46" s="710" t="s">
        <v>82</v>
      </c>
      <c r="JLA46" s="710">
        <v>0</v>
      </c>
      <c r="JLB46" s="710" t="s">
        <v>82</v>
      </c>
      <c r="JLC46" s="710">
        <v>0</v>
      </c>
      <c r="JLD46" s="710" t="s">
        <v>82</v>
      </c>
      <c r="JLE46" s="710">
        <v>0</v>
      </c>
      <c r="JLF46" s="710" t="s">
        <v>82</v>
      </c>
      <c r="JLG46" s="710">
        <v>0</v>
      </c>
      <c r="JLH46" s="710" t="s">
        <v>82</v>
      </c>
      <c r="JLI46" s="710">
        <v>0</v>
      </c>
      <c r="JLJ46" s="710" t="s">
        <v>82</v>
      </c>
      <c r="JLK46" s="710">
        <v>0</v>
      </c>
      <c r="JLL46" s="710" t="s">
        <v>82</v>
      </c>
      <c r="JLM46" s="710">
        <v>0</v>
      </c>
      <c r="JLN46" s="710" t="s">
        <v>82</v>
      </c>
      <c r="JLO46" s="710">
        <v>0</v>
      </c>
      <c r="JLP46" s="710" t="s">
        <v>82</v>
      </c>
      <c r="JLQ46" s="710">
        <v>0</v>
      </c>
      <c r="JLR46" s="710" t="s">
        <v>82</v>
      </c>
      <c r="JLS46" s="710">
        <v>0</v>
      </c>
      <c r="JLT46" s="710" t="s">
        <v>82</v>
      </c>
      <c r="JLU46" s="710">
        <v>0</v>
      </c>
      <c r="JLV46" s="710" t="s">
        <v>82</v>
      </c>
      <c r="JLW46" s="710">
        <v>0</v>
      </c>
      <c r="JLX46" s="710" t="s">
        <v>82</v>
      </c>
      <c r="JLY46" s="710">
        <v>0</v>
      </c>
      <c r="JLZ46" s="710" t="s">
        <v>82</v>
      </c>
      <c r="JMA46" s="710">
        <v>0</v>
      </c>
      <c r="JMB46" s="710" t="s">
        <v>82</v>
      </c>
      <c r="JMC46" s="710">
        <v>0</v>
      </c>
      <c r="JMD46" s="710" t="s">
        <v>82</v>
      </c>
      <c r="JME46" s="710">
        <v>0</v>
      </c>
      <c r="JMF46" s="710" t="s">
        <v>82</v>
      </c>
      <c r="JMG46" s="710">
        <v>0</v>
      </c>
      <c r="JMH46" s="710" t="s">
        <v>82</v>
      </c>
      <c r="JMI46" s="710">
        <v>0</v>
      </c>
      <c r="JMJ46" s="710" t="s">
        <v>82</v>
      </c>
      <c r="JMK46" s="710">
        <v>0</v>
      </c>
      <c r="JML46" s="710" t="s">
        <v>82</v>
      </c>
      <c r="JMM46" s="710">
        <v>0</v>
      </c>
      <c r="JMN46" s="710" t="s">
        <v>82</v>
      </c>
      <c r="JMO46" s="710">
        <v>0</v>
      </c>
      <c r="JMP46" s="710" t="s">
        <v>82</v>
      </c>
      <c r="JMQ46" s="710">
        <v>0</v>
      </c>
      <c r="JMR46" s="710" t="s">
        <v>82</v>
      </c>
      <c r="JMS46" s="710">
        <v>0</v>
      </c>
      <c r="JMT46" s="710" t="s">
        <v>82</v>
      </c>
      <c r="JMU46" s="710">
        <v>0</v>
      </c>
      <c r="JMV46" s="710" t="s">
        <v>82</v>
      </c>
      <c r="JMW46" s="710">
        <v>0</v>
      </c>
      <c r="JMX46" s="710" t="s">
        <v>82</v>
      </c>
      <c r="JMY46" s="710">
        <v>0</v>
      </c>
      <c r="JMZ46" s="710" t="s">
        <v>82</v>
      </c>
      <c r="JNA46" s="710">
        <v>0</v>
      </c>
      <c r="JNB46" s="710" t="s">
        <v>82</v>
      </c>
      <c r="JNC46" s="710">
        <v>0</v>
      </c>
      <c r="JND46" s="710" t="s">
        <v>82</v>
      </c>
      <c r="JNE46" s="710">
        <v>0</v>
      </c>
      <c r="JNF46" s="710" t="s">
        <v>82</v>
      </c>
      <c r="JNG46" s="710">
        <v>0</v>
      </c>
      <c r="JNH46" s="710" t="s">
        <v>82</v>
      </c>
      <c r="JNI46" s="710">
        <v>0</v>
      </c>
      <c r="JNJ46" s="710" t="s">
        <v>82</v>
      </c>
      <c r="JNK46" s="710">
        <v>0</v>
      </c>
      <c r="JNL46" s="710" t="s">
        <v>82</v>
      </c>
      <c r="JNM46" s="710">
        <v>0</v>
      </c>
      <c r="JNN46" s="710" t="s">
        <v>82</v>
      </c>
      <c r="JNO46" s="710">
        <v>0</v>
      </c>
      <c r="JNP46" s="710" t="s">
        <v>82</v>
      </c>
      <c r="JNQ46" s="710">
        <v>0</v>
      </c>
      <c r="JNR46" s="710" t="s">
        <v>82</v>
      </c>
      <c r="JNS46" s="710">
        <v>0</v>
      </c>
      <c r="JNT46" s="710" t="s">
        <v>82</v>
      </c>
      <c r="JNU46" s="710">
        <v>0</v>
      </c>
      <c r="JNV46" s="710" t="s">
        <v>82</v>
      </c>
      <c r="JNW46" s="710">
        <v>0</v>
      </c>
      <c r="JNX46" s="710" t="s">
        <v>82</v>
      </c>
      <c r="JNY46" s="710">
        <v>0</v>
      </c>
      <c r="JNZ46" s="710" t="s">
        <v>82</v>
      </c>
      <c r="JOA46" s="710">
        <v>0</v>
      </c>
      <c r="JOB46" s="710" t="s">
        <v>82</v>
      </c>
      <c r="JOC46" s="710">
        <v>0</v>
      </c>
      <c r="JOD46" s="710" t="s">
        <v>82</v>
      </c>
      <c r="JOE46" s="710">
        <v>0</v>
      </c>
      <c r="JOF46" s="710" t="s">
        <v>82</v>
      </c>
      <c r="JOG46" s="710">
        <v>0</v>
      </c>
      <c r="JOH46" s="710" t="s">
        <v>82</v>
      </c>
      <c r="JOI46" s="710">
        <v>0</v>
      </c>
      <c r="JOJ46" s="710" t="s">
        <v>82</v>
      </c>
      <c r="JOK46" s="710">
        <v>0</v>
      </c>
      <c r="JOL46" s="710" t="s">
        <v>82</v>
      </c>
      <c r="JOM46" s="710">
        <v>0</v>
      </c>
      <c r="JON46" s="710" t="s">
        <v>82</v>
      </c>
      <c r="JOO46" s="710">
        <v>0</v>
      </c>
      <c r="JOP46" s="710" t="s">
        <v>82</v>
      </c>
      <c r="JOQ46" s="710">
        <v>0</v>
      </c>
      <c r="JOR46" s="710" t="s">
        <v>82</v>
      </c>
      <c r="JOS46" s="710">
        <v>0</v>
      </c>
      <c r="JOT46" s="710" t="s">
        <v>82</v>
      </c>
      <c r="JOU46" s="710">
        <v>0</v>
      </c>
      <c r="JOV46" s="710" t="s">
        <v>82</v>
      </c>
      <c r="JOW46" s="710">
        <v>0</v>
      </c>
      <c r="JOX46" s="710" t="s">
        <v>82</v>
      </c>
      <c r="JOY46" s="710">
        <v>0</v>
      </c>
      <c r="JOZ46" s="710" t="s">
        <v>82</v>
      </c>
      <c r="JPA46" s="710">
        <v>0</v>
      </c>
      <c r="JPB46" s="710" t="s">
        <v>82</v>
      </c>
      <c r="JPC46" s="710">
        <v>0</v>
      </c>
      <c r="JPD46" s="710" t="s">
        <v>82</v>
      </c>
      <c r="JPE46" s="710">
        <v>0</v>
      </c>
      <c r="JPF46" s="710" t="s">
        <v>82</v>
      </c>
      <c r="JPG46" s="710">
        <v>0</v>
      </c>
      <c r="JPH46" s="710" t="s">
        <v>82</v>
      </c>
      <c r="JPI46" s="710">
        <v>0</v>
      </c>
      <c r="JPJ46" s="710" t="s">
        <v>82</v>
      </c>
      <c r="JPK46" s="710">
        <v>0</v>
      </c>
      <c r="JPL46" s="710" t="s">
        <v>82</v>
      </c>
      <c r="JPM46" s="710">
        <v>0</v>
      </c>
      <c r="JPN46" s="710" t="s">
        <v>82</v>
      </c>
      <c r="JPO46" s="710">
        <v>0</v>
      </c>
      <c r="JPP46" s="710" t="s">
        <v>82</v>
      </c>
      <c r="JPQ46" s="710">
        <v>0</v>
      </c>
      <c r="JPR46" s="710" t="s">
        <v>82</v>
      </c>
      <c r="JPS46" s="710">
        <v>0</v>
      </c>
      <c r="JPT46" s="710" t="s">
        <v>82</v>
      </c>
      <c r="JPU46" s="710">
        <v>0</v>
      </c>
      <c r="JPV46" s="710" t="s">
        <v>82</v>
      </c>
      <c r="JPW46" s="710">
        <v>0</v>
      </c>
      <c r="JPX46" s="710" t="s">
        <v>82</v>
      </c>
      <c r="JPY46" s="710">
        <v>0</v>
      </c>
      <c r="JPZ46" s="710" t="s">
        <v>82</v>
      </c>
      <c r="JQA46" s="710">
        <v>0</v>
      </c>
      <c r="JQB46" s="710" t="s">
        <v>82</v>
      </c>
      <c r="JQC46" s="710">
        <v>0</v>
      </c>
      <c r="JQD46" s="710" t="s">
        <v>82</v>
      </c>
      <c r="JQE46" s="710">
        <v>0</v>
      </c>
      <c r="JQF46" s="710" t="s">
        <v>82</v>
      </c>
      <c r="JQG46" s="710">
        <v>0</v>
      </c>
      <c r="JQH46" s="710" t="s">
        <v>82</v>
      </c>
      <c r="JQI46" s="710">
        <v>0</v>
      </c>
      <c r="JQJ46" s="710" t="s">
        <v>82</v>
      </c>
      <c r="JQK46" s="710">
        <v>0</v>
      </c>
      <c r="JQL46" s="710" t="s">
        <v>82</v>
      </c>
      <c r="JQM46" s="710">
        <v>0</v>
      </c>
      <c r="JQN46" s="710" t="s">
        <v>82</v>
      </c>
      <c r="JQO46" s="710">
        <v>0</v>
      </c>
      <c r="JQP46" s="710" t="s">
        <v>82</v>
      </c>
      <c r="JQQ46" s="710">
        <v>0</v>
      </c>
      <c r="JQR46" s="710" t="s">
        <v>82</v>
      </c>
      <c r="JQS46" s="710">
        <v>0</v>
      </c>
      <c r="JQT46" s="710" t="s">
        <v>82</v>
      </c>
      <c r="JQU46" s="710">
        <v>0</v>
      </c>
      <c r="JQV46" s="710" t="s">
        <v>82</v>
      </c>
      <c r="JQW46" s="710">
        <v>0</v>
      </c>
      <c r="JQX46" s="710" t="s">
        <v>82</v>
      </c>
      <c r="JQY46" s="710">
        <v>0</v>
      </c>
      <c r="JQZ46" s="710" t="s">
        <v>82</v>
      </c>
      <c r="JRA46" s="710">
        <v>0</v>
      </c>
      <c r="JRB46" s="710" t="s">
        <v>82</v>
      </c>
      <c r="JRC46" s="710">
        <v>0</v>
      </c>
      <c r="JRD46" s="710" t="s">
        <v>82</v>
      </c>
      <c r="JRE46" s="710">
        <v>0</v>
      </c>
      <c r="JRF46" s="710" t="s">
        <v>82</v>
      </c>
      <c r="JRG46" s="710">
        <v>0</v>
      </c>
      <c r="JRH46" s="710" t="s">
        <v>82</v>
      </c>
      <c r="JRI46" s="710">
        <v>0</v>
      </c>
      <c r="JRJ46" s="710" t="s">
        <v>82</v>
      </c>
      <c r="JRK46" s="710">
        <v>0</v>
      </c>
      <c r="JRL46" s="710" t="s">
        <v>82</v>
      </c>
      <c r="JRM46" s="710">
        <v>0</v>
      </c>
      <c r="JRN46" s="710" t="s">
        <v>82</v>
      </c>
      <c r="JRO46" s="710">
        <v>0</v>
      </c>
      <c r="JRP46" s="710" t="s">
        <v>82</v>
      </c>
      <c r="JRQ46" s="710">
        <v>0</v>
      </c>
      <c r="JRR46" s="710" t="s">
        <v>82</v>
      </c>
      <c r="JRS46" s="710">
        <v>0</v>
      </c>
      <c r="JRT46" s="710" t="s">
        <v>82</v>
      </c>
      <c r="JRU46" s="710">
        <v>0</v>
      </c>
      <c r="JRV46" s="710" t="s">
        <v>82</v>
      </c>
      <c r="JRW46" s="710">
        <v>0</v>
      </c>
      <c r="JRX46" s="710" t="s">
        <v>82</v>
      </c>
      <c r="JRY46" s="710">
        <v>0</v>
      </c>
      <c r="JRZ46" s="710" t="s">
        <v>82</v>
      </c>
      <c r="JSA46" s="710">
        <v>0</v>
      </c>
      <c r="JSB46" s="710" t="s">
        <v>82</v>
      </c>
      <c r="JSC46" s="710">
        <v>0</v>
      </c>
      <c r="JSD46" s="710" t="s">
        <v>82</v>
      </c>
      <c r="JSE46" s="710">
        <v>0</v>
      </c>
      <c r="JSF46" s="710" t="s">
        <v>82</v>
      </c>
      <c r="JSG46" s="710">
        <v>0</v>
      </c>
      <c r="JSH46" s="710" t="s">
        <v>82</v>
      </c>
      <c r="JSI46" s="710">
        <v>0</v>
      </c>
      <c r="JSJ46" s="710" t="s">
        <v>82</v>
      </c>
      <c r="JSK46" s="710">
        <v>0</v>
      </c>
      <c r="JSL46" s="710" t="s">
        <v>82</v>
      </c>
      <c r="JSM46" s="710">
        <v>0</v>
      </c>
      <c r="JSN46" s="710" t="s">
        <v>82</v>
      </c>
      <c r="JSO46" s="710">
        <v>0</v>
      </c>
      <c r="JSP46" s="710" t="s">
        <v>82</v>
      </c>
      <c r="JSQ46" s="710">
        <v>0</v>
      </c>
      <c r="JSR46" s="710" t="s">
        <v>82</v>
      </c>
      <c r="JSS46" s="710">
        <v>0</v>
      </c>
      <c r="JST46" s="710" t="s">
        <v>82</v>
      </c>
      <c r="JSU46" s="710">
        <v>0</v>
      </c>
      <c r="JSV46" s="710" t="s">
        <v>82</v>
      </c>
      <c r="JSW46" s="710">
        <v>0</v>
      </c>
      <c r="JSX46" s="710" t="s">
        <v>82</v>
      </c>
      <c r="JSY46" s="710">
        <v>0</v>
      </c>
      <c r="JSZ46" s="710" t="s">
        <v>82</v>
      </c>
      <c r="JTA46" s="710">
        <v>0</v>
      </c>
      <c r="JTB46" s="710" t="s">
        <v>82</v>
      </c>
      <c r="JTC46" s="710">
        <v>0</v>
      </c>
      <c r="JTD46" s="710" t="s">
        <v>82</v>
      </c>
      <c r="JTE46" s="710">
        <v>0</v>
      </c>
      <c r="JTF46" s="710" t="s">
        <v>82</v>
      </c>
      <c r="JTG46" s="710">
        <v>0</v>
      </c>
      <c r="JTH46" s="710" t="s">
        <v>82</v>
      </c>
      <c r="JTI46" s="710">
        <v>0</v>
      </c>
      <c r="JTJ46" s="710" t="s">
        <v>82</v>
      </c>
      <c r="JTK46" s="710">
        <v>0</v>
      </c>
      <c r="JTL46" s="710" t="s">
        <v>82</v>
      </c>
      <c r="JTM46" s="710">
        <v>0</v>
      </c>
      <c r="JTN46" s="710" t="s">
        <v>82</v>
      </c>
      <c r="JTO46" s="710">
        <v>0</v>
      </c>
      <c r="JTP46" s="710" t="s">
        <v>82</v>
      </c>
      <c r="JTQ46" s="710">
        <v>0</v>
      </c>
      <c r="JTR46" s="710" t="s">
        <v>82</v>
      </c>
      <c r="JTS46" s="710">
        <v>0</v>
      </c>
      <c r="JTT46" s="710" t="s">
        <v>82</v>
      </c>
      <c r="JTU46" s="710">
        <v>0</v>
      </c>
      <c r="JTV46" s="710" t="s">
        <v>82</v>
      </c>
      <c r="JTW46" s="710">
        <v>0</v>
      </c>
      <c r="JTX46" s="710" t="s">
        <v>82</v>
      </c>
      <c r="JTY46" s="710">
        <v>0</v>
      </c>
      <c r="JTZ46" s="710" t="s">
        <v>82</v>
      </c>
      <c r="JUA46" s="710">
        <v>0</v>
      </c>
      <c r="JUB46" s="710" t="s">
        <v>82</v>
      </c>
      <c r="JUC46" s="710">
        <v>0</v>
      </c>
      <c r="JUD46" s="710" t="s">
        <v>82</v>
      </c>
      <c r="JUE46" s="710">
        <v>0</v>
      </c>
      <c r="JUF46" s="710" t="s">
        <v>82</v>
      </c>
      <c r="JUG46" s="710">
        <v>0</v>
      </c>
      <c r="JUH46" s="710" t="s">
        <v>82</v>
      </c>
      <c r="JUI46" s="710">
        <v>0</v>
      </c>
      <c r="JUJ46" s="710" t="s">
        <v>82</v>
      </c>
      <c r="JUK46" s="710">
        <v>0</v>
      </c>
      <c r="JUL46" s="710" t="s">
        <v>82</v>
      </c>
      <c r="JUM46" s="710">
        <v>0</v>
      </c>
      <c r="JUN46" s="710" t="s">
        <v>82</v>
      </c>
      <c r="JUO46" s="710">
        <v>0</v>
      </c>
      <c r="JUP46" s="710" t="s">
        <v>82</v>
      </c>
      <c r="JUQ46" s="710">
        <v>0</v>
      </c>
      <c r="JUR46" s="710" t="s">
        <v>82</v>
      </c>
      <c r="JUS46" s="710">
        <v>0</v>
      </c>
      <c r="JUT46" s="710" t="s">
        <v>82</v>
      </c>
      <c r="JUU46" s="710">
        <v>0</v>
      </c>
      <c r="JUV46" s="710" t="s">
        <v>82</v>
      </c>
      <c r="JUW46" s="710">
        <v>0</v>
      </c>
      <c r="JUX46" s="710" t="s">
        <v>82</v>
      </c>
      <c r="JUY46" s="710">
        <v>0</v>
      </c>
      <c r="JUZ46" s="710" t="s">
        <v>82</v>
      </c>
      <c r="JVA46" s="710">
        <v>0</v>
      </c>
      <c r="JVB46" s="710" t="s">
        <v>82</v>
      </c>
      <c r="JVC46" s="710">
        <v>0</v>
      </c>
      <c r="JVD46" s="710" t="s">
        <v>82</v>
      </c>
      <c r="JVE46" s="710">
        <v>0</v>
      </c>
      <c r="JVF46" s="710" t="s">
        <v>82</v>
      </c>
      <c r="JVG46" s="710">
        <v>0</v>
      </c>
      <c r="JVH46" s="710" t="s">
        <v>82</v>
      </c>
      <c r="JVI46" s="710">
        <v>0</v>
      </c>
      <c r="JVJ46" s="710" t="s">
        <v>82</v>
      </c>
      <c r="JVK46" s="710">
        <v>0</v>
      </c>
      <c r="JVL46" s="710" t="s">
        <v>82</v>
      </c>
      <c r="JVM46" s="710">
        <v>0</v>
      </c>
      <c r="JVN46" s="710" t="s">
        <v>82</v>
      </c>
      <c r="JVO46" s="710">
        <v>0</v>
      </c>
      <c r="JVP46" s="710" t="s">
        <v>82</v>
      </c>
      <c r="JVQ46" s="710">
        <v>0</v>
      </c>
      <c r="JVR46" s="710" t="s">
        <v>82</v>
      </c>
      <c r="JVS46" s="710">
        <v>0</v>
      </c>
      <c r="JVT46" s="710" t="s">
        <v>82</v>
      </c>
      <c r="JVU46" s="710">
        <v>0</v>
      </c>
      <c r="JVV46" s="710" t="s">
        <v>82</v>
      </c>
      <c r="JVW46" s="710">
        <v>0</v>
      </c>
      <c r="JVX46" s="710" t="s">
        <v>82</v>
      </c>
      <c r="JVY46" s="710">
        <v>0</v>
      </c>
      <c r="JVZ46" s="710" t="s">
        <v>82</v>
      </c>
      <c r="JWA46" s="710">
        <v>0</v>
      </c>
      <c r="JWB46" s="710" t="s">
        <v>82</v>
      </c>
      <c r="JWC46" s="710">
        <v>0</v>
      </c>
      <c r="JWD46" s="710" t="s">
        <v>82</v>
      </c>
      <c r="JWE46" s="710">
        <v>0</v>
      </c>
      <c r="JWF46" s="710" t="s">
        <v>82</v>
      </c>
      <c r="JWG46" s="710">
        <v>0</v>
      </c>
      <c r="JWH46" s="710" t="s">
        <v>82</v>
      </c>
      <c r="JWI46" s="710">
        <v>0</v>
      </c>
      <c r="JWJ46" s="710" t="s">
        <v>82</v>
      </c>
      <c r="JWK46" s="710">
        <v>0</v>
      </c>
      <c r="JWL46" s="710" t="s">
        <v>82</v>
      </c>
      <c r="JWM46" s="710">
        <v>0</v>
      </c>
      <c r="JWN46" s="710" t="s">
        <v>82</v>
      </c>
      <c r="JWO46" s="710">
        <v>0</v>
      </c>
      <c r="JWP46" s="710" t="s">
        <v>82</v>
      </c>
      <c r="JWQ46" s="710">
        <v>0</v>
      </c>
      <c r="JWR46" s="710" t="s">
        <v>82</v>
      </c>
      <c r="JWS46" s="710">
        <v>0</v>
      </c>
      <c r="JWT46" s="710" t="s">
        <v>82</v>
      </c>
      <c r="JWU46" s="710">
        <v>0</v>
      </c>
      <c r="JWV46" s="710" t="s">
        <v>82</v>
      </c>
      <c r="JWW46" s="710">
        <v>0</v>
      </c>
      <c r="JWX46" s="710" t="s">
        <v>82</v>
      </c>
      <c r="JWY46" s="710">
        <v>0</v>
      </c>
      <c r="JWZ46" s="710" t="s">
        <v>82</v>
      </c>
      <c r="JXA46" s="710">
        <v>0</v>
      </c>
      <c r="JXB46" s="710" t="s">
        <v>82</v>
      </c>
      <c r="JXC46" s="710">
        <v>0</v>
      </c>
      <c r="JXD46" s="710" t="s">
        <v>82</v>
      </c>
      <c r="JXE46" s="710">
        <v>0</v>
      </c>
      <c r="JXF46" s="710" t="s">
        <v>82</v>
      </c>
      <c r="JXG46" s="710">
        <v>0</v>
      </c>
      <c r="JXH46" s="710" t="s">
        <v>82</v>
      </c>
      <c r="JXI46" s="710">
        <v>0</v>
      </c>
      <c r="JXJ46" s="710" t="s">
        <v>82</v>
      </c>
      <c r="JXK46" s="710">
        <v>0</v>
      </c>
      <c r="JXL46" s="710" t="s">
        <v>82</v>
      </c>
      <c r="JXM46" s="710">
        <v>0</v>
      </c>
      <c r="JXN46" s="710" t="s">
        <v>82</v>
      </c>
      <c r="JXO46" s="710">
        <v>0</v>
      </c>
      <c r="JXP46" s="710" t="s">
        <v>82</v>
      </c>
      <c r="JXQ46" s="710">
        <v>0</v>
      </c>
      <c r="JXR46" s="710" t="s">
        <v>82</v>
      </c>
      <c r="JXS46" s="710">
        <v>0</v>
      </c>
      <c r="JXT46" s="710" t="s">
        <v>82</v>
      </c>
      <c r="JXU46" s="710">
        <v>0</v>
      </c>
      <c r="JXV46" s="710" t="s">
        <v>82</v>
      </c>
      <c r="JXW46" s="710">
        <v>0</v>
      </c>
      <c r="JXX46" s="710" t="s">
        <v>82</v>
      </c>
      <c r="JXY46" s="710">
        <v>0</v>
      </c>
      <c r="JXZ46" s="710" t="s">
        <v>82</v>
      </c>
      <c r="JYA46" s="710">
        <v>0</v>
      </c>
      <c r="JYB46" s="710" t="s">
        <v>82</v>
      </c>
      <c r="JYC46" s="710">
        <v>0</v>
      </c>
      <c r="JYD46" s="710" t="s">
        <v>82</v>
      </c>
      <c r="JYE46" s="710">
        <v>0</v>
      </c>
      <c r="JYF46" s="710" t="s">
        <v>82</v>
      </c>
      <c r="JYG46" s="710">
        <v>0</v>
      </c>
      <c r="JYH46" s="710" t="s">
        <v>82</v>
      </c>
      <c r="JYI46" s="710">
        <v>0</v>
      </c>
      <c r="JYJ46" s="710" t="s">
        <v>82</v>
      </c>
      <c r="JYK46" s="710">
        <v>0</v>
      </c>
      <c r="JYL46" s="710" t="s">
        <v>82</v>
      </c>
      <c r="JYM46" s="710">
        <v>0</v>
      </c>
      <c r="JYN46" s="710" t="s">
        <v>82</v>
      </c>
      <c r="JYO46" s="710">
        <v>0</v>
      </c>
      <c r="JYP46" s="710" t="s">
        <v>82</v>
      </c>
      <c r="JYQ46" s="710">
        <v>0</v>
      </c>
      <c r="JYR46" s="710" t="s">
        <v>82</v>
      </c>
      <c r="JYS46" s="710">
        <v>0</v>
      </c>
      <c r="JYT46" s="710" t="s">
        <v>82</v>
      </c>
      <c r="JYU46" s="710">
        <v>0</v>
      </c>
      <c r="JYV46" s="710" t="s">
        <v>82</v>
      </c>
      <c r="JYW46" s="710">
        <v>0</v>
      </c>
      <c r="JYX46" s="710" t="s">
        <v>82</v>
      </c>
      <c r="JYY46" s="710">
        <v>0</v>
      </c>
      <c r="JYZ46" s="710" t="s">
        <v>82</v>
      </c>
      <c r="JZA46" s="710">
        <v>0</v>
      </c>
      <c r="JZB46" s="710" t="s">
        <v>82</v>
      </c>
      <c r="JZC46" s="710">
        <v>0</v>
      </c>
      <c r="JZD46" s="710" t="s">
        <v>82</v>
      </c>
      <c r="JZE46" s="710">
        <v>0</v>
      </c>
      <c r="JZF46" s="710" t="s">
        <v>82</v>
      </c>
      <c r="JZG46" s="710">
        <v>0</v>
      </c>
      <c r="JZH46" s="710" t="s">
        <v>82</v>
      </c>
      <c r="JZI46" s="710">
        <v>0</v>
      </c>
      <c r="JZJ46" s="710" t="s">
        <v>82</v>
      </c>
      <c r="JZK46" s="710">
        <v>0</v>
      </c>
      <c r="JZL46" s="710" t="s">
        <v>82</v>
      </c>
      <c r="JZM46" s="710">
        <v>0</v>
      </c>
      <c r="JZN46" s="710" t="s">
        <v>82</v>
      </c>
      <c r="JZO46" s="710">
        <v>0</v>
      </c>
      <c r="JZP46" s="710" t="s">
        <v>82</v>
      </c>
      <c r="JZQ46" s="710">
        <v>0</v>
      </c>
      <c r="JZR46" s="710" t="s">
        <v>82</v>
      </c>
      <c r="JZS46" s="710">
        <v>0</v>
      </c>
      <c r="JZT46" s="710" t="s">
        <v>82</v>
      </c>
      <c r="JZU46" s="710">
        <v>0</v>
      </c>
      <c r="JZV46" s="710" t="s">
        <v>82</v>
      </c>
      <c r="JZW46" s="710">
        <v>0</v>
      </c>
      <c r="JZX46" s="710" t="s">
        <v>82</v>
      </c>
      <c r="JZY46" s="710">
        <v>0</v>
      </c>
      <c r="JZZ46" s="710" t="s">
        <v>82</v>
      </c>
      <c r="KAA46" s="710">
        <v>0</v>
      </c>
      <c r="KAB46" s="710" t="s">
        <v>82</v>
      </c>
      <c r="KAC46" s="710">
        <v>0</v>
      </c>
      <c r="KAD46" s="710" t="s">
        <v>82</v>
      </c>
      <c r="KAE46" s="710">
        <v>0</v>
      </c>
      <c r="KAF46" s="710" t="s">
        <v>82</v>
      </c>
      <c r="KAG46" s="710">
        <v>0</v>
      </c>
      <c r="KAH46" s="710" t="s">
        <v>82</v>
      </c>
      <c r="KAI46" s="710">
        <v>0</v>
      </c>
      <c r="KAJ46" s="710" t="s">
        <v>82</v>
      </c>
      <c r="KAK46" s="710">
        <v>0</v>
      </c>
      <c r="KAL46" s="710" t="s">
        <v>82</v>
      </c>
      <c r="KAM46" s="710">
        <v>0</v>
      </c>
      <c r="KAN46" s="710" t="s">
        <v>82</v>
      </c>
      <c r="KAO46" s="710">
        <v>0</v>
      </c>
      <c r="KAP46" s="710" t="s">
        <v>82</v>
      </c>
      <c r="KAQ46" s="710">
        <v>0</v>
      </c>
      <c r="KAR46" s="710" t="s">
        <v>82</v>
      </c>
      <c r="KAS46" s="710">
        <v>0</v>
      </c>
      <c r="KAT46" s="710" t="s">
        <v>82</v>
      </c>
      <c r="KAU46" s="710">
        <v>0</v>
      </c>
      <c r="KAV46" s="710" t="s">
        <v>82</v>
      </c>
      <c r="KAW46" s="710">
        <v>0</v>
      </c>
      <c r="KAX46" s="710" t="s">
        <v>82</v>
      </c>
      <c r="KAY46" s="710">
        <v>0</v>
      </c>
      <c r="KAZ46" s="710" t="s">
        <v>82</v>
      </c>
      <c r="KBA46" s="710">
        <v>0</v>
      </c>
      <c r="KBB46" s="710" t="s">
        <v>82</v>
      </c>
      <c r="KBC46" s="710">
        <v>0</v>
      </c>
      <c r="KBD46" s="710" t="s">
        <v>82</v>
      </c>
      <c r="KBE46" s="710">
        <v>0</v>
      </c>
      <c r="KBF46" s="710" t="s">
        <v>82</v>
      </c>
      <c r="KBG46" s="710">
        <v>0</v>
      </c>
      <c r="KBH46" s="710" t="s">
        <v>82</v>
      </c>
      <c r="KBI46" s="710">
        <v>0</v>
      </c>
      <c r="KBJ46" s="710" t="s">
        <v>82</v>
      </c>
      <c r="KBK46" s="710">
        <v>0</v>
      </c>
      <c r="KBL46" s="710" t="s">
        <v>82</v>
      </c>
      <c r="KBM46" s="710">
        <v>0</v>
      </c>
      <c r="KBN46" s="710" t="s">
        <v>82</v>
      </c>
      <c r="KBO46" s="710">
        <v>0</v>
      </c>
      <c r="KBP46" s="710" t="s">
        <v>82</v>
      </c>
      <c r="KBQ46" s="710">
        <v>0</v>
      </c>
      <c r="KBR46" s="710" t="s">
        <v>82</v>
      </c>
      <c r="KBS46" s="710">
        <v>0</v>
      </c>
      <c r="KBT46" s="710" t="s">
        <v>82</v>
      </c>
      <c r="KBU46" s="710">
        <v>0</v>
      </c>
      <c r="KBV46" s="710" t="s">
        <v>82</v>
      </c>
      <c r="KBW46" s="710">
        <v>0</v>
      </c>
      <c r="KBX46" s="710" t="s">
        <v>82</v>
      </c>
      <c r="KBY46" s="710">
        <v>0</v>
      </c>
      <c r="KBZ46" s="710" t="s">
        <v>82</v>
      </c>
      <c r="KCA46" s="710">
        <v>0</v>
      </c>
      <c r="KCB46" s="710" t="s">
        <v>82</v>
      </c>
      <c r="KCC46" s="710">
        <v>0</v>
      </c>
      <c r="KCD46" s="710" t="s">
        <v>82</v>
      </c>
      <c r="KCE46" s="710">
        <v>0</v>
      </c>
      <c r="KCF46" s="710" t="s">
        <v>82</v>
      </c>
      <c r="KCG46" s="710">
        <v>0</v>
      </c>
      <c r="KCH46" s="710" t="s">
        <v>82</v>
      </c>
      <c r="KCI46" s="710">
        <v>0</v>
      </c>
      <c r="KCJ46" s="710" t="s">
        <v>82</v>
      </c>
      <c r="KCK46" s="710">
        <v>0</v>
      </c>
      <c r="KCL46" s="710" t="s">
        <v>82</v>
      </c>
      <c r="KCM46" s="710">
        <v>0</v>
      </c>
      <c r="KCN46" s="710" t="s">
        <v>82</v>
      </c>
      <c r="KCO46" s="710">
        <v>0</v>
      </c>
      <c r="KCP46" s="710" t="s">
        <v>82</v>
      </c>
      <c r="KCQ46" s="710">
        <v>0</v>
      </c>
      <c r="KCR46" s="710" t="s">
        <v>82</v>
      </c>
      <c r="KCS46" s="710">
        <v>0</v>
      </c>
      <c r="KCT46" s="710" t="s">
        <v>82</v>
      </c>
      <c r="KCU46" s="710">
        <v>0</v>
      </c>
      <c r="KCV46" s="710" t="s">
        <v>82</v>
      </c>
      <c r="KCW46" s="710">
        <v>0</v>
      </c>
      <c r="KCX46" s="710" t="s">
        <v>82</v>
      </c>
      <c r="KCY46" s="710">
        <v>0</v>
      </c>
      <c r="KCZ46" s="710" t="s">
        <v>82</v>
      </c>
      <c r="KDA46" s="710">
        <v>0</v>
      </c>
      <c r="KDB46" s="710" t="s">
        <v>82</v>
      </c>
      <c r="KDC46" s="710">
        <v>0</v>
      </c>
      <c r="KDD46" s="710" t="s">
        <v>82</v>
      </c>
      <c r="KDE46" s="710">
        <v>0</v>
      </c>
      <c r="KDF46" s="710" t="s">
        <v>82</v>
      </c>
      <c r="KDG46" s="710">
        <v>0</v>
      </c>
      <c r="KDH46" s="710" t="s">
        <v>82</v>
      </c>
      <c r="KDI46" s="710">
        <v>0</v>
      </c>
      <c r="KDJ46" s="710" t="s">
        <v>82</v>
      </c>
      <c r="KDK46" s="710">
        <v>0</v>
      </c>
      <c r="KDL46" s="710" t="s">
        <v>82</v>
      </c>
      <c r="KDM46" s="710">
        <v>0</v>
      </c>
      <c r="KDN46" s="710" t="s">
        <v>82</v>
      </c>
      <c r="KDO46" s="710">
        <v>0</v>
      </c>
      <c r="KDP46" s="710" t="s">
        <v>82</v>
      </c>
      <c r="KDQ46" s="710">
        <v>0</v>
      </c>
      <c r="KDR46" s="710" t="s">
        <v>82</v>
      </c>
      <c r="KDS46" s="710">
        <v>0</v>
      </c>
      <c r="KDT46" s="710" t="s">
        <v>82</v>
      </c>
      <c r="KDU46" s="710">
        <v>0</v>
      </c>
      <c r="KDV46" s="710" t="s">
        <v>82</v>
      </c>
      <c r="KDW46" s="710">
        <v>0</v>
      </c>
      <c r="KDX46" s="710" t="s">
        <v>82</v>
      </c>
      <c r="KDY46" s="710">
        <v>0</v>
      </c>
      <c r="KDZ46" s="710" t="s">
        <v>82</v>
      </c>
      <c r="KEA46" s="710">
        <v>0</v>
      </c>
      <c r="KEB46" s="710" t="s">
        <v>82</v>
      </c>
      <c r="KEC46" s="710">
        <v>0</v>
      </c>
      <c r="KED46" s="710" t="s">
        <v>82</v>
      </c>
      <c r="KEE46" s="710">
        <v>0</v>
      </c>
      <c r="KEF46" s="710" t="s">
        <v>82</v>
      </c>
      <c r="KEG46" s="710">
        <v>0</v>
      </c>
      <c r="KEH46" s="710" t="s">
        <v>82</v>
      </c>
      <c r="KEI46" s="710">
        <v>0</v>
      </c>
      <c r="KEJ46" s="710" t="s">
        <v>82</v>
      </c>
      <c r="KEK46" s="710">
        <v>0</v>
      </c>
      <c r="KEL46" s="710" t="s">
        <v>82</v>
      </c>
      <c r="KEM46" s="710">
        <v>0</v>
      </c>
      <c r="KEN46" s="710" t="s">
        <v>82</v>
      </c>
      <c r="KEO46" s="710">
        <v>0</v>
      </c>
      <c r="KEP46" s="710" t="s">
        <v>82</v>
      </c>
      <c r="KEQ46" s="710">
        <v>0</v>
      </c>
      <c r="KER46" s="710" t="s">
        <v>82</v>
      </c>
      <c r="KES46" s="710">
        <v>0</v>
      </c>
      <c r="KET46" s="710" t="s">
        <v>82</v>
      </c>
      <c r="KEU46" s="710">
        <v>0</v>
      </c>
      <c r="KEV46" s="710" t="s">
        <v>82</v>
      </c>
      <c r="KEW46" s="710">
        <v>0</v>
      </c>
      <c r="KEX46" s="710" t="s">
        <v>82</v>
      </c>
      <c r="KEY46" s="710">
        <v>0</v>
      </c>
      <c r="KEZ46" s="710" t="s">
        <v>82</v>
      </c>
      <c r="KFA46" s="710">
        <v>0</v>
      </c>
      <c r="KFB46" s="710" t="s">
        <v>82</v>
      </c>
      <c r="KFC46" s="710">
        <v>0</v>
      </c>
      <c r="KFD46" s="710" t="s">
        <v>82</v>
      </c>
      <c r="KFE46" s="710">
        <v>0</v>
      </c>
      <c r="KFF46" s="710" t="s">
        <v>82</v>
      </c>
      <c r="KFG46" s="710">
        <v>0</v>
      </c>
      <c r="KFH46" s="710" t="s">
        <v>82</v>
      </c>
      <c r="KFI46" s="710">
        <v>0</v>
      </c>
      <c r="KFJ46" s="710" t="s">
        <v>82</v>
      </c>
      <c r="KFK46" s="710">
        <v>0</v>
      </c>
      <c r="KFL46" s="710" t="s">
        <v>82</v>
      </c>
      <c r="KFM46" s="710">
        <v>0</v>
      </c>
      <c r="KFN46" s="710" t="s">
        <v>82</v>
      </c>
      <c r="KFO46" s="710">
        <v>0</v>
      </c>
      <c r="KFP46" s="710" t="s">
        <v>82</v>
      </c>
      <c r="KFQ46" s="710">
        <v>0</v>
      </c>
      <c r="KFR46" s="710" t="s">
        <v>82</v>
      </c>
      <c r="KFS46" s="710">
        <v>0</v>
      </c>
      <c r="KFT46" s="710" t="s">
        <v>82</v>
      </c>
      <c r="KFU46" s="710">
        <v>0</v>
      </c>
      <c r="KFV46" s="710" t="s">
        <v>82</v>
      </c>
      <c r="KFW46" s="710">
        <v>0</v>
      </c>
      <c r="KFX46" s="710" t="s">
        <v>82</v>
      </c>
      <c r="KFY46" s="710">
        <v>0</v>
      </c>
      <c r="KFZ46" s="710" t="s">
        <v>82</v>
      </c>
      <c r="KGA46" s="710">
        <v>0</v>
      </c>
      <c r="KGB46" s="710" t="s">
        <v>82</v>
      </c>
      <c r="KGC46" s="710">
        <v>0</v>
      </c>
      <c r="KGD46" s="710" t="s">
        <v>82</v>
      </c>
      <c r="KGE46" s="710">
        <v>0</v>
      </c>
      <c r="KGF46" s="710" t="s">
        <v>82</v>
      </c>
      <c r="KGG46" s="710">
        <v>0</v>
      </c>
      <c r="KGH46" s="710" t="s">
        <v>82</v>
      </c>
      <c r="KGI46" s="710">
        <v>0</v>
      </c>
      <c r="KGJ46" s="710" t="s">
        <v>82</v>
      </c>
      <c r="KGK46" s="710">
        <v>0</v>
      </c>
      <c r="KGL46" s="710" t="s">
        <v>82</v>
      </c>
      <c r="KGM46" s="710">
        <v>0</v>
      </c>
      <c r="KGN46" s="710" t="s">
        <v>82</v>
      </c>
      <c r="KGO46" s="710">
        <v>0</v>
      </c>
      <c r="KGP46" s="710" t="s">
        <v>82</v>
      </c>
      <c r="KGQ46" s="710">
        <v>0</v>
      </c>
      <c r="KGR46" s="710" t="s">
        <v>82</v>
      </c>
      <c r="KGS46" s="710">
        <v>0</v>
      </c>
      <c r="KGT46" s="710" t="s">
        <v>82</v>
      </c>
      <c r="KGU46" s="710">
        <v>0</v>
      </c>
      <c r="KGV46" s="710" t="s">
        <v>82</v>
      </c>
      <c r="KGW46" s="710">
        <v>0</v>
      </c>
      <c r="KGX46" s="710" t="s">
        <v>82</v>
      </c>
      <c r="KGY46" s="710">
        <v>0</v>
      </c>
      <c r="KGZ46" s="710" t="s">
        <v>82</v>
      </c>
      <c r="KHA46" s="710">
        <v>0</v>
      </c>
      <c r="KHB46" s="710" t="s">
        <v>82</v>
      </c>
      <c r="KHC46" s="710">
        <v>0</v>
      </c>
      <c r="KHD46" s="710" t="s">
        <v>82</v>
      </c>
      <c r="KHE46" s="710">
        <v>0</v>
      </c>
      <c r="KHF46" s="710" t="s">
        <v>82</v>
      </c>
      <c r="KHG46" s="710">
        <v>0</v>
      </c>
      <c r="KHH46" s="710" t="s">
        <v>82</v>
      </c>
      <c r="KHI46" s="710">
        <v>0</v>
      </c>
      <c r="KHJ46" s="710" t="s">
        <v>82</v>
      </c>
      <c r="KHK46" s="710">
        <v>0</v>
      </c>
      <c r="KHL46" s="710" t="s">
        <v>82</v>
      </c>
      <c r="KHM46" s="710">
        <v>0</v>
      </c>
      <c r="KHN46" s="710" t="s">
        <v>82</v>
      </c>
      <c r="KHO46" s="710">
        <v>0</v>
      </c>
      <c r="KHP46" s="710" t="s">
        <v>82</v>
      </c>
      <c r="KHQ46" s="710">
        <v>0</v>
      </c>
      <c r="KHR46" s="710" t="s">
        <v>82</v>
      </c>
      <c r="KHS46" s="710">
        <v>0</v>
      </c>
      <c r="KHT46" s="710" t="s">
        <v>82</v>
      </c>
      <c r="KHU46" s="710">
        <v>0</v>
      </c>
      <c r="KHV46" s="710" t="s">
        <v>82</v>
      </c>
      <c r="KHW46" s="710">
        <v>0</v>
      </c>
      <c r="KHX46" s="710" t="s">
        <v>82</v>
      </c>
      <c r="KHY46" s="710">
        <v>0</v>
      </c>
      <c r="KHZ46" s="710" t="s">
        <v>82</v>
      </c>
      <c r="KIA46" s="710">
        <v>0</v>
      </c>
      <c r="KIB46" s="710" t="s">
        <v>82</v>
      </c>
      <c r="KIC46" s="710">
        <v>0</v>
      </c>
      <c r="KID46" s="710" t="s">
        <v>82</v>
      </c>
      <c r="KIE46" s="710">
        <v>0</v>
      </c>
      <c r="KIF46" s="710" t="s">
        <v>82</v>
      </c>
      <c r="KIG46" s="710">
        <v>0</v>
      </c>
      <c r="KIH46" s="710" t="s">
        <v>82</v>
      </c>
      <c r="KII46" s="710">
        <v>0</v>
      </c>
      <c r="KIJ46" s="710" t="s">
        <v>82</v>
      </c>
      <c r="KIK46" s="710">
        <v>0</v>
      </c>
      <c r="KIL46" s="710" t="s">
        <v>82</v>
      </c>
      <c r="KIM46" s="710">
        <v>0</v>
      </c>
      <c r="KIN46" s="710" t="s">
        <v>82</v>
      </c>
      <c r="KIO46" s="710">
        <v>0</v>
      </c>
      <c r="KIP46" s="710" t="s">
        <v>82</v>
      </c>
      <c r="KIQ46" s="710">
        <v>0</v>
      </c>
      <c r="KIR46" s="710" t="s">
        <v>82</v>
      </c>
      <c r="KIS46" s="710">
        <v>0</v>
      </c>
      <c r="KIT46" s="710" t="s">
        <v>82</v>
      </c>
      <c r="KIU46" s="710">
        <v>0</v>
      </c>
      <c r="KIV46" s="710" t="s">
        <v>82</v>
      </c>
      <c r="KIW46" s="710">
        <v>0</v>
      </c>
      <c r="KIX46" s="710" t="s">
        <v>82</v>
      </c>
      <c r="KIY46" s="710">
        <v>0</v>
      </c>
      <c r="KIZ46" s="710" t="s">
        <v>82</v>
      </c>
      <c r="KJA46" s="710">
        <v>0</v>
      </c>
      <c r="KJB46" s="710" t="s">
        <v>82</v>
      </c>
      <c r="KJC46" s="710">
        <v>0</v>
      </c>
      <c r="KJD46" s="710" t="s">
        <v>82</v>
      </c>
      <c r="KJE46" s="710">
        <v>0</v>
      </c>
      <c r="KJF46" s="710" t="s">
        <v>82</v>
      </c>
      <c r="KJG46" s="710">
        <v>0</v>
      </c>
      <c r="KJH46" s="710" t="s">
        <v>82</v>
      </c>
      <c r="KJI46" s="710">
        <v>0</v>
      </c>
      <c r="KJJ46" s="710" t="s">
        <v>82</v>
      </c>
      <c r="KJK46" s="710">
        <v>0</v>
      </c>
      <c r="KJL46" s="710" t="s">
        <v>82</v>
      </c>
      <c r="KJM46" s="710">
        <v>0</v>
      </c>
      <c r="KJN46" s="710" t="s">
        <v>82</v>
      </c>
      <c r="KJO46" s="710">
        <v>0</v>
      </c>
      <c r="KJP46" s="710" t="s">
        <v>82</v>
      </c>
      <c r="KJQ46" s="710">
        <v>0</v>
      </c>
      <c r="KJR46" s="710" t="s">
        <v>82</v>
      </c>
      <c r="KJS46" s="710">
        <v>0</v>
      </c>
      <c r="KJT46" s="710" t="s">
        <v>82</v>
      </c>
      <c r="KJU46" s="710">
        <v>0</v>
      </c>
      <c r="KJV46" s="710" t="s">
        <v>82</v>
      </c>
      <c r="KJW46" s="710">
        <v>0</v>
      </c>
      <c r="KJX46" s="710" t="s">
        <v>82</v>
      </c>
      <c r="KJY46" s="710">
        <v>0</v>
      </c>
      <c r="KJZ46" s="710" t="s">
        <v>82</v>
      </c>
      <c r="KKA46" s="710">
        <v>0</v>
      </c>
      <c r="KKB46" s="710" t="s">
        <v>82</v>
      </c>
      <c r="KKC46" s="710">
        <v>0</v>
      </c>
      <c r="KKD46" s="710" t="s">
        <v>82</v>
      </c>
      <c r="KKE46" s="710">
        <v>0</v>
      </c>
      <c r="KKF46" s="710" t="s">
        <v>82</v>
      </c>
      <c r="KKG46" s="710">
        <v>0</v>
      </c>
      <c r="KKH46" s="710" t="s">
        <v>82</v>
      </c>
      <c r="KKI46" s="710">
        <v>0</v>
      </c>
      <c r="KKJ46" s="710" t="s">
        <v>82</v>
      </c>
      <c r="KKK46" s="710">
        <v>0</v>
      </c>
      <c r="KKL46" s="710" t="s">
        <v>82</v>
      </c>
      <c r="KKM46" s="710">
        <v>0</v>
      </c>
      <c r="KKN46" s="710" t="s">
        <v>82</v>
      </c>
      <c r="KKO46" s="710">
        <v>0</v>
      </c>
      <c r="KKP46" s="710" t="s">
        <v>82</v>
      </c>
      <c r="KKQ46" s="710">
        <v>0</v>
      </c>
      <c r="KKR46" s="710" t="s">
        <v>82</v>
      </c>
      <c r="KKS46" s="710">
        <v>0</v>
      </c>
      <c r="KKT46" s="710" t="s">
        <v>82</v>
      </c>
      <c r="KKU46" s="710">
        <v>0</v>
      </c>
      <c r="KKV46" s="710" t="s">
        <v>82</v>
      </c>
      <c r="KKW46" s="710">
        <v>0</v>
      </c>
      <c r="KKX46" s="710" t="s">
        <v>82</v>
      </c>
      <c r="KKY46" s="710">
        <v>0</v>
      </c>
      <c r="KKZ46" s="710" t="s">
        <v>82</v>
      </c>
      <c r="KLA46" s="710">
        <v>0</v>
      </c>
      <c r="KLB46" s="710" t="s">
        <v>82</v>
      </c>
      <c r="KLC46" s="710">
        <v>0</v>
      </c>
      <c r="KLD46" s="710" t="s">
        <v>82</v>
      </c>
      <c r="KLE46" s="710">
        <v>0</v>
      </c>
      <c r="KLF46" s="710" t="s">
        <v>82</v>
      </c>
      <c r="KLG46" s="710">
        <v>0</v>
      </c>
      <c r="KLH46" s="710" t="s">
        <v>82</v>
      </c>
      <c r="KLI46" s="710">
        <v>0</v>
      </c>
      <c r="KLJ46" s="710" t="s">
        <v>82</v>
      </c>
      <c r="KLK46" s="710">
        <v>0</v>
      </c>
      <c r="KLL46" s="710" t="s">
        <v>82</v>
      </c>
      <c r="KLM46" s="710">
        <v>0</v>
      </c>
      <c r="KLN46" s="710" t="s">
        <v>82</v>
      </c>
      <c r="KLO46" s="710">
        <v>0</v>
      </c>
      <c r="KLP46" s="710" t="s">
        <v>82</v>
      </c>
      <c r="KLQ46" s="710">
        <v>0</v>
      </c>
      <c r="KLR46" s="710" t="s">
        <v>82</v>
      </c>
      <c r="KLS46" s="710">
        <v>0</v>
      </c>
      <c r="KLT46" s="710" t="s">
        <v>82</v>
      </c>
      <c r="KLU46" s="710">
        <v>0</v>
      </c>
      <c r="KLV46" s="710" t="s">
        <v>82</v>
      </c>
      <c r="KLW46" s="710">
        <v>0</v>
      </c>
      <c r="KLX46" s="710" t="s">
        <v>82</v>
      </c>
      <c r="KLY46" s="710">
        <v>0</v>
      </c>
      <c r="KLZ46" s="710" t="s">
        <v>82</v>
      </c>
      <c r="KMA46" s="710">
        <v>0</v>
      </c>
      <c r="KMB46" s="710" t="s">
        <v>82</v>
      </c>
      <c r="KMC46" s="710">
        <v>0</v>
      </c>
      <c r="KMD46" s="710" t="s">
        <v>82</v>
      </c>
      <c r="KME46" s="710">
        <v>0</v>
      </c>
      <c r="KMF46" s="710" t="s">
        <v>82</v>
      </c>
      <c r="KMG46" s="710">
        <v>0</v>
      </c>
      <c r="KMH46" s="710" t="s">
        <v>82</v>
      </c>
      <c r="KMI46" s="710">
        <v>0</v>
      </c>
      <c r="KMJ46" s="710" t="s">
        <v>82</v>
      </c>
      <c r="KMK46" s="710">
        <v>0</v>
      </c>
      <c r="KML46" s="710" t="s">
        <v>82</v>
      </c>
      <c r="KMM46" s="710">
        <v>0</v>
      </c>
      <c r="KMN46" s="710" t="s">
        <v>82</v>
      </c>
      <c r="KMO46" s="710">
        <v>0</v>
      </c>
      <c r="KMP46" s="710" t="s">
        <v>82</v>
      </c>
      <c r="KMQ46" s="710">
        <v>0</v>
      </c>
      <c r="KMR46" s="710" t="s">
        <v>82</v>
      </c>
      <c r="KMS46" s="710">
        <v>0</v>
      </c>
      <c r="KMT46" s="710" t="s">
        <v>82</v>
      </c>
      <c r="KMU46" s="710">
        <v>0</v>
      </c>
      <c r="KMV46" s="710" t="s">
        <v>82</v>
      </c>
      <c r="KMW46" s="710">
        <v>0</v>
      </c>
      <c r="KMX46" s="710" t="s">
        <v>82</v>
      </c>
      <c r="KMY46" s="710">
        <v>0</v>
      </c>
      <c r="KMZ46" s="710" t="s">
        <v>82</v>
      </c>
      <c r="KNA46" s="710">
        <v>0</v>
      </c>
      <c r="KNB46" s="710" t="s">
        <v>82</v>
      </c>
      <c r="KNC46" s="710">
        <v>0</v>
      </c>
      <c r="KND46" s="710" t="s">
        <v>82</v>
      </c>
      <c r="KNE46" s="710">
        <v>0</v>
      </c>
      <c r="KNF46" s="710" t="s">
        <v>82</v>
      </c>
      <c r="KNG46" s="710">
        <v>0</v>
      </c>
      <c r="KNH46" s="710" t="s">
        <v>82</v>
      </c>
      <c r="KNI46" s="710">
        <v>0</v>
      </c>
      <c r="KNJ46" s="710" t="s">
        <v>82</v>
      </c>
      <c r="KNK46" s="710">
        <v>0</v>
      </c>
      <c r="KNL46" s="710" t="s">
        <v>82</v>
      </c>
      <c r="KNM46" s="710">
        <v>0</v>
      </c>
      <c r="KNN46" s="710" t="s">
        <v>82</v>
      </c>
      <c r="KNO46" s="710">
        <v>0</v>
      </c>
      <c r="KNP46" s="710" t="s">
        <v>82</v>
      </c>
      <c r="KNQ46" s="710">
        <v>0</v>
      </c>
      <c r="KNR46" s="710" t="s">
        <v>82</v>
      </c>
      <c r="KNS46" s="710">
        <v>0</v>
      </c>
      <c r="KNT46" s="710" t="s">
        <v>82</v>
      </c>
      <c r="KNU46" s="710">
        <v>0</v>
      </c>
      <c r="KNV46" s="710" t="s">
        <v>82</v>
      </c>
      <c r="KNW46" s="710">
        <v>0</v>
      </c>
      <c r="KNX46" s="710" t="s">
        <v>82</v>
      </c>
      <c r="KNY46" s="710">
        <v>0</v>
      </c>
      <c r="KNZ46" s="710" t="s">
        <v>82</v>
      </c>
      <c r="KOA46" s="710">
        <v>0</v>
      </c>
      <c r="KOB46" s="710" t="s">
        <v>82</v>
      </c>
      <c r="KOC46" s="710">
        <v>0</v>
      </c>
      <c r="KOD46" s="710" t="s">
        <v>82</v>
      </c>
      <c r="KOE46" s="710">
        <v>0</v>
      </c>
      <c r="KOF46" s="710" t="s">
        <v>82</v>
      </c>
      <c r="KOG46" s="710">
        <v>0</v>
      </c>
      <c r="KOH46" s="710" t="s">
        <v>82</v>
      </c>
      <c r="KOI46" s="710">
        <v>0</v>
      </c>
      <c r="KOJ46" s="710" t="s">
        <v>82</v>
      </c>
      <c r="KOK46" s="710">
        <v>0</v>
      </c>
      <c r="KOL46" s="710" t="s">
        <v>82</v>
      </c>
      <c r="KOM46" s="710">
        <v>0</v>
      </c>
      <c r="KON46" s="710" t="s">
        <v>82</v>
      </c>
      <c r="KOO46" s="710">
        <v>0</v>
      </c>
      <c r="KOP46" s="710" t="s">
        <v>82</v>
      </c>
      <c r="KOQ46" s="710">
        <v>0</v>
      </c>
      <c r="KOR46" s="710" t="s">
        <v>82</v>
      </c>
      <c r="KOS46" s="710">
        <v>0</v>
      </c>
      <c r="KOT46" s="710" t="s">
        <v>82</v>
      </c>
      <c r="KOU46" s="710">
        <v>0</v>
      </c>
      <c r="KOV46" s="710" t="s">
        <v>82</v>
      </c>
      <c r="KOW46" s="710">
        <v>0</v>
      </c>
      <c r="KOX46" s="710" t="s">
        <v>82</v>
      </c>
      <c r="KOY46" s="710">
        <v>0</v>
      </c>
      <c r="KOZ46" s="710" t="s">
        <v>82</v>
      </c>
      <c r="KPA46" s="710">
        <v>0</v>
      </c>
      <c r="KPB46" s="710" t="s">
        <v>82</v>
      </c>
      <c r="KPC46" s="710">
        <v>0</v>
      </c>
      <c r="KPD46" s="710" t="s">
        <v>82</v>
      </c>
      <c r="KPE46" s="710">
        <v>0</v>
      </c>
      <c r="KPF46" s="710" t="s">
        <v>82</v>
      </c>
      <c r="KPG46" s="710">
        <v>0</v>
      </c>
      <c r="KPH46" s="710" t="s">
        <v>82</v>
      </c>
      <c r="KPI46" s="710">
        <v>0</v>
      </c>
      <c r="KPJ46" s="710" t="s">
        <v>82</v>
      </c>
      <c r="KPK46" s="710">
        <v>0</v>
      </c>
      <c r="KPL46" s="710" t="s">
        <v>82</v>
      </c>
      <c r="KPM46" s="710">
        <v>0</v>
      </c>
      <c r="KPN46" s="710" t="s">
        <v>82</v>
      </c>
      <c r="KPO46" s="710">
        <v>0</v>
      </c>
      <c r="KPP46" s="710" t="s">
        <v>82</v>
      </c>
      <c r="KPQ46" s="710">
        <v>0</v>
      </c>
      <c r="KPR46" s="710" t="s">
        <v>82</v>
      </c>
      <c r="KPS46" s="710">
        <v>0</v>
      </c>
      <c r="KPT46" s="710" t="s">
        <v>82</v>
      </c>
      <c r="KPU46" s="710">
        <v>0</v>
      </c>
      <c r="KPV46" s="710" t="s">
        <v>82</v>
      </c>
      <c r="KPW46" s="710">
        <v>0</v>
      </c>
      <c r="KPX46" s="710" t="s">
        <v>82</v>
      </c>
      <c r="KPY46" s="710">
        <v>0</v>
      </c>
      <c r="KPZ46" s="710" t="s">
        <v>82</v>
      </c>
      <c r="KQA46" s="710">
        <v>0</v>
      </c>
      <c r="KQB46" s="710" t="s">
        <v>82</v>
      </c>
      <c r="KQC46" s="710">
        <v>0</v>
      </c>
      <c r="KQD46" s="710" t="s">
        <v>82</v>
      </c>
      <c r="KQE46" s="710">
        <v>0</v>
      </c>
      <c r="KQF46" s="710" t="s">
        <v>82</v>
      </c>
      <c r="KQG46" s="710">
        <v>0</v>
      </c>
      <c r="KQH46" s="710" t="s">
        <v>82</v>
      </c>
      <c r="KQI46" s="710">
        <v>0</v>
      </c>
      <c r="KQJ46" s="710" t="s">
        <v>82</v>
      </c>
      <c r="KQK46" s="710">
        <v>0</v>
      </c>
      <c r="KQL46" s="710" t="s">
        <v>82</v>
      </c>
      <c r="KQM46" s="710">
        <v>0</v>
      </c>
      <c r="KQN46" s="710" t="s">
        <v>82</v>
      </c>
      <c r="KQO46" s="710">
        <v>0</v>
      </c>
      <c r="KQP46" s="710" t="s">
        <v>82</v>
      </c>
      <c r="KQQ46" s="710">
        <v>0</v>
      </c>
      <c r="KQR46" s="710" t="s">
        <v>82</v>
      </c>
      <c r="KQS46" s="710">
        <v>0</v>
      </c>
      <c r="KQT46" s="710" t="s">
        <v>82</v>
      </c>
      <c r="KQU46" s="710">
        <v>0</v>
      </c>
      <c r="KQV46" s="710" t="s">
        <v>82</v>
      </c>
      <c r="KQW46" s="710">
        <v>0</v>
      </c>
      <c r="KQX46" s="710" t="s">
        <v>82</v>
      </c>
      <c r="KQY46" s="710">
        <v>0</v>
      </c>
      <c r="KQZ46" s="710" t="s">
        <v>82</v>
      </c>
      <c r="KRA46" s="710">
        <v>0</v>
      </c>
      <c r="KRB46" s="710" t="s">
        <v>82</v>
      </c>
      <c r="KRC46" s="710">
        <v>0</v>
      </c>
      <c r="KRD46" s="710" t="s">
        <v>82</v>
      </c>
      <c r="KRE46" s="710">
        <v>0</v>
      </c>
      <c r="KRF46" s="710" t="s">
        <v>82</v>
      </c>
      <c r="KRG46" s="710">
        <v>0</v>
      </c>
      <c r="KRH46" s="710" t="s">
        <v>82</v>
      </c>
      <c r="KRI46" s="710">
        <v>0</v>
      </c>
      <c r="KRJ46" s="710" t="s">
        <v>82</v>
      </c>
      <c r="KRK46" s="710">
        <v>0</v>
      </c>
      <c r="KRL46" s="710" t="s">
        <v>82</v>
      </c>
      <c r="KRM46" s="710">
        <v>0</v>
      </c>
      <c r="KRN46" s="710" t="s">
        <v>82</v>
      </c>
      <c r="KRO46" s="710">
        <v>0</v>
      </c>
      <c r="KRP46" s="710" t="s">
        <v>82</v>
      </c>
      <c r="KRQ46" s="710">
        <v>0</v>
      </c>
      <c r="KRR46" s="710" t="s">
        <v>82</v>
      </c>
      <c r="KRS46" s="710">
        <v>0</v>
      </c>
      <c r="KRT46" s="710" t="s">
        <v>82</v>
      </c>
      <c r="KRU46" s="710">
        <v>0</v>
      </c>
      <c r="KRV46" s="710" t="s">
        <v>82</v>
      </c>
      <c r="KRW46" s="710">
        <v>0</v>
      </c>
      <c r="KRX46" s="710" t="s">
        <v>82</v>
      </c>
      <c r="KRY46" s="710">
        <v>0</v>
      </c>
      <c r="KRZ46" s="710" t="s">
        <v>82</v>
      </c>
      <c r="KSA46" s="710">
        <v>0</v>
      </c>
      <c r="KSB46" s="710" t="s">
        <v>82</v>
      </c>
      <c r="KSC46" s="710">
        <v>0</v>
      </c>
      <c r="KSD46" s="710" t="s">
        <v>82</v>
      </c>
      <c r="KSE46" s="710">
        <v>0</v>
      </c>
      <c r="KSF46" s="710" t="s">
        <v>82</v>
      </c>
      <c r="KSG46" s="710">
        <v>0</v>
      </c>
      <c r="KSH46" s="710" t="s">
        <v>82</v>
      </c>
      <c r="KSI46" s="710">
        <v>0</v>
      </c>
      <c r="KSJ46" s="710" t="s">
        <v>82</v>
      </c>
      <c r="KSK46" s="710">
        <v>0</v>
      </c>
      <c r="KSL46" s="710" t="s">
        <v>82</v>
      </c>
      <c r="KSM46" s="710">
        <v>0</v>
      </c>
      <c r="KSN46" s="710" t="s">
        <v>82</v>
      </c>
      <c r="KSO46" s="710">
        <v>0</v>
      </c>
      <c r="KSP46" s="710" t="s">
        <v>82</v>
      </c>
      <c r="KSQ46" s="710">
        <v>0</v>
      </c>
      <c r="KSR46" s="710" t="s">
        <v>82</v>
      </c>
      <c r="KSS46" s="710">
        <v>0</v>
      </c>
      <c r="KST46" s="710" t="s">
        <v>82</v>
      </c>
      <c r="KSU46" s="710">
        <v>0</v>
      </c>
      <c r="KSV46" s="710" t="s">
        <v>82</v>
      </c>
      <c r="KSW46" s="710">
        <v>0</v>
      </c>
      <c r="KSX46" s="710" t="s">
        <v>82</v>
      </c>
      <c r="KSY46" s="710">
        <v>0</v>
      </c>
      <c r="KSZ46" s="710" t="s">
        <v>82</v>
      </c>
      <c r="KTA46" s="710">
        <v>0</v>
      </c>
      <c r="KTB46" s="710" t="s">
        <v>82</v>
      </c>
      <c r="KTC46" s="710">
        <v>0</v>
      </c>
      <c r="KTD46" s="710" t="s">
        <v>82</v>
      </c>
      <c r="KTE46" s="710">
        <v>0</v>
      </c>
      <c r="KTF46" s="710" t="s">
        <v>82</v>
      </c>
      <c r="KTG46" s="710">
        <v>0</v>
      </c>
      <c r="KTH46" s="710" t="s">
        <v>82</v>
      </c>
      <c r="KTI46" s="710">
        <v>0</v>
      </c>
      <c r="KTJ46" s="710" t="s">
        <v>82</v>
      </c>
      <c r="KTK46" s="710">
        <v>0</v>
      </c>
      <c r="KTL46" s="710" t="s">
        <v>82</v>
      </c>
      <c r="KTM46" s="710">
        <v>0</v>
      </c>
      <c r="KTN46" s="710" t="s">
        <v>82</v>
      </c>
      <c r="KTO46" s="710">
        <v>0</v>
      </c>
      <c r="KTP46" s="710" t="s">
        <v>82</v>
      </c>
      <c r="KTQ46" s="710">
        <v>0</v>
      </c>
      <c r="KTR46" s="710" t="s">
        <v>82</v>
      </c>
      <c r="KTS46" s="710">
        <v>0</v>
      </c>
      <c r="KTT46" s="710" t="s">
        <v>82</v>
      </c>
      <c r="KTU46" s="710">
        <v>0</v>
      </c>
      <c r="KTV46" s="710" t="s">
        <v>82</v>
      </c>
      <c r="KTW46" s="710">
        <v>0</v>
      </c>
      <c r="KTX46" s="710" t="s">
        <v>82</v>
      </c>
      <c r="KTY46" s="710">
        <v>0</v>
      </c>
      <c r="KTZ46" s="710" t="s">
        <v>82</v>
      </c>
      <c r="KUA46" s="710">
        <v>0</v>
      </c>
      <c r="KUB46" s="710" t="s">
        <v>82</v>
      </c>
      <c r="KUC46" s="710">
        <v>0</v>
      </c>
      <c r="KUD46" s="710" t="s">
        <v>82</v>
      </c>
      <c r="KUE46" s="710">
        <v>0</v>
      </c>
      <c r="KUF46" s="710" t="s">
        <v>82</v>
      </c>
      <c r="KUG46" s="710">
        <v>0</v>
      </c>
      <c r="KUH46" s="710" t="s">
        <v>82</v>
      </c>
      <c r="KUI46" s="710">
        <v>0</v>
      </c>
      <c r="KUJ46" s="710" t="s">
        <v>82</v>
      </c>
      <c r="KUK46" s="710">
        <v>0</v>
      </c>
      <c r="KUL46" s="710" t="s">
        <v>82</v>
      </c>
      <c r="KUM46" s="710">
        <v>0</v>
      </c>
      <c r="KUN46" s="710" t="s">
        <v>82</v>
      </c>
      <c r="KUO46" s="710">
        <v>0</v>
      </c>
      <c r="KUP46" s="710" t="s">
        <v>82</v>
      </c>
      <c r="KUQ46" s="710">
        <v>0</v>
      </c>
      <c r="KUR46" s="710" t="s">
        <v>82</v>
      </c>
      <c r="KUS46" s="710">
        <v>0</v>
      </c>
      <c r="KUT46" s="710" t="s">
        <v>82</v>
      </c>
      <c r="KUU46" s="710">
        <v>0</v>
      </c>
      <c r="KUV46" s="710" t="s">
        <v>82</v>
      </c>
      <c r="KUW46" s="710">
        <v>0</v>
      </c>
      <c r="KUX46" s="710" t="s">
        <v>82</v>
      </c>
      <c r="KUY46" s="710">
        <v>0</v>
      </c>
      <c r="KUZ46" s="710" t="s">
        <v>82</v>
      </c>
      <c r="KVA46" s="710">
        <v>0</v>
      </c>
      <c r="KVB46" s="710" t="s">
        <v>82</v>
      </c>
      <c r="KVC46" s="710">
        <v>0</v>
      </c>
      <c r="KVD46" s="710" t="s">
        <v>82</v>
      </c>
      <c r="KVE46" s="710">
        <v>0</v>
      </c>
      <c r="KVF46" s="710" t="s">
        <v>82</v>
      </c>
      <c r="KVG46" s="710">
        <v>0</v>
      </c>
      <c r="KVH46" s="710" t="s">
        <v>82</v>
      </c>
      <c r="KVI46" s="710">
        <v>0</v>
      </c>
      <c r="KVJ46" s="710" t="s">
        <v>82</v>
      </c>
      <c r="KVK46" s="710">
        <v>0</v>
      </c>
      <c r="KVL46" s="710" t="s">
        <v>82</v>
      </c>
      <c r="KVM46" s="710">
        <v>0</v>
      </c>
      <c r="KVN46" s="710" t="s">
        <v>82</v>
      </c>
      <c r="KVO46" s="710">
        <v>0</v>
      </c>
      <c r="KVP46" s="710" t="s">
        <v>82</v>
      </c>
      <c r="KVQ46" s="710">
        <v>0</v>
      </c>
      <c r="KVR46" s="710" t="s">
        <v>82</v>
      </c>
      <c r="KVS46" s="710">
        <v>0</v>
      </c>
      <c r="KVT46" s="710" t="s">
        <v>82</v>
      </c>
      <c r="KVU46" s="710">
        <v>0</v>
      </c>
      <c r="KVV46" s="710" t="s">
        <v>82</v>
      </c>
      <c r="KVW46" s="710">
        <v>0</v>
      </c>
      <c r="KVX46" s="710" t="s">
        <v>82</v>
      </c>
      <c r="KVY46" s="710">
        <v>0</v>
      </c>
      <c r="KVZ46" s="710" t="s">
        <v>82</v>
      </c>
      <c r="KWA46" s="710">
        <v>0</v>
      </c>
      <c r="KWB46" s="710" t="s">
        <v>82</v>
      </c>
      <c r="KWC46" s="710">
        <v>0</v>
      </c>
      <c r="KWD46" s="710" t="s">
        <v>82</v>
      </c>
      <c r="KWE46" s="710">
        <v>0</v>
      </c>
      <c r="KWF46" s="710" t="s">
        <v>82</v>
      </c>
      <c r="KWG46" s="710">
        <v>0</v>
      </c>
      <c r="KWH46" s="710" t="s">
        <v>82</v>
      </c>
      <c r="KWI46" s="710">
        <v>0</v>
      </c>
      <c r="KWJ46" s="710" t="s">
        <v>82</v>
      </c>
      <c r="KWK46" s="710">
        <v>0</v>
      </c>
      <c r="KWL46" s="710" t="s">
        <v>82</v>
      </c>
      <c r="KWM46" s="710">
        <v>0</v>
      </c>
      <c r="KWN46" s="710" t="s">
        <v>82</v>
      </c>
      <c r="KWO46" s="710">
        <v>0</v>
      </c>
      <c r="KWP46" s="710" t="s">
        <v>82</v>
      </c>
      <c r="KWQ46" s="710">
        <v>0</v>
      </c>
      <c r="KWR46" s="710" t="s">
        <v>82</v>
      </c>
      <c r="KWS46" s="710">
        <v>0</v>
      </c>
      <c r="KWT46" s="710" t="s">
        <v>82</v>
      </c>
      <c r="KWU46" s="710">
        <v>0</v>
      </c>
      <c r="KWV46" s="710" t="s">
        <v>82</v>
      </c>
      <c r="KWW46" s="710">
        <v>0</v>
      </c>
      <c r="KWX46" s="710" t="s">
        <v>82</v>
      </c>
      <c r="KWY46" s="710">
        <v>0</v>
      </c>
      <c r="KWZ46" s="710" t="s">
        <v>82</v>
      </c>
      <c r="KXA46" s="710">
        <v>0</v>
      </c>
      <c r="KXB46" s="710" t="s">
        <v>82</v>
      </c>
      <c r="KXC46" s="710">
        <v>0</v>
      </c>
      <c r="KXD46" s="710" t="s">
        <v>82</v>
      </c>
      <c r="KXE46" s="710">
        <v>0</v>
      </c>
      <c r="KXF46" s="710" t="s">
        <v>82</v>
      </c>
      <c r="KXG46" s="710">
        <v>0</v>
      </c>
      <c r="KXH46" s="710" t="s">
        <v>82</v>
      </c>
      <c r="KXI46" s="710">
        <v>0</v>
      </c>
      <c r="KXJ46" s="710" t="s">
        <v>82</v>
      </c>
      <c r="KXK46" s="710">
        <v>0</v>
      </c>
      <c r="KXL46" s="710" t="s">
        <v>82</v>
      </c>
      <c r="KXM46" s="710">
        <v>0</v>
      </c>
      <c r="KXN46" s="710" t="s">
        <v>82</v>
      </c>
      <c r="KXO46" s="710">
        <v>0</v>
      </c>
      <c r="KXP46" s="710" t="s">
        <v>82</v>
      </c>
      <c r="KXQ46" s="710">
        <v>0</v>
      </c>
      <c r="KXR46" s="710" t="s">
        <v>82</v>
      </c>
      <c r="KXS46" s="710">
        <v>0</v>
      </c>
      <c r="KXT46" s="710" t="s">
        <v>82</v>
      </c>
      <c r="KXU46" s="710">
        <v>0</v>
      </c>
      <c r="KXV46" s="710" t="s">
        <v>82</v>
      </c>
      <c r="KXW46" s="710">
        <v>0</v>
      </c>
      <c r="KXX46" s="710" t="s">
        <v>82</v>
      </c>
      <c r="KXY46" s="710">
        <v>0</v>
      </c>
      <c r="KXZ46" s="710" t="s">
        <v>82</v>
      </c>
      <c r="KYA46" s="710">
        <v>0</v>
      </c>
      <c r="KYB46" s="710" t="s">
        <v>82</v>
      </c>
      <c r="KYC46" s="710">
        <v>0</v>
      </c>
      <c r="KYD46" s="710" t="s">
        <v>82</v>
      </c>
      <c r="KYE46" s="710">
        <v>0</v>
      </c>
      <c r="KYF46" s="710" t="s">
        <v>82</v>
      </c>
      <c r="KYG46" s="710">
        <v>0</v>
      </c>
      <c r="KYH46" s="710" t="s">
        <v>82</v>
      </c>
      <c r="KYI46" s="710">
        <v>0</v>
      </c>
      <c r="KYJ46" s="710" t="s">
        <v>82</v>
      </c>
      <c r="KYK46" s="710">
        <v>0</v>
      </c>
      <c r="KYL46" s="710" t="s">
        <v>82</v>
      </c>
      <c r="KYM46" s="710">
        <v>0</v>
      </c>
      <c r="KYN46" s="710" t="s">
        <v>82</v>
      </c>
      <c r="KYO46" s="710">
        <v>0</v>
      </c>
      <c r="KYP46" s="710" t="s">
        <v>82</v>
      </c>
      <c r="KYQ46" s="710">
        <v>0</v>
      </c>
      <c r="KYR46" s="710" t="s">
        <v>82</v>
      </c>
      <c r="KYS46" s="710">
        <v>0</v>
      </c>
      <c r="KYT46" s="710" t="s">
        <v>82</v>
      </c>
      <c r="KYU46" s="710">
        <v>0</v>
      </c>
      <c r="KYV46" s="710" t="s">
        <v>82</v>
      </c>
      <c r="KYW46" s="710">
        <v>0</v>
      </c>
      <c r="KYX46" s="710" t="s">
        <v>82</v>
      </c>
      <c r="KYY46" s="710">
        <v>0</v>
      </c>
      <c r="KYZ46" s="710" t="s">
        <v>82</v>
      </c>
      <c r="KZA46" s="710">
        <v>0</v>
      </c>
      <c r="KZB46" s="710" t="s">
        <v>82</v>
      </c>
      <c r="KZC46" s="710">
        <v>0</v>
      </c>
      <c r="KZD46" s="710" t="s">
        <v>82</v>
      </c>
      <c r="KZE46" s="710">
        <v>0</v>
      </c>
      <c r="KZF46" s="710" t="s">
        <v>82</v>
      </c>
      <c r="KZG46" s="710">
        <v>0</v>
      </c>
      <c r="KZH46" s="710" t="s">
        <v>82</v>
      </c>
      <c r="KZI46" s="710">
        <v>0</v>
      </c>
      <c r="KZJ46" s="710" t="s">
        <v>82</v>
      </c>
      <c r="KZK46" s="710">
        <v>0</v>
      </c>
      <c r="KZL46" s="710" t="s">
        <v>82</v>
      </c>
      <c r="KZM46" s="710">
        <v>0</v>
      </c>
      <c r="KZN46" s="710" t="s">
        <v>82</v>
      </c>
      <c r="KZO46" s="710">
        <v>0</v>
      </c>
      <c r="KZP46" s="710" t="s">
        <v>82</v>
      </c>
      <c r="KZQ46" s="710">
        <v>0</v>
      </c>
      <c r="KZR46" s="710" t="s">
        <v>82</v>
      </c>
      <c r="KZS46" s="710">
        <v>0</v>
      </c>
      <c r="KZT46" s="710" t="s">
        <v>82</v>
      </c>
      <c r="KZU46" s="710">
        <v>0</v>
      </c>
      <c r="KZV46" s="710" t="s">
        <v>82</v>
      </c>
      <c r="KZW46" s="710">
        <v>0</v>
      </c>
      <c r="KZX46" s="710" t="s">
        <v>82</v>
      </c>
      <c r="KZY46" s="710">
        <v>0</v>
      </c>
      <c r="KZZ46" s="710" t="s">
        <v>82</v>
      </c>
      <c r="LAA46" s="710">
        <v>0</v>
      </c>
      <c r="LAB46" s="710" t="s">
        <v>82</v>
      </c>
      <c r="LAC46" s="710">
        <v>0</v>
      </c>
      <c r="LAD46" s="710" t="s">
        <v>82</v>
      </c>
      <c r="LAE46" s="710">
        <v>0</v>
      </c>
      <c r="LAF46" s="710" t="s">
        <v>82</v>
      </c>
      <c r="LAG46" s="710">
        <v>0</v>
      </c>
      <c r="LAH46" s="710" t="s">
        <v>82</v>
      </c>
      <c r="LAI46" s="710">
        <v>0</v>
      </c>
      <c r="LAJ46" s="710" t="s">
        <v>82</v>
      </c>
      <c r="LAK46" s="710">
        <v>0</v>
      </c>
      <c r="LAL46" s="710" t="s">
        <v>82</v>
      </c>
      <c r="LAM46" s="710">
        <v>0</v>
      </c>
      <c r="LAN46" s="710" t="s">
        <v>82</v>
      </c>
      <c r="LAO46" s="710">
        <v>0</v>
      </c>
      <c r="LAP46" s="710" t="s">
        <v>82</v>
      </c>
      <c r="LAQ46" s="710">
        <v>0</v>
      </c>
      <c r="LAR46" s="710" t="s">
        <v>82</v>
      </c>
      <c r="LAS46" s="710">
        <v>0</v>
      </c>
      <c r="LAT46" s="710" t="s">
        <v>82</v>
      </c>
      <c r="LAU46" s="710">
        <v>0</v>
      </c>
      <c r="LAV46" s="710" t="s">
        <v>82</v>
      </c>
      <c r="LAW46" s="710">
        <v>0</v>
      </c>
      <c r="LAX46" s="710" t="s">
        <v>82</v>
      </c>
      <c r="LAY46" s="710">
        <v>0</v>
      </c>
      <c r="LAZ46" s="710" t="s">
        <v>82</v>
      </c>
      <c r="LBA46" s="710">
        <v>0</v>
      </c>
      <c r="LBB46" s="710" t="s">
        <v>82</v>
      </c>
      <c r="LBC46" s="710">
        <v>0</v>
      </c>
      <c r="LBD46" s="710" t="s">
        <v>82</v>
      </c>
      <c r="LBE46" s="710">
        <v>0</v>
      </c>
      <c r="LBF46" s="710" t="s">
        <v>82</v>
      </c>
      <c r="LBG46" s="710">
        <v>0</v>
      </c>
      <c r="LBH46" s="710" t="s">
        <v>82</v>
      </c>
      <c r="LBI46" s="710">
        <v>0</v>
      </c>
      <c r="LBJ46" s="710" t="s">
        <v>82</v>
      </c>
      <c r="LBK46" s="710">
        <v>0</v>
      </c>
      <c r="LBL46" s="710" t="s">
        <v>82</v>
      </c>
      <c r="LBM46" s="710">
        <v>0</v>
      </c>
      <c r="LBN46" s="710" t="s">
        <v>82</v>
      </c>
      <c r="LBO46" s="710">
        <v>0</v>
      </c>
      <c r="LBP46" s="710" t="s">
        <v>82</v>
      </c>
      <c r="LBQ46" s="710">
        <v>0</v>
      </c>
      <c r="LBR46" s="710" t="s">
        <v>82</v>
      </c>
      <c r="LBS46" s="710">
        <v>0</v>
      </c>
      <c r="LBT46" s="710" t="s">
        <v>82</v>
      </c>
      <c r="LBU46" s="710">
        <v>0</v>
      </c>
      <c r="LBV46" s="710" t="s">
        <v>82</v>
      </c>
      <c r="LBW46" s="710">
        <v>0</v>
      </c>
      <c r="LBX46" s="710" t="s">
        <v>82</v>
      </c>
      <c r="LBY46" s="710">
        <v>0</v>
      </c>
      <c r="LBZ46" s="710" t="s">
        <v>82</v>
      </c>
      <c r="LCA46" s="710">
        <v>0</v>
      </c>
      <c r="LCB46" s="710" t="s">
        <v>82</v>
      </c>
      <c r="LCC46" s="710">
        <v>0</v>
      </c>
      <c r="LCD46" s="710" t="s">
        <v>82</v>
      </c>
      <c r="LCE46" s="710">
        <v>0</v>
      </c>
      <c r="LCF46" s="710" t="s">
        <v>82</v>
      </c>
      <c r="LCG46" s="710">
        <v>0</v>
      </c>
      <c r="LCH46" s="710" t="s">
        <v>82</v>
      </c>
      <c r="LCI46" s="710">
        <v>0</v>
      </c>
      <c r="LCJ46" s="710" t="s">
        <v>82</v>
      </c>
      <c r="LCK46" s="710">
        <v>0</v>
      </c>
      <c r="LCL46" s="710" t="s">
        <v>82</v>
      </c>
      <c r="LCM46" s="710">
        <v>0</v>
      </c>
      <c r="LCN46" s="710" t="s">
        <v>82</v>
      </c>
      <c r="LCO46" s="710">
        <v>0</v>
      </c>
      <c r="LCP46" s="710" t="s">
        <v>82</v>
      </c>
      <c r="LCQ46" s="710">
        <v>0</v>
      </c>
      <c r="LCR46" s="710" t="s">
        <v>82</v>
      </c>
      <c r="LCS46" s="710">
        <v>0</v>
      </c>
      <c r="LCT46" s="710" t="s">
        <v>82</v>
      </c>
      <c r="LCU46" s="710">
        <v>0</v>
      </c>
      <c r="LCV46" s="710" t="s">
        <v>82</v>
      </c>
      <c r="LCW46" s="710">
        <v>0</v>
      </c>
      <c r="LCX46" s="710" t="s">
        <v>82</v>
      </c>
      <c r="LCY46" s="710">
        <v>0</v>
      </c>
      <c r="LCZ46" s="710" t="s">
        <v>82</v>
      </c>
      <c r="LDA46" s="710">
        <v>0</v>
      </c>
      <c r="LDB46" s="710" t="s">
        <v>82</v>
      </c>
      <c r="LDC46" s="710">
        <v>0</v>
      </c>
      <c r="LDD46" s="710" t="s">
        <v>82</v>
      </c>
      <c r="LDE46" s="710">
        <v>0</v>
      </c>
      <c r="LDF46" s="710" t="s">
        <v>82</v>
      </c>
      <c r="LDG46" s="710">
        <v>0</v>
      </c>
      <c r="LDH46" s="710" t="s">
        <v>82</v>
      </c>
      <c r="LDI46" s="710">
        <v>0</v>
      </c>
      <c r="LDJ46" s="710" t="s">
        <v>82</v>
      </c>
      <c r="LDK46" s="710">
        <v>0</v>
      </c>
      <c r="LDL46" s="710" t="s">
        <v>82</v>
      </c>
      <c r="LDM46" s="710">
        <v>0</v>
      </c>
      <c r="LDN46" s="710" t="s">
        <v>82</v>
      </c>
      <c r="LDO46" s="710">
        <v>0</v>
      </c>
      <c r="LDP46" s="710" t="s">
        <v>82</v>
      </c>
      <c r="LDQ46" s="710">
        <v>0</v>
      </c>
      <c r="LDR46" s="710" t="s">
        <v>82</v>
      </c>
      <c r="LDS46" s="710">
        <v>0</v>
      </c>
      <c r="LDT46" s="710" t="s">
        <v>82</v>
      </c>
      <c r="LDU46" s="710">
        <v>0</v>
      </c>
      <c r="LDV46" s="710" t="s">
        <v>82</v>
      </c>
      <c r="LDW46" s="710">
        <v>0</v>
      </c>
      <c r="LDX46" s="710" t="s">
        <v>82</v>
      </c>
      <c r="LDY46" s="710">
        <v>0</v>
      </c>
      <c r="LDZ46" s="710" t="s">
        <v>82</v>
      </c>
      <c r="LEA46" s="710">
        <v>0</v>
      </c>
      <c r="LEB46" s="710" t="s">
        <v>82</v>
      </c>
      <c r="LEC46" s="710">
        <v>0</v>
      </c>
      <c r="LED46" s="710" t="s">
        <v>82</v>
      </c>
      <c r="LEE46" s="710">
        <v>0</v>
      </c>
      <c r="LEF46" s="710" t="s">
        <v>82</v>
      </c>
      <c r="LEG46" s="710">
        <v>0</v>
      </c>
      <c r="LEH46" s="710" t="s">
        <v>82</v>
      </c>
      <c r="LEI46" s="710">
        <v>0</v>
      </c>
      <c r="LEJ46" s="710" t="s">
        <v>82</v>
      </c>
      <c r="LEK46" s="710">
        <v>0</v>
      </c>
      <c r="LEL46" s="710" t="s">
        <v>82</v>
      </c>
      <c r="LEM46" s="710">
        <v>0</v>
      </c>
      <c r="LEN46" s="710" t="s">
        <v>82</v>
      </c>
      <c r="LEO46" s="710">
        <v>0</v>
      </c>
      <c r="LEP46" s="710" t="s">
        <v>82</v>
      </c>
      <c r="LEQ46" s="710">
        <v>0</v>
      </c>
      <c r="LER46" s="710" t="s">
        <v>82</v>
      </c>
      <c r="LES46" s="710">
        <v>0</v>
      </c>
      <c r="LET46" s="710" t="s">
        <v>82</v>
      </c>
      <c r="LEU46" s="710">
        <v>0</v>
      </c>
      <c r="LEV46" s="710" t="s">
        <v>82</v>
      </c>
      <c r="LEW46" s="710">
        <v>0</v>
      </c>
      <c r="LEX46" s="710" t="s">
        <v>82</v>
      </c>
      <c r="LEY46" s="710">
        <v>0</v>
      </c>
      <c r="LEZ46" s="710" t="s">
        <v>82</v>
      </c>
      <c r="LFA46" s="710">
        <v>0</v>
      </c>
      <c r="LFB46" s="710" t="s">
        <v>82</v>
      </c>
      <c r="LFC46" s="710">
        <v>0</v>
      </c>
      <c r="LFD46" s="710" t="s">
        <v>82</v>
      </c>
      <c r="LFE46" s="710">
        <v>0</v>
      </c>
      <c r="LFF46" s="710" t="s">
        <v>82</v>
      </c>
      <c r="LFG46" s="710">
        <v>0</v>
      </c>
      <c r="LFH46" s="710" t="s">
        <v>82</v>
      </c>
      <c r="LFI46" s="710">
        <v>0</v>
      </c>
      <c r="LFJ46" s="710" t="s">
        <v>82</v>
      </c>
      <c r="LFK46" s="710">
        <v>0</v>
      </c>
      <c r="LFL46" s="710" t="s">
        <v>82</v>
      </c>
      <c r="LFM46" s="710">
        <v>0</v>
      </c>
      <c r="LFN46" s="710" t="s">
        <v>82</v>
      </c>
      <c r="LFO46" s="710">
        <v>0</v>
      </c>
      <c r="LFP46" s="710" t="s">
        <v>82</v>
      </c>
      <c r="LFQ46" s="710">
        <v>0</v>
      </c>
      <c r="LFR46" s="710" t="s">
        <v>82</v>
      </c>
      <c r="LFS46" s="710">
        <v>0</v>
      </c>
      <c r="LFT46" s="710" t="s">
        <v>82</v>
      </c>
      <c r="LFU46" s="710">
        <v>0</v>
      </c>
      <c r="LFV46" s="710" t="s">
        <v>82</v>
      </c>
      <c r="LFW46" s="710">
        <v>0</v>
      </c>
      <c r="LFX46" s="710" t="s">
        <v>82</v>
      </c>
      <c r="LFY46" s="710">
        <v>0</v>
      </c>
      <c r="LFZ46" s="710" t="s">
        <v>82</v>
      </c>
      <c r="LGA46" s="710">
        <v>0</v>
      </c>
      <c r="LGB46" s="710" t="s">
        <v>82</v>
      </c>
      <c r="LGC46" s="710">
        <v>0</v>
      </c>
      <c r="LGD46" s="710" t="s">
        <v>82</v>
      </c>
      <c r="LGE46" s="710">
        <v>0</v>
      </c>
      <c r="LGF46" s="710" t="s">
        <v>82</v>
      </c>
      <c r="LGG46" s="710">
        <v>0</v>
      </c>
      <c r="LGH46" s="710" t="s">
        <v>82</v>
      </c>
      <c r="LGI46" s="710">
        <v>0</v>
      </c>
      <c r="LGJ46" s="710" t="s">
        <v>82</v>
      </c>
      <c r="LGK46" s="710">
        <v>0</v>
      </c>
      <c r="LGL46" s="710" t="s">
        <v>82</v>
      </c>
      <c r="LGM46" s="710">
        <v>0</v>
      </c>
      <c r="LGN46" s="710" t="s">
        <v>82</v>
      </c>
      <c r="LGO46" s="710">
        <v>0</v>
      </c>
      <c r="LGP46" s="710" t="s">
        <v>82</v>
      </c>
      <c r="LGQ46" s="710">
        <v>0</v>
      </c>
      <c r="LGR46" s="710" t="s">
        <v>82</v>
      </c>
      <c r="LGS46" s="710">
        <v>0</v>
      </c>
      <c r="LGT46" s="710" t="s">
        <v>82</v>
      </c>
      <c r="LGU46" s="710">
        <v>0</v>
      </c>
      <c r="LGV46" s="710" t="s">
        <v>82</v>
      </c>
      <c r="LGW46" s="710">
        <v>0</v>
      </c>
      <c r="LGX46" s="710" t="s">
        <v>82</v>
      </c>
      <c r="LGY46" s="710">
        <v>0</v>
      </c>
      <c r="LGZ46" s="710" t="s">
        <v>82</v>
      </c>
      <c r="LHA46" s="710">
        <v>0</v>
      </c>
      <c r="LHB46" s="710" t="s">
        <v>82</v>
      </c>
      <c r="LHC46" s="710">
        <v>0</v>
      </c>
      <c r="LHD46" s="710" t="s">
        <v>82</v>
      </c>
      <c r="LHE46" s="710">
        <v>0</v>
      </c>
      <c r="LHF46" s="710" t="s">
        <v>82</v>
      </c>
      <c r="LHG46" s="710">
        <v>0</v>
      </c>
      <c r="LHH46" s="710" t="s">
        <v>82</v>
      </c>
      <c r="LHI46" s="710">
        <v>0</v>
      </c>
      <c r="LHJ46" s="710" t="s">
        <v>82</v>
      </c>
      <c r="LHK46" s="710">
        <v>0</v>
      </c>
      <c r="LHL46" s="710" t="s">
        <v>82</v>
      </c>
      <c r="LHM46" s="710">
        <v>0</v>
      </c>
      <c r="LHN46" s="710" t="s">
        <v>82</v>
      </c>
      <c r="LHO46" s="710">
        <v>0</v>
      </c>
      <c r="LHP46" s="710" t="s">
        <v>82</v>
      </c>
      <c r="LHQ46" s="710">
        <v>0</v>
      </c>
      <c r="LHR46" s="710" t="s">
        <v>82</v>
      </c>
      <c r="LHS46" s="710">
        <v>0</v>
      </c>
      <c r="LHT46" s="710" t="s">
        <v>82</v>
      </c>
      <c r="LHU46" s="710">
        <v>0</v>
      </c>
      <c r="LHV46" s="710" t="s">
        <v>82</v>
      </c>
      <c r="LHW46" s="710">
        <v>0</v>
      </c>
      <c r="LHX46" s="710" t="s">
        <v>82</v>
      </c>
      <c r="LHY46" s="710">
        <v>0</v>
      </c>
      <c r="LHZ46" s="710" t="s">
        <v>82</v>
      </c>
      <c r="LIA46" s="710">
        <v>0</v>
      </c>
      <c r="LIB46" s="710" t="s">
        <v>82</v>
      </c>
      <c r="LIC46" s="710">
        <v>0</v>
      </c>
      <c r="LID46" s="710" t="s">
        <v>82</v>
      </c>
      <c r="LIE46" s="710">
        <v>0</v>
      </c>
      <c r="LIF46" s="710" t="s">
        <v>82</v>
      </c>
      <c r="LIG46" s="710">
        <v>0</v>
      </c>
      <c r="LIH46" s="710" t="s">
        <v>82</v>
      </c>
      <c r="LII46" s="710">
        <v>0</v>
      </c>
      <c r="LIJ46" s="710" t="s">
        <v>82</v>
      </c>
      <c r="LIK46" s="710">
        <v>0</v>
      </c>
      <c r="LIL46" s="710" t="s">
        <v>82</v>
      </c>
      <c r="LIM46" s="710">
        <v>0</v>
      </c>
      <c r="LIN46" s="710" t="s">
        <v>82</v>
      </c>
      <c r="LIO46" s="710">
        <v>0</v>
      </c>
      <c r="LIP46" s="710" t="s">
        <v>82</v>
      </c>
      <c r="LIQ46" s="710">
        <v>0</v>
      </c>
      <c r="LIR46" s="710" t="s">
        <v>82</v>
      </c>
      <c r="LIS46" s="710">
        <v>0</v>
      </c>
      <c r="LIT46" s="710" t="s">
        <v>82</v>
      </c>
      <c r="LIU46" s="710">
        <v>0</v>
      </c>
      <c r="LIV46" s="710" t="s">
        <v>82</v>
      </c>
      <c r="LIW46" s="710">
        <v>0</v>
      </c>
      <c r="LIX46" s="710" t="s">
        <v>82</v>
      </c>
      <c r="LIY46" s="710">
        <v>0</v>
      </c>
      <c r="LIZ46" s="710" t="s">
        <v>82</v>
      </c>
      <c r="LJA46" s="710">
        <v>0</v>
      </c>
      <c r="LJB46" s="710" t="s">
        <v>82</v>
      </c>
      <c r="LJC46" s="710">
        <v>0</v>
      </c>
      <c r="LJD46" s="710" t="s">
        <v>82</v>
      </c>
      <c r="LJE46" s="710">
        <v>0</v>
      </c>
      <c r="LJF46" s="710" t="s">
        <v>82</v>
      </c>
      <c r="LJG46" s="710">
        <v>0</v>
      </c>
      <c r="LJH46" s="710" t="s">
        <v>82</v>
      </c>
      <c r="LJI46" s="710">
        <v>0</v>
      </c>
      <c r="LJJ46" s="710" t="s">
        <v>82</v>
      </c>
      <c r="LJK46" s="710">
        <v>0</v>
      </c>
      <c r="LJL46" s="710" t="s">
        <v>82</v>
      </c>
      <c r="LJM46" s="710">
        <v>0</v>
      </c>
      <c r="LJN46" s="710" t="s">
        <v>82</v>
      </c>
      <c r="LJO46" s="710">
        <v>0</v>
      </c>
      <c r="LJP46" s="710" t="s">
        <v>82</v>
      </c>
      <c r="LJQ46" s="710">
        <v>0</v>
      </c>
      <c r="LJR46" s="710" t="s">
        <v>82</v>
      </c>
      <c r="LJS46" s="710">
        <v>0</v>
      </c>
      <c r="LJT46" s="710" t="s">
        <v>82</v>
      </c>
      <c r="LJU46" s="710">
        <v>0</v>
      </c>
      <c r="LJV46" s="710" t="s">
        <v>82</v>
      </c>
      <c r="LJW46" s="710">
        <v>0</v>
      </c>
      <c r="LJX46" s="710" t="s">
        <v>82</v>
      </c>
      <c r="LJY46" s="710">
        <v>0</v>
      </c>
      <c r="LJZ46" s="710" t="s">
        <v>82</v>
      </c>
      <c r="LKA46" s="710">
        <v>0</v>
      </c>
      <c r="LKB46" s="710" t="s">
        <v>82</v>
      </c>
      <c r="LKC46" s="710">
        <v>0</v>
      </c>
      <c r="LKD46" s="710" t="s">
        <v>82</v>
      </c>
      <c r="LKE46" s="710">
        <v>0</v>
      </c>
      <c r="LKF46" s="710" t="s">
        <v>82</v>
      </c>
      <c r="LKG46" s="710">
        <v>0</v>
      </c>
      <c r="LKH46" s="710" t="s">
        <v>82</v>
      </c>
      <c r="LKI46" s="710">
        <v>0</v>
      </c>
      <c r="LKJ46" s="710" t="s">
        <v>82</v>
      </c>
      <c r="LKK46" s="710">
        <v>0</v>
      </c>
      <c r="LKL46" s="710" t="s">
        <v>82</v>
      </c>
      <c r="LKM46" s="710">
        <v>0</v>
      </c>
      <c r="LKN46" s="710" t="s">
        <v>82</v>
      </c>
      <c r="LKO46" s="710">
        <v>0</v>
      </c>
      <c r="LKP46" s="710" t="s">
        <v>82</v>
      </c>
      <c r="LKQ46" s="710">
        <v>0</v>
      </c>
      <c r="LKR46" s="710" t="s">
        <v>82</v>
      </c>
      <c r="LKS46" s="710">
        <v>0</v>
      </c>
      <c r="LKT46" s="710" t="s">
        <v>82</v>
      </c>
      <c r="LKU46" s="710">
        <v>0</v>
      </c>
      <c r="LKV46" s="710" t="s">
        <v>82</v>
      </c>
      <c r="LKW46" s="710">
        <v>0</v>
      </c>
      <c r="LKX46" s="710" t="s">
        <v>82</v>
      </c>
      <c r="LKY46" s="710">
        <v>0</v>
      </c>
      <c r="LKZ46" s="710" t="s">
        <v>82</v>
      </c>
      <c r="LLA46" s="710">
        <v>0</v>
      </c>
      <c r="LLB46" s="710" t="s">
        <v>82</v>
      </c>
      <c r="LLC46" s="710">
        <v>0</v>
      </c>
      <c r="LLD46" s="710" t="s">
        <v>82</v>
      </c>
      <c r="LLE46" s="710">
        <v>0</v>
      </c>
      <c r="LLF46" s="710" t="s">
        <v>82</v>
      </c>
      <c r="LLG46" s="710">
        <v>0</v>
      </c>
      <c r="LLH46" s="710" t="s">
        <v>82</v>
      </c>
      <c r="LLI46" s="710">
        <v>0</v>
      </c>
      <c r="LLJ46" s="710" t="s">
        <v>82</v>
      </c>
      <c r="LLK46" s="710">
        <v>0</v>
      </c>
      <c r="LLL46" s="710" t="s">
        <v>82</v>
      </c>
      <c r="LLM46" s="710">
        <v>0</v>
      </c>
      <c r="LLN46" s="710" t="s">
        <v>82</v>
      </c>
      <c r="LLO46" s="710">
        <v>0</v>
      </c>
      <c r="LLP46" s="710" t="s">
        <v>82</v>
      </c>
      <c r="LLQ46" s="710">
        <v>0</v>
      </c>
      <c r="LLR46" s="710" t="s">
        <v>82</v>
      </c>
      <c r="LLS46" s="710">
        <v>0</v>
      </c>
      <c r="LLT46" s="710" t="s">
        <v>82</v>
      </c>
      <c r="LLU46" s="710">
        <v>0</v>
      </c>
      <c r="LLV46" s="710" t="s">
        <v>82</v>
      </c>
      <c r="LLW46" s="710">
        <v>0</v>
      </c>
      <c r="LLX46" s="710" t="s">
        <v>82</v>
      </c>
      <c r="LLY46" s="710">
        <v>0</v>
      </c>
      <c r="LLZ46" s="710" t="s">
        <v>82</v>
      </c>
      <c r="LMA46" s="710">
        <v>0</v>
      </c>
      <c r="LMB46" s="710" t="s">
        <v>82</v>
      </c>
      <c r="LMC46" s="710">
        <v>0</v>
      </c>
      <c r="LMD46" s="710" t="s">
        <v>82</v>
      </c>
      <c r="LME46" s="710">
        <v>0</v>
      </c>
      <c r="LMF46" s="710" t="s">
        <v>82</v>
      </c>
      <c r="LMG46" s="710">
        <v>0</v>
      </c>
      <c r="LMH46" s="710" t="s">
        <v>82</v>
      </c>
      <c r="LMI46" s="710">
        <v>0</v>
      </c>
      <c r="LMJ46" s="710" t="s">
        <v>82</v>
      </c>
      <c r="LMK46" s="710">
        <v>0</v>
      </c>
      <c r="LML46" s="710" t="s">
        <v>82</v>
      </c>
      <c r="LMM46" s="710">
        <v>0</v>
      </c>
      <c r="LMN46" s="710" t="s">
        <v>82</v>
      </c>
      <c r="LMO46" s="710">
        <v>0</v>
      </c>
      <c r="LMP46" s="710" t="s">
        <v>82</v>
      </c>
      <c r="LMQ46" s="710">
        <v>0</v>
      </c>
      <c r="LMR46" s="710" t="s">
        <v>82</v>
      </c>
      <c r="LMS46" s="710">
        <v>0</v>
      </c>
      <c r="LMT46" s="710" t="s">
        <v>82</v>
      </c>
      <c r="LMU46" s="710">
        <v>0</v>
      </c>
      <c r="LMV46" s="710" t="s">
        <v>82</v>
      </c>
      <c r="LMW46" s="710">
        <v>0</v>
      </c>
      <c r="LMX46" s="710" t="s">
        <v>82</v>
      </c>
      <c r="LMY46" s="710">
        <v>0</v>
      </c>
      <c r="LMZ46" s="710" t="s">
        <v>82</v>
      </c>
      <c r="LNA46" s="710">
        <v>0</v>
      </c>
      <c r="LNB46" s="710" t="s">
        <v>82</v>
      </c>
      <c r="LNC46" s="710">
        <v>0</v>
      </c>
      <c r="LND46" s="710" t="s">
        <v>82</v>
      </c>
      <c r="LNE46" s="710">
        <v>0</v>
      </c>
      <c r="LNF46" s="710" t="s">
        <v>82</v>
      </c>
      <c r="LNG46" s="710">
        <v>0</v>
      </c>
      <c r="LNH46" s="710" t="s">
        <v>82</v>
      </c>
      <c r="LNI46" s="710">
        <v>0</v>
      </c>
      <c r="LNJ46" s="710" t="s">
        <v>82</v>
      </c>
      <c r="LNK46" s="710">
        <v>0</v>
      </c>
      <c r="LNL46" s="710" t="s">
        <v>82</v>
      </c>
      <c r="LNM46" s="710">
        <v>0</v>
      </c>
      <c r="LNN46" s="710" t="s">
        <v>82</v>
      </c>
      <c r="LNO46" s="710">
        <v>0</v>
      </c>
      <c r="LNP46" s="710" t="s">
        <v>82</v>
      </c>
      <c r="LNQ46" s="710">
        <v>0</v>
      </c>
      <c r="LNR46" s="710" t="s">
        <v>82</v>
      </c>
      <c r="LNS46" s="710">
        <v>0</v>
      </c>
      <c r="LNT46" s="710" t="s">
        <v>82</v>
      </c>
      <c r="LNU46" s="710">
        <v>0</v>
      </c>
      <c r="LNV46" s="710" t="s">
        <v>82</v>
      </c>
      <c r="LNW46" s="710">
        <v>0</v>
      </c>
      <c r="LNX46" s="710" t="s">
        <v>82</v>
      </c>
      <c r="LNY46" s="710">
        <v>0</v>
      </c>
      <c r="LNZ46" s="710" t="s">
        <v>82</v>
      </c>
      <c r="LOA46" s="710">
        <v>0</v>
      </c>
      <c r="LOB46" s="710" t="s">
        <v>82</v>
      </c>
      <c r="LOC46" s="710">
        <v>0</v>
      </c>
      <c r="LOD46" s="710" t="s">
        <v>82</v>
      </c>
      <c r="LOE46" s="710">
        <v>0</v>
      </c>
      <c r="LOF46" s="710" t="s">
        <v>82</v>
      </c>
      <c r="LOG46" s="710">
        <v>0</v>
      </c>
      <c r="LOH46" s="710" t="s">
        <v>82</v>
      </c>
      <c r="LOI46" s="710">
        <v>0</v>
      </c>
      <c r="LOJ46" s="710" t="s">
        <v>82</v>
      </c>
      <c r="LOK46" s="710">
        <v>0</v>
      </c>
      <c r="LOL46" s="710" t="s">
        <v>82</v>
      </c>
      <c r="LOM46" s="710">
        <v>0</v>
      </c>
      <c r="LON46" s="710" t="s">
        <v>82</v>
      </c>
      <c r="LOO46" s="710">
        <v>0</v>
      </c>
      <c r="LOP46" s="710" t="s">
        <v>82</v>
      </c>
      <c r="LOQ46" s="710">
        <v>0</v>
      </c>
      <c r="LOR46" s="710" t="s">
        <v>82</v>
      </c>
      <c r="LOS46" s="710">
        <v>0</v>
      </c>
      <c r="LOT46" s="710" t="s">
        <v>82</v>
      </c>
      <c r="LOU46" s="710">
        <v>0</v>
      </c>
      <c r="LOV46" s="710" t="s">
        <v>82</v>
      </c>
      <c r="LOW46" s="710">
        <v>0</v>
      </c>
      <c r="LOX46" s="710" t="s">
        <v>82</v>
      </c>
      <c r="LOY46" s="710">
        <v>0</v>
      </c>
      <c r="LOZ46" s="710" t="s">
        <v>82</v>
      </c>
      <c r="LPA46" s="710">
        <v>0</v>
      </c>
      <c r="LPB46" s="710" t="s">
        <v>82</v>
      </c>
      <c r="LPC46" s="710">
        <v>0</v>
      </c>
      <c r="LPD46" s="710" t="s">
        <v>82</v>
      </c>
      <c r="LPE46" s="710">
        <v>0</v>
      </c>
      <c r="LPF46" s="710" t="s">
        <v>82</v>
      </c>
      <c r="LPG46" s="710">
        <v>0</v>
      </c>
      <c r="LPH46" s="710" t="s">
        <v>82</v>
      </c>
      <c r="LPI46" s="710">
        <v>0</v>
      </c>
      <c r="LPJ46" s="710" t="s">
        <v>82</v>
      </c>
      <c r="LPK46" s="710">
        <v>0</v>
      </c>
      <c r="LPL46" s="710" t="s">
        <v>82</v>
      </c>
      <c r="LPM46" s="710">
        <v>0</v>
      </c>
      <c r="LPN46" s="710" t="s">
        <v>82</v>
      </c>
      <c r="LPO46" s="710">
        <v>0</v>
      </c>
      <c r="LPP46" s="710" t="s">
        <v>82</v>
      </c>
      <c r="LPQ46" s="710">
        <v>0</v>
      </c>
      <c r="LPR46" s="710" t="s">
        <v>82</v>
      </c>
      <c r="LPS46" s="710">
        <v>0</v>
      </c>
      <c r="LPT46" s="710" t="s">
        <v>82</v>
      </c>
      <c r="LPU46" s="710">
        <v>0</v>
      </c>
      <c r="LPV46" s="710" t="s">
        <v>82</v>
      </c>
      <c r="LPW46" s="710">
        <v>0</v>
      </c>
      <c r="LPX46" s="710" t="s">
        <v>82</v>
      </c>
      <c r="LPY46" s="710">
        <v>0</v>
      </c>
      <c r="LPZ46" s="710" t="s">
        <v>82</v>
      </c>
      <c r="LQA46" s="710">
        <v>0</v>
      </c>
      <c r="LQB46" s="710" t="s">
        <v>82</v>
      </c>
      <c r="LQC46" s="710">
        <v>0</v>
      </c>
      <c r="LQD46" s="710" t="s">
        <v>82</v>
      </c>
      <c r="LQE46" s="710">
        <v>0</v>
      </c>
      <c r="LQF46" s="710" t="s">
        <v>82</v>
      </c>
      <c r="LQG46" s="710">
        <v>0</v>
      </c>
      <c r="LQH46" s="710" t="s">
        <v>82</v>
      </c>
      <c r="LQI46" s="710">
        <v>0</v>
      </c>
      <c r="LQJ46" s="710" t="s">
        <v>82</v>
      </c>
      <c r="LQK46" s="710">
        <v>0</v>
      </c>
      <c r="LQL46" s="710" t="s">
        <v>82</v>
      </c>
      <c r="LQM46" s="710">
        <v>0</v>
      </c>
      <c r="LQN46" s="710" t="s">
        <v>82</v>
      </c>
      <c r="LQO46" s="710">
        <v>0</v>
      </c>
      <c r="LQP46" s="710" t="s">
        <v>82</v>
      </c>
      <c r="LQQ46" s="710">
        <v>0</v>
      </c>
      <c r="LQR46" s="710" t="s">
        <v>82</v>
      </c>
      <c r="LQS46" s="710">
        <v>0</v>
      </c>
      <c r="LQT46" s="710" t="s">
        <v>82</v>
      </c>
      <c r="LQU46" s="710">
        <v>0</v>
      </c>
      <c r="LQV46" s="710" t="s">
        <v>82</v>
      </c>
      <c r="LQW46" s="710">
        <v>0</v>
      </c>
      <c r="LQX46" s="710" t="s">
        <v>82</v>
      </c>
      <c r="LQY46" s="710">
        <v>0</v>
      </c>
      <c r="LQZ46" s="710" t="s">
        <v>82</v>
      </c>
      <c r="LRA46" s="710">
        <v>0</v>
      </c>
      <c r="LRB46" s="710" t="s">
        <v>82</v>
      </c>
      <c r="LRC46" s="710">
        <v>0</v>
      </c>
      <c r="LRD46" s="710" t="s">
        <v>82</v>
      </c>
      <c r="LRE46" s="710">
        <v>0</v>
      </c>
      <c r="LRF46" s="710" t="s">
        <v>82</v>
      </c>
      <c r="LRG46" s="710">
        <v>0</v>
      </c>
      <c r="LRH46" s="710" t="s">
        <v>82</v>
      </c>
      <c r="LRI46" s="710">
        <v>0</v>
      </c>
      <c r="LRJ46" s="710" t="s">
        <v>82</v>
      </c>
      <c r="LRK46" s="710">
        <v>0</v>
      </c>
      <c r="LRL46" s="710" t="s">
        <v>82</v>
      </c>
      <c r="LRM46" s="710">
        <v>0</v>
      </c>
      <c r="LRN46" s="710" t="s">
        <v>82</v>
      </c>
      <c r="LRO46" s="710">
        <v>0</v>
      </c>
      <c r="LRP46" s="710" t="s">
        <v>82</v>
      </c>
      <c r="LRQ46" s="710">
        <v>0</v>
      </c>
      <c r="LRR46" s="710" t="s">
        <v>82</v>
      </c>
      <c r="LRS46" s="710">
        <v>0</v>
      </c>
      <c r="LRT46" s="710" t="s">
        <v>82</v>
      </c>
      <c r="LRU46" s="710">
        <v>0</v>
      </c>
      <c r="LRV46" s="710" t="s">
        <v>82</v>
      </c>
      <c r="LRW46" s="710">
        <v>0</v>
      </c>
      <c r="LRX46" s="710" t="s">
        <v>82</v>
      </c>
      <c r="LRY46" s="710">
        <v>0</v>
      </c>
      <c r="LRZ46" s="710" t="s">
        <v>82</v>
      </c>
      <c r="LSA46" s="710">
        <v>0</v>
      </c>
      <c r="LSB46" s="710" t="s">
        <v>82</v>
      </c>
      <c r="LSC46" s="710">
        <v>0</v>
      </c>
      <c r="LSD46" s="710" t="s">
        <v>82</v>
      </c>
      <c r="LSE46" s="710">
        <v>0</v>
      </c>
      <c r="LSF46" s="710" t="s">
        <v>82</v>
      </c>
      <c r="LSG46" s="710">
        <v>0</v>
      </c>
      <c r="LSH46" s="710" t="s">
        <v>82</v>
      </c>
      <c r="LSI46" s="710">
        <v>0</v>
      </c>
      <c r="LSJ46" s="710" t="s">
        <v>82</v>
      </c>
      <c r="LSK46" s="710">
        <v>0</v>
      </c>
      <c r="LSL46" s="710" t="s">
        <v>82</v>
      </c>
      <c r="LSM46" s="710">
        <v>0</v>
      </c>
      <c r="LSN46" s="710" t="s">
        <v>82</v>
      </c>
      <c r="LSO46" s="710">
        <v>0</v>
      </c>
      <c r="LSP46" s="710" t="s">
        <v>82</v>
      </c>
      <c r="LSQ46" s="710">
        <v>0</v>
      </c>
      <c r="LSR46" s="710" t="s">
        <v>82</v>
      </c>
      <c r="LSS46" s="710">
        <v>0</v>
      </c>
      <c r="LST46" s="710" t="s">
        <v>82</v>
      </c>
      <c r="LSU46" s="710">
        <v>0</v>
      </c>
      <c r="LSV46" s="710" t="s">
        <v>82</v>
      </c>
      <c r="LSW46" s="710">
        <v>0</v>
      </c>
      <c r="LSX46" s="710" t="s">
        <v>82</v>
      </c>
      <c r="LSY46" s="710">
        <v>0</v>
      </c>
      <c r="LSZ46" s="710" t="s">
        <v>82</v>
      </c>
      <c r="LTA46" s="710">
        <v>0</v>
      </c>
      <c r="LTB46" s="710" t="s">
        <v>82</v>
      </c>
      <c r="LTC46" s="710">
        <v>0</v>
      </c>
      <c r="LTD46" s="710" t="s">
        <v>82</v>
      </c>
      <c r="LTE46" s="710">
        <v>0</v>
      </c>
      <c r="LTF46" s="710" t="s">
        <v>82</v>
      </c>
      <c r="LTG46" s="710">
        <v>0</v>
      </c>
      <c r="LTH46" s="710" t="s">
        <v>82</v>
      </c>
      <c r="LTI46" s="710">
        <v>0</v>
      </c>
      <c r="LTJ46" s="710" t="s">
        <v>82</v>
      </c>
      <c r="LTK46" s="710">
        <v>0</v>
      </c>
      <c r="LTL46" s="710" t="s">
        <v>82</v>
      </c>
      <c r="LTM46" s="710">
        <v>0</v>
      </c>
      <c r="LTN46" s="710" t="s">
        <v>82</v>
      </c>
      <c r="LTO46" s="710">
        <v>0</v>
      </c>
      <c r="LTP46" s="710" t="s">
        <v>82</v>
      </c>
      <c r="LTQ46" s="710">
        <v>0</v>
      </c>
      <c r="LTR46" s="710" t="s">
        <v>82</v>
      </c>
      <c r="LTS46" s="710">
        <v>0</v>
      </c>
      <c r="LTT46" s="710" t="s">
        <v>82</v>
      </c>
      <c r="LTU46" s="710">
        <v>0</v>
      </c>
      <c r="LTV46" s="710" t="s">
        <v>82</v>
      </c>
      <c r="LTW46" s="710">
        <v>0</v>
      </c>
      <c r="LTX46" s="710" t="s">
        <v>82</v>
      </c>
      <c r="LTY46" s="710">
        <v>0</v>
      </c>
      <c r="LTZ46" s="710" t="s">
        <v>82</v>
      </c>
      <c r="LUA46" s="710">
        <v>0</v>
      </c>
      <c r="LUB46" s="710" t="s">
        <v>82</v>
      </c>
      <c r="LUC46" s="710">
        <v>0</v>
      </c>
      <c r="LUD46" s="710" t="s">
        <v>82</v>
      </c>
      <c r="LUE46" s="710">
        <v>0</v>
      </c>
      <c r="LUF46" s="710" t="s">
        <v>82</v>
      </c>
      <c r="LUG46" s="710">
        <v>0</v>
      </c>
      <c r="LUH46" s="710" t="s">
        <v>82</v>
      </c>
      <c r="LUI46" s="710">
        <v>0</v>
      </c>
      <c r="LUJ46" s="710" t="s">
        <v>82</v>
      </c>
      <c r="LUK46" s="710">
        <v>0</v>
      </c>
      <c r="LUL46" s="710" t="s">
        <v>82</v>
      </c>
      <c r="LUM46" s="710">
        <v>0</v>
      </c>
      <c r="LUN46" s="710" t="s">
        <v>82</v>
      </c>
      <c r="LUO46" s="710">
        <v>0</v>
      </c>
      <c r="LUP46" s="710" t="s">
        <v>82</v>
      </c>
      <c r="LUQ46" s="710">
        <v>0</v>
      </c>
      <c r="LUR46" s="710" t="s">
        <v>82</v>
      </c>
      <c r="LUS46" s="710">
        <v>0</v>
      </c>
      <c r="LUT46" s="710" t="s">
        <v>82</v>
      </c>
      <c r="LUU46" s="710">
        <v>0</v>
      </c>
      <c r="LUV46" s="710" t="s">
        <v>82</v>
      </c>
      <c r="LUW46" s="710">
        <v>0</v>
      </c>
      <c r="LUX46" s="710" t="s">
        <v>82</v>
      </c>
      <c r="LUY46" s="710">
        <v>0</v>
      </c>
      <c r="LUZ46" s="710" t="s">
        <v>82</v>
      </c>
      <c r="LVA46" s="710">
        <v>0</v>
      </c>
      <c r="LVB46" s="710" t="s">
        <v>82</v>
      </c>
      <c r="LVC46" s="710">
        <v>0</v>
      </c>
      <c r="LVD46" s="710" t="s">
        <v>82</v>
      </c>
      <c r="LVE46" s="710">
        <v>0</v>
      </c>
      <c r="LVF46" s="710" t="s">
        <v>82</v>
      </c>
      <c r="LVG46" s="710">
        <v>0</v>
      </c>
      <c r="LVH46" s="710" t="s">
        <v>82</v>
      </c>
      <c r="LVI46" s="710">
        <v>0</v>
      </c>
      <c r="LVJ46" s="710" t="s">
        <v>82</v>
      </c>
      <c r="LVK46" s="710">
        <v>0</v>
      </c>
      <c r="LVL46" s="710" t="s">
        <v>82</v>
      </c>
      <c r="LVM46" s="710">
        <v>0</v>
      </c>
      <c r="LVN46" s="710" t="s">
        <v>82</v>
      </c>
      <c r="LVO46" s="710">
        <v>0</v>
      </c>
      <c r="LVP46" s="710" t="s">
        <v>82</v>
      </c>
      <c r="LVQ46" s="710">
        <v>0</v>
      </c>
      <c r="LVR46" s="710" t="s">
        <v>82</v>
      </c>
      <c r="LVS46" s="710">
        <v>0</v>
      </c>
      <c r="LVT46" s="710" t="s">
        <v>82</v>
      </c>
      <c r="LVU46" s="710">
        <v>0</v>
      </c>
      <c r="LVV46" s="710" t="s">
        <v>82</v>
      </c>
      <c r="LVW46" s="710">
        <v>0</v>
      </c>
      <c r="LVX46" s="710" t="s">
        <v>82</v>
      </c>
      <c r="LVY46" s="710">
        <v>0</v>
      </c>
      <c r="LVZ46" s="710" t="s">
        <v>82</v>
      </c>
      <c r="LWA46" s="710">
        <v>0</v>
      </c>
      <c r="LWB46" s="710" t="s">
        <v>82</v>
      </c>
      <c r="LWC46" s="710">
        <v>0</v>
      </c>
      <c r="LWD46" s="710" t="s">
        <v>82</v>
      </c>
      <c r="LWE46" s="710">
        <v>0</v>
      </c>
      <c r="LWF46" s="710" t="s">
        <v>82</v>
      </c>
      <c r="LWG46" s="710">
        <v>0</v>
      </c>
      <c r="LWH46" s="710" t="s">
        <v>82</v>
      </c>
      <c r="LWI46" s="710">
        <v>0</v>
      </c>
      <c r="LWJ46" s="710" t="s">
        <v>82</v>
      </c>
      <c r="LWK46" s="710">
        <v>0</v>
      </c>
      <c r="LWL46" s="710" t="s">
        <v>82</v>
      </c>
      <c r="LWM46" s="710">
        <v>0</v>
      </c>
      <c r="LWN46" s="710" t="s">
        <v>82</v>
      </c>
      <c r="LWO46" s="710">
        <v>0</v>
      </c>
      <c r="LWP46" s="710" t="s">
        <v>82</v>
      </c>
      <c r="LWQ46" s="710">
        <v>0</v>
      </c>
      <c r="LWR46" s="710" t="s">
        <v>82</v>
      </c>
      <c r="LWS46" s="710">
        <v>0</v>
      </c>
      <c r="LWT46" s="710" t="s">
        <v>82</v>
      </c>
      <c r="LWU46" s="710">
        <v>0</v>
      </c>
      <c r="LWV46" s="710" t="s">
        <v>82</v>
      </c>
      <c r="LWW46" s="710">
        <v>0</v>
      </c>
      <c r="LWX46" s="710" t="s">
        <v>82</v>
      </c>
      <c r="LWY46" s="710">
        <v>0</v>
      </c>
      <c r="LWZ46" s="710" t="s">
        <v>82</v>
      </c>
      <c r="LXA46" s="710">
        <v>0</v>
      </c>
      <c r="LXB46" s="710" t="s">
        <v>82</v>
      </c>
      <c r="LXC46" s="710">
        <v>0</v>
      </c>
      <c r="LXD46" s="710" t="s">
        <v>82</v>
      </c>
      <c r="LXE46" s="710">
        <v>0</v>
      </c>
      <c r="LXF46" s="710" t="s">
        <v>82</v>
      </c>
      <c r="LXG46" s="710">
        <v>0</v>
      </c>
      <c r="LXH46" s="710" t="s">
        <v>82</v>
      </c>
      <c r="LXI46" s="710">
        <v>0</v>
      </c>
      <c r="LXJ46" s="710" t="s">
        <v>82</v>
      </c>
      <c r="LXK46" s="710">
        <v>0</v>
      </c>
      <c r="LXL46" s="710" t="s">
        <v>82</v>
      </c>
      <c r="LXM46" s="710">
        <v>0</v>
      </c>
      <c r="LXN46" s="710" t="s">
        <v>82</v>
      </c>
      <c r="LXO46" s="710">
        <v>0</v>
      </c>
      <c r="LXP46" s="710" t="s">
        <v>82</v>
      </c>
      <c r="LXQ46" s="710">
        <v>0</v>
      </c>
      <c r="LXR46" s="710" t="s">
        <v>82</v>
      </c>
      <c r="LXS46" s="710">
        <v>0</v>
      </c>
      <c r="LXT46" s="710" t="s">
        <v>82</v>
      </c>
      <c r="LXU46" s="710">
        <v>0</v>
      </c>
      <c r="LXV46" s="710" t="s">
        <v>82</v>
      </c>
      <c r="LXW46" s="710">
        <v>0</v>
      </c>
      <c r="LXX46" s="710" t="s">
        <v>82</v>
      </c>
      <c r="LXY46" s="710">
        <v>0</v>
      </c>
      <c r="LXZ46" s="710" t="s">
        <v>82</v>
      </c>
      <c r="LYA46" s="710">
        <v>0</v>
      </c>
      <c r="LYB46" s="710" t="s">
        <v>82</v>
      </c>
      <c r="LYC46" s="710">
        <v>0</v>
      </c>
      <c r="LYD46" s="710" t="s">
        <v>82</v>
      </c>
      <c r="LYE46" s="710">
        <v>0</v>
      </c>
      <c r="LYF46" s="710" t="s">
        <v>82</v>
      </c>
      <c r="LYG46" s="710">
        <v>0</v>
      </c>
      <c r="LYH46" s="710" t="s">
        <v>82</v>
      </c>
      <c r="LYI46" s="710">
        <v>0</v>
      </c>
      <c r="LYJ46" s="710" t="s">
        <v>82</v>
      </c>
      <c r="LYK46" s="710">
        <v>0</v>
      </c>
      <c r="LYL46" s="710" t="s">
        <v>82</v>
      </c>
      <c r="LYM46" s="710">
        <v>0</v>
      </c>
      <c r="LYN46" s="710" t="s">
        <v>82</v>
      </c>
      <c r="LYO46" s="710">
        <v>0</v>
      </c>
      <c r="LYP46" s="710" t="s">
        <v>82</v>
      </c>
      <c r="LYQ46" s="710">
        <v>0</v>
      </c>
      <c r="LYR46" s="710" t="s">
        <v>82</v>
      </c>
      <c r="LYS46" s="710">
        <v>0</v>
      </c>
      <c r="LYT46" s="710" t="s">
        <v>82</v>
      </c>
      <c r="LYU46" s="710">
        <v>0</v>
      </c>
      <c r="LYV46" s="710" t="s">
        <v>82</v>
      </c>
      <c r="LYW46" s="710">
        <v>0</v>
      </c>
      <c r="LYX46" s="710" t="s">
        <v>82</v>
      </c>
      <c r="LYY46" s="710">
        <v>0</v>
      </c>
      <c r="LYZ46" s="710" t="s">
        <v>82</v>
      </c>
      <c r="LZA46" s="710">
        <v>0</v>
      </c>
      <c r="LZB46" s="710" t="s">
        <v>82</v>
      </c>
      <c r="LZC46" s="710">
        <v>0</v>
      </c>
      <c r="LZD46" s="710" t="s">
        <v>82</v>
      </c>
      <c r="LZE46" s="710">
        <v>0</v>
      </c>
      <c r="LZF46" s="710" t="s">
        <v>82</v>
      </c>
      <c r="LZG46" s="710">
        <v>0</v>
      </c>
      <c r="LZH46" s="710" t="s">
        <v>82</v>
      </c>
      <c r="LZI46" s="710">
        <v>0</v>
      </c>
      <c r="LZJ46" s="710" t="s">
        <v>82</v>
      </c>
      <c r="LZK46" s="710">
        <v>0</v>
      </c>
      <c r="LZL46" s="710" t="s">
        <v>82</v>
      </c>
      <c r="LZM46" s="710">
        <v>0</v>
      </c>
      <c r="LZN46" s="710" t="s">
        <v>82</v>
      </c>
      <c r="LZO46" s="710">
        <v>0</v>
      </c>
      <c r="LZP46" s="710" t="s">
        <v>82</v>
      </c>
      <c r="LZQ46" s="710">
        <v>0</v>
      </c>
      <c r="LZR46" s="710" t="s">
        <v>82</v>
      </c>
      <c r="LZS46" s="710">
        <v>0</v>
      </c>
      <c r="LZT46" s="710" t="s">
        <v>82</v>
      </c>
      <c r="LZU46" s="710">
        <v>0</v>
      </c>
      <c r="LZV46" s="710" t="s">
        <v>82</v>
      </c>
      <c r="LZW46" s="710">
        <v>0</v>
      </c>
      <c r="LZX46" s="710" t="s">
        <v>82</v>
      </c>
      <c r="LZY46" s="710">
        <v>0</v>
      </c>
      <c r="LZZ46" s="710" t="s">
        <v>82</v>
      </c>
      <c r="MAA46" s="710">
        <v>0</v>
      </c>
      <c r="MAB46" s="710" t="s">
        <v>82</v>
      </c>
      <c r="MAC46" s="710">
        <v>0</v>
      </c>
      <c r="MAD46" s="710" t="s">
        <v>82</v>
      </c>
      <c r="MAE46" s="710">
        <v>0</v>
      </c>
      <c r="MAF46" s="710" t="s">
        <v>82</v>
      </c>
      <c r="MAG46" s="710">
        <v>0</v>
      </c>
      <c r="MAH46" s="710" t="s">
        <v>82</v>
      </c>
      <c r="MAI46" s="710">
        <v>0</v>
      </c>
      <c r="MAJ46" s="710" t="s">
        <v>82</v>
      </c>
      <c r="MAK46" s="710">
        <v>0</v>
      </c>
      <c r="MAL46" s="710" t="s">
        <v>82</v>
      </c>
      <c r="MAM46" s="710">
        <v>0</v>
      </c>
      <c r="MAN46" s="710" t="s">
        <v>82</v>
      </c>
      <c r="MAO46" s="710">
        <v>0</v>
      </c>
      <c r="MAP46" s="710" t="s">
        <v>82</v>
      </c>
      <c r="MAQ46" s="710">
        <v>0</v>
      </c>
      <c r="MAR46" s="710" t="s">
        <v>82</v>
      </c>
      <c r="MAS46" s="710">
        <v>0</v>
      </c>
      <c r="MAT46" s="710" t="s">
        <v>82</v>
      </c>
      <c r="MAU46" s="710">
        <v>0</v>
      </c>
      <c r="MAV46" s="710" t="s">
        <v>82</v>
      </c>
      <c r="MAW46" s="710">
        <v>0</v>
      </c>
      <c r="MAX46" s="710" t="s">
        <v>82</v>
      </c>
      <c r="MAY46" s="710">
        <v>0</v>
      </c>
      <c r="MAZ46" s="710" t="s">
        <v>82</v>
      </c>
      <c r="MBA46" s="710">
        <v>0</v>
      </c>
      <c r="MBB46" s="710" t="s">
        <v>82</v>
      </c>
      <c r="MBC46" s="710">
        <v>0</v>
      </c>
      <c r="MBD46" s="710" t="s">
        <v>82</v>
      </c>
      <c r="MBE46" s="710">
        <v>0</v>
      </c>
      <c r="MBF46" s="710" t="s">
        <v>82</v>
      </c>
      <c r="MBG46" s="710">
        <v>0</v>
      </c>
      <c r="MBH46" s="710" t="s">
        <v>82</v>
      </c>
      <c r="MBI46" s="710">
        <v>0</v>
      </c>
      <c r="MBJ46" s="710" t="s">
        <v>82</v>
      </c>
      <c r="MBK46" s="710">
        <v>0</v>
      </c>
      <c r="MBL46" s="710" t="s">
        <v>82</v>
      </c>
      <c r="MBM46" s="710">
        <v>0</v>
      </c>
      <c r="MBN46" s="710" t="s">
        <v>82</v>
      </c>
      <c r="MBO46" s="710">
        <v>0</v>
      </c>
      <c r="MBP46" s="710" t="s">
        <v>82</v>
      </c>
      <c r="MBQ46" s="710">
        <v>0</v>
      </c>
      <c r="MBR46" s="710" t="s">
        <v>82</v>
      </c>
      <c r="MBS46" s="710">
        <v>0</v>
      </c>
      <c r="MBT46" s="710" t="s">
        <v>82</v>
      </c>
      <c r="MBU46" s="710">
        <v>0</v>
      </c>
      <c r="MBV46" s="710" t="s">
        <v>82</v>
      </c>
      <c r="MBW46" s="710">
        <v>0</v>
      </c>
      <c r="MBX46" s="710" t="s">
        <v>82</v>
      </c>
      <c r="MBY46" s="710">
        <v>0</v>
      </c>
      <c r="MBZ46" s="710" t="s">
        <v>82</v>
      </c>
      <c r="MCA46" s="710">
        <v>0</v>
      </c>
      <c r="MCB46" s="710" t="s">
        <v>82</v>
      </c>
      <c r="MCC46" s="710">
        <v>0</v>
      </c>
      <c r="MCD46" s="710" t="s">
        <v>82</v>
      </c>
      <c r="MCE46" s="710">
        <v>0</v>
      </c>
      <c r="MCF46" s="710" t="s">
        <v>82</v>
      </c>
      <c r="MCG46" s="710">
        <v>0</v>
      </c>
      <c r="MCH46" s="710" t="s">
        <v>82</v>
      </c>
      <c r="MCI46" s="710">
        <v>0</v>
      </c>
      <c r="MCJ46" s="710" t="s">
        <v>82</v>
      </c>
      <c r="MCK46" s="710">
        <v>0</v>
      </c>
      <c r="MCL46" s="710" t="s">
        <v>82</v>
      </c>
      <c r="MCM46" s="710">
        <v>0</v>
      </c>
      <c r="MCN46" s="710" t="s">
        <v>82</v>
      </c>
      <c r="MCO46" s="710">
        <v>0</v>
      </c>
      <c r="MCP46" s="710" t="s">
        <v>82</v>
      </c>
      <c r="MCQ46" s="710">
        <v>0</v>
      </c>
      <c r="MCR46" s="710" t="s">
        <v>82</v>
      </c>
      <c r="MCS46" s="710">
        <v>0</v>
      </c>
      <c r="MCT46" s="710" t="s">
        <v>82</v>
      </c>
      <c r="MCU46" s="710">
        <v>0</v>
      </c>
      <c r="MCV46" s="710" t="s">
        <v>82</v>
      </c>
      <c r="MCW46" s="710">
        <v>0</v>
      </c>
      <c r="MCX46" s="710" t="s">
        <v>82</v>
      </c>
      <c r="MCY46" s="710">
        <v>0</v>
      </c>
      <c r="MCZ46" s="710" t="s">
        <v>82</v>
      </c>
      <c r="MDA46" s="710">
        <v>0</v>
      </c>
      <c r="MDB46" s="710" t="s">
        <v>82</v>
      </c>
      <c r="MDC46" s="710">
        <v>0</v>
      </c>
      <c r="MDD46" s="710" t="s">
        <v>82</v>
      </c>
      <c r="MDE46" s="710">
        <v>0</v>
      </c>
      <c r="MDF46" s="710" t="s">
        <v>82</v>
      </c>
      <c r="MDG46" s="710">
        <v>0</v>
      </c>
      <c r="MDH46" s="710" t="s">
        <v>82</v>
      </c>
      <c r="MDI46" s="710">
        <v>0</v>
      </c>
      <c r="MDJ46" s="710" t="s">
        <v>82</v>
      </c>
      <c r="MDK46" s="710">
        <v>0</v>
      </c>
      <c r="MDL46" s="710" t="s">
        <v>82</v>
      </c>
      <c r="MDM46" s="710">
        <v>0</v>
      </c>
      <c r="MDN46" s="710" t="s">
        <v>82</v>
      </c>
      <c r="MDO46" s="710">
        <v>0</v>
      </c>
      <c r="MDP46" s="710" t="s">
        <v>82</v>
      </c>
      <c r="MDQ46" s="710">
        <v>0</v>
      </c>
      <c r="MDR46" s="710" t="s">
        <v>82</v>
      </c>
      <c r="MDS46" s="710">
        <v>0</v>
      </c>
      <c r="MDT46" s="710" t="s">
        <v>82</v>
      </c>
      <c r="MDU46" s="710">
        <v>0</v>
      </c>
      <c r="MDV46" s="710" t="s">
        <v>82</v>
      </c>
      <c r="MDW46" s="710">
        <v>0</v>
      </c>
      <c r="MDX46" s="710" t="s">
        <v>82</v>
      </c>
      <c r="MDY46" s="710">
        <v>0</v>
      </c>
      <c r="MDZ46" s="710" t="s">
        <v>82</v>
      </c>
      <c r="MEA46" s="710">
        <v>0</v>
      </c>
      <c r="MEB46" s="710" t="s">
        <v>82</v>
      </c>
      <c r="MEC46" s="710">
        <v>0</v>
      </c>
      <c r="MED46" s="710" t="s">
        <v>82</v>
      </c>
      <c r="MEE46" s="710">
        <v>0</v>
      </c>
      <c r="MEF46" s="710" t="s">
        <v>82</v>
      </c>
      <c r="MEG46" s="710">
        <v>0</v>
      </c>
      <c r="MEH46" s="710" t="s">
        <v>82</v>
      </c>
      <c r="MEI46" s="710">
        <v>0</v>
      </c>
      <c r="MEJ46" s="710" t="s">
        <v>82</v>
      </c>
      <c r="MEK46" s="710">
        <v>0</v>
      </c>
      <c r="MEL46" s="710" t="s">
        <v>82</v>
      </c>
      <c r="MEM46" s="710">
        <v>0</v>
      </c>
      <c r="MEN46" s="710" t="s">
        <v>82</v>
      </c>
      <c r="MEO46" s="710">
        <v>0</v>
      </c>
      <c r="MEP46" s="710" t="s">
        <v>82</v>
      </c>
      <c r="MEQ46" s="710">
        <v>0</v>
      </c>
      <c r="MER46" s="710" t="s">
        <v>82</v>
      </c>
      <c r="MES46" s="710">
        <v>0</v>
      </c>
      <c r="MET46" s="710" t="s">
        <v>82</v>
      </c>
      <c r="MEU46" s="710">
        <v>0</v>
      </c>
      <c r="MEV46" s="710" t="s">
        <v>82</v>
      </c>
      <c r="MEW46" s="710">
        <v>0</v>
      </c>
      <c r="MEX46" s="710" t="s">
        <v>82</v>
      </c>
      <c r="MEY46" s="710">
        <v>0</v>
      </c>
      <c r="MEZ46" s="710" t="s">
        <v>82</v>
      </c>
      <c r="MFA46" s="710">
        <v>0</v>
      </c>
      <c r="MFB46" s="710" t="s">
        <v>82</v>
      </c>
      <c r="MFC46" s="710">
        <v>0</v>
      </c>
      <c r="MFD46" s="710" t="s">
        <v>82</v>
      </c>
      <c r="MFE46" s="710">
        <v>0</v>
      </c>
      <c r="MFF46" s="710" t="s">
        <v>82</v>
      </c>
      <c r="MFG46" s="710">
        <v>0</v>
      </c>
      <c r="MFH46" s="710" t="s">
        <v>82</v>
      </c>
      <c r="MFI46" s="710">
        <v>0</v>
      </c>
      <c r="MFJ46" s="710" t="s">
        <v>82</v>
      </c>
      <c r="MFK46" s="710">
        <v>0</v>
      </c>
      <c r="MFL46" s="710" t="s">
        <v>82</v>
      </c>
      <c r="MFM46" s="710">
        <v>0</v>
      </c>
      <c r="MFN46" s="710" t="s">
        <v>82</v>
      </c>
      <c r="MFO46" s="710">
        <v>0</v>
      </c>
      <c r="MFP46" s="710" t="s">
        <v>82</v>
      </c>
      <c r="MFQ46" s="710">
        <v>0</v>
      </c>
      <c r="MFR46" s="710" t="s">
        <v>82</v>
      </c>
      <c r="MFS46" s="710">
        <v>0</v>
      </c>
      <c r="MFT46" s="710" t="s">
        <v>82</v>
      </c>
      <c r="MFU46" s="710">
        <v>0</v>
      </c>
      <c r="MFV46" s="710" t="s">
        <v>82</v>
      </c>
      <c r="MFW46" s="710">
        <v>0</v>
      </c>
      <c r="MFX46" s="710" t="s">
        <v>82</v>
      </c>
      <c r="MFY46" s="710">
        <v>0</v>
      </c>
      <c r="MFZ46" s="710" t="s">
        <v>82</v>
      </c>
      <c r="MGA46" s="710">
        <v>0</v>
      </c>
      <c r="MGB46" s="710" t="s">
        <v>82</v>
      </c>
      <c r="MGC46" s="710">
        <v>0</v>
      </c>
      <c r="MGD46" s="710" t="s">
        <v>82</v>
      </c>
      <c r="MGE46" s="710">
        <v>0</v>
      </c>
      <c r="MGF46" s="710" t="s">
        <v>82</v>
      </c>
      <c r="MGG46" s="710">
        <v>0</v>
      </c>
      <c r="MGH46" s="710" t="s">
        <v>82</v>
      </c>
      <c r="MGI46" s="710">
        <v>0</v>
      </c>
      <c r="MGJ46" s="710" t="s">
        <v>82</v>
      </c>
      <c r="MGK46" s="710">
        <v>0</v>
      </c>
      <c r="MGL46" s="710" t="s">
        <v>82</v>
      </c>
      <c r="MGM46" s="710">
        <v>0</v>
      </c>
      <c r="MGN46" s="710" t="s">
        <v>82</v>
      </c>
      <c r="MGO46" s="710">
        <v>0</v>
      </c>
      <c r="MGP46" s="710" t="s">
        <v>82</v>
      </c>
      <c r="MGQ46" s="710">
        <v>0</v>
      </c>
      <c r="MGR46" s="710" t="s">
        <v>82</v>
      </c>
      <c r="MGS46" s="710">
        <v>0</v>
      </c>
      <c r="MGT46" s="710" t="s">
        <v>82</v>
      </c>
      <c r="MGU46" s="710">
        <v>0</v>
      </c>
      <c r="MGV46" s="710" t="s">
        <v>82</v>
      </c>
      <c r="MGW46" s="710">
        <v>0</v>
      </c>
      <c r="MGX46" s="710" t="s">
        <v>82</v>
      </c>
      <c r="MGY46" s="710">
        <v>0</v>
      </c>
      <c r="MGZ46" s="710" t="s">
        <v>82</v>
      </c>
      <c r="MHA46" s="710">
        <v>0</v>
      </c>
      <c r="MHB46" s="710" t="s">
        <v>82</v>
      </c>
      <c r="MHC46" s="710">
        <v>0</v>
      </c>
      <c r="MHD46" s="710" t="s">
        <v>82</v>
      </c>
      <c r="MHE46" s="710">
        <v>0</v>
      </c>
      <c r="MHF46" s="710" t="s">
        <v>82</v>
      </c>
      <c r="MHG46" s="710">
        <v>0</v>
      </c>
      <c r="MHH46" s="710" t="s">
        <v>82</v>
      </c>
      <c r="MHI46" s="710">
        <v>0</v>
      </c>
      <c r="MHJ46" s="710" t="s">
        <v>82</v>
      </c>
      <c r="MHK46" s="710">
        <v>0</v>
      </c>
      <c r="MHL46" s="710" t="s">
        <v>82</v>
      </c>
      <c r="MHM46" s="710">
        <v>0</v>
      </c>
      <c r="MHN46" s="710" t="s">
        <v>82</v>
      </c>
      <c r="MHO46" s="710">
        <v>0</v>
      </c>
      <c r="MHP46" s="710" t="s">
        <v>82</v>
      </c>
      <c r="MHQ46" s="710">
        <v>0</v>
      </c>
      <c r="MHR46" s="710" t="s">
        <v>82</v>
      </c>
      <c r="MHS46" s="710">
        <v>0</v>
      </c>
      <c r="MHT46" s="710" t="s">
        <v>82</v>
      </c>
      <c r="MHU46" s="710">
        <v>0</v>
      </c>
      <c r="MHV46" s="710" t="s">
        <v>82</v>
      </c>
      <c r="MHW46" s="710">
        <v>0</v>
      </c>
      <c r="MHX46" s="710" t="s">
        <v>82</v>
      </c>
      <c r="MHY46" s="710">
        <v>0</v>
      </c>
      <c r="MHZ46" s="710" t="s">
        <v>82</v>
      </c>
      <c r="MIA46" s="710">
        <v>0</v>
      </c>
      <c r="MIB46" s="710" t="s">
        <v>82</v>
      </c>
      <c r="MIC46" s="710">
        <v>0</v>
      </c>
      <c r="MID46" s="710" t="s">
        <v>82</v>
      </c>
      <c r="MIE46" s="710">
        <v>0</v>
      </c>
      <c r="MIF46" s="710" t="s">
        <v>82</v>
      </c>
      <c r="MIG46" s="710">
        <v>0</v>
      </c>
      <c r="MIH46" s="710" t="s">
        <v>82</v>
      </c>
      <c r="MII46" s="710">
        <v>0</v>
      </c>
      <c r="MIJ46" s="710" t="s">
        <v>82</v>
      </c>
      <c r="MIK46" s="710">
        <v>0</v>
      </c>
      <c r="MIL46" s="710" t="s">
        <v>82</v>
      </c>
      <c r="MIM46" s="710">
        <v>0</v>
      </c>
      <c r="MIN46" s="710" t="s">
        <v>82</v>
      </c>
      <c r="MIO46" s="710">
        <v>0</v>
      </c>
      <c r="MIP46" s="710" t="s">
        <v>82</v>
      </c>
      <c r="MIQ46" s="710">
        <v>0</v>
      </c>
      <c r="MIR46" s="710" t="s">
        <v>82</v>
      </c>
      <c r="MIS46" s="710">
        <v>0</v>
      </c>
      <c r="MIT46" s="710" t="s">
        <v>82</v>
      </c>
      <c r="MIU46" s="710">
        <v>0</v>
      </c>
      <c r="MIV46" s="710" t="s">
        <v>82</v>
      </c>
      <c r="MIW46" s="710">
        <v>0</v>
      </c>
      <c r="MIX46" s="710" t="s">
        <v>82</v>
      </c>
      <c r="MIY46" s="710">
        <v>0</v>
      </c>
      <c r="MIZ46" s="710" t="s">
        <v>82</v>
      </c>
      <c r="MJA46" s="710">
        <v>0</v>
      </c>
      <c r="MJB46" s="710" t="s">
        <v>82</v>
      </c>
      <c r="MJC46" s="710">
        <v>0</v>
      </c>
      <c r="MJD46" s="710" t="s">
        <v>82</v>
      </c>
      <c r="MJE46" s="710">
        <v>0</v>
      </c>
      <c r="MJF46" s="710" t="s">
        <v>82</v>
      </c>
      <c r="MJG46" s="710">
        <v>0</v>
      </c>
      <c r="MJH46" s="710" t="s">
        <v>82</v>
      </c>
      <c r="MJI46" s="710">
        <v>0</v>
      </c>
      <c r="MJJ46" s="710" t="s">
        <v>82</v>
      </c>
      <c r="MJK46" s="710">
        <v>0</v>
      </c>
      <c r="MJL46" s="710" t="s">
        <v>82</v>
      </c>
      <c r="MJM46" s="710">
        <v>0</v>
      </c>
      <c r="MJN46" s="710" t="s">
        <v>82</v>
      </c>
      <c r="MJO46" s="710">
        <v>0</v>
      </c>
      <c r="MJP46" s="710" t="s">
        <v>82</v>
      </c>
      <c r="MJQ46" s="710">
        <v>0</v>
      </c>
      <c r="MJR46" s="710" t="s">
        <v>82</v>
      </c>
      <c r="MJS46" s="710">
        <v>0</v>
      </c>
      <c r="MJT46" s="710" t="s">
        <v>82</v>
      </c>
      <c r="MJU46" s="710">
        <v>0</v>
      </c>
      <c r="MJV46" s="710" t="s">
        <v>82</v>
      </c>
      <c r="MJW46" s="710">
        <v>0</v>
      </c>
      <c r="MJX46" s="710" t="s">
        <v>82</v>
      </c>
      <c r="MJY46" s="710">
        <v>0</v>
      </c>
      <c r="MJZ46" s="710" t="s">
        <v>82</v>
      </c>
      <c r="MKA46" s="710">
        <v>0</v>
      </c>
      <c r="MKB46" s="710" t="s">
        <v>82</v>
      </c>
      <c r="MKC46" s="710">
        <v>0</v>
      </c>
      <c r="MKD46" s="710" t="s">
        <v>82</v>
      </c>
      <c r="MKE46" s="710">
        <v>0</v>
      </c>
      <c r="MKF46" s="710" t="s">
        <v>82</v>
      </c>
      <c r="MKG46" s="710">
        <v>0</v>
      </c>
      <c r="MKH46" s="710" t="s">
        <v>82</v>
      </c>
      <c r="MKI46" s="710">
        <v>0</v>
      </c>
      <c r="MKJ46" s="710" t="s">
        <v>82</v>
      </c>
      <c r="MKK46" s="710">
        <v>0</v>
      </c>
      <c r="MKL46" s="710" t="s">
        <v>82</v>
      </c>
      <c r="MKM46" s="710">
        <v>0</v>
      </c>
      <c r="MKN46" s="710" t="s">
        <v>82</v>
      </c>
      <c r="MKO46" s="710">
        <v>0</v>
      </c>
      <c r="MKP46" s="710" t="s">
        <v>82</v>
      </c>
      <c r="MKQ46" s="710">
        <v>0</v>
      </c>
      <c r="MKR46" s="710" t="s">
        <v>82</v>
      </c>
      <c r="MKS46" s="710">
        <v>0</v>
      </c>
      <c r="MKT46" s="710" t="s">
        <v>82</v>
      </c>
      <c r="MKU46" s="710">
        <v>0</v>
      </c>
      <c r="MKV46" s="710" t="s">
        <v>82</v>
      </c>
      <c r="MKW46" s="710">
        <v>0</v>
      </c>
      <c r="MKX46" s="710" t="s">
        <v>82</v>
      </c>
      <c r="MKY46" s="710">
        <v>0</v>
      </c>
      <c r="MKZ46" s="710" t="s">
        <v>82</v>
      </c>
      <c r="MLA46" s="710">
        <v>0</v>
      </c>
      <c r="MLB46" s="710" t="s">
        <v>82</v>
      </c>
      <c r="MLC46" s="710">
        <v>0</v>
      </c>
      <c r="MLD46" s="710" t="s">
        <v>82</v>
      </c>
      <c r="MLE46" s="710">
        <v>0</v>
      </c>
      <c r="MLF46" s="710" t="s">
        <v>82</v>
      </c>
      <c r="MLG46" s="710">
        <v>0</v>
      </c>
      <c r="MLH46" s="710" t="s">
        <v>82</v>
      </c>
      <c r="MLI46" s="710">
        <v>0</v>
      </c>
      <c r="MLJ46" s="710" t="s">
        <v>82</v>
      </c>
      <c r="MLK46" s="710">
        <v>0</v>
      </c>
      <c r="MLL46" s="710" t="s">
        <v>82</v>
      </c>
      <c r="MLM46" s="710">
        <v>0</v>
      </c>
      <c r="MLN46" s="710" t="s">
        <v>82</v>
      </c>
      <c r="MLO46" s="710">
        <v>0</v>
      </c>
      <c r="MLP46" s="710" t="s">
        <v>82</v>
      </c>
      <c r="MLQ46" s="710">
        <v>0</v>
      </c>
      <c r="MLR46" s="710" t="s">
        <v>82</v>
      </c>
      <c r="MLS46" s="710">
        <v>0</v>
      </c>
      <c r="MLT46" s="710" t="s">
        <v>82</v>
      </c>
      <c r="MLU46" s="710">
        <v>0</v>
      </c>
      <c r="MLV46" s="710" t="s">
        <v>82</v>
      </c>
      <c r="MLW46" s="710">
        <v>0</v>
      </c>
      <c r="MLX46" s="710" t="s">
        <v>82</v>
      </c>
      <c r="MLY46" s="710">
        <v>0</v>
      </c>
      <c r="MLZ46" s="710" t="s">
        <v>82</v>
      </c>
      <c r="MMA46" s="710">
        <v>0</v>
      </c>
      <c r="MMB46" s="710" t="s">
        <v>82</v>
      </c>
      <c r="MMC46" s="710">
        <v>0</v>
      </c>
      <c r="MMD46" s="710" t="s">
        <v>82</v>
      </c>
      <c r="MME46" s="710">
        <v>0</v>
      </c>
      <c r="MMF46" s="710" t="s">
        <v>82</v>
      </c>
      <c r="MMG46" s="710">
        <v>0</v>
      </c>
      <c r="MMH46" s="710" t="s">
        <v>82</v>
      </c>
      <c r="MMI46" s="710">
        <v>0</v>
      </c>
      <c r="MMJ46" s="710" t="s">
        <v>82</v>
      </c>
      <c r="MMK46" s="710">
        <v>0</v>
      </c>
      <c r="MML46" s="710" t="s">
        <v>82</v>
      </c>
      <c r="MMM46" s="710">
        <v>0</v>
      </c>
      <c r="MMN46" s="710" t="s">
        <v>82</v>
      </c>
      <c r="MMO46" s="710">
        <v>0</v>
      </c>
      <c r="MMP46" s="710" t="s">
        <v>82</v>
      </c>
      <c r="MMQ46" s="710">
        <v>0</v>
      </c>
      <c r="MMR46" s="710" t="s">
        <v>82</v>
      </c>
      <c r="MMS46" s="710">
        <v>0</v>
      </c>
      <c r="MMT46" s="710" t="s">
        <v>82</v>
      </c>
      <c r="MMU46" s="710">
        <v>0</v>
      </c>
      <c r="MMV46" s="710" t="s">
        <v>82</v>
      </c>
      <c r="MMW46" s="710">
        <v>0</v>
      </c>
      <c r="MMX46" s="710" t="s">
        <v>82</v>
      </c>
      <c r="MMY46" s="710">
        <v>0</v>
      </c>
      <c r="MMZ46" s="710" t="s">
        <v>82</v>
      </c>
      <c r="MNA46" s="710">
        <v>0</v>
      </c>
      <c r="MNB46" s="710" t="s">
        <v>82</v>
      </c>
      <c r="MNC46" s="710">
        <v>0</v>
      </c>
      <c r="MND46" s="710" t="s">
        <v>82</v>
      </c>
      <c r="MNE46" s="710">
        <v>0</v>
      </c>
      <c r="MNF46" s="710" t="s">
        <v>82</v>
      </c>
      <c r="MNG46" s="710">
        <v>0</v>
      </c>
      <c r="MNH46" s="710" t="s">
        <v>82</v>
      </c>
      <c r="MNI46" s="710">
        <v>0</v>
      </c>
      <c r="MNJ46" s="710" t="s">
        <v>82</v>
      </c>
      <c r="MNK46" s="710">
        <v>0</v>
      </c>
      <c r="MNL46" s="710" t="s">
        <v>82</v>
      </c>
      <c r="MNM46" s="710">
        <v>0</v>
      </c>
      <c r="MNN46" s="710" t="s">
        <v>82</v>
      </c>
      <c r="MNO46" s="710">
        <v>0</v>
      </c>
      <c r="MNP46" s="710" t="s">
        <v>82</v>
      </c>
      <c r="MNQ46" s="710">
        <v>0</v>
      </c>
      <c r="MNR46" s="710" t="s">
        <v>82</v>
      </c>
      <c r="MNS46" s="710">
        <v>0</v>
      </c>
      <c r="MNT46" s="710" t="s">
        <v>82</v>
      </c>
      <c r="MNU46" s="710">
        <v>0</v>
      </c>
      <c r="MNV46" s="710" t="s">
        <v>82</v>
      </c>
      <c r="MNW46" s="710">
        <v>0</v>
      </c>
      <c r="MNX46" s="710" t="s">
        <v>82</v>
      </c>
      <c r="MNY46" s="710">
        <v>0</v>
      </c>
      <c r="MNZ46" s="710" t="s">
        <v>82</v>
      </c>
      <c r="MOA46" s="710">
        <v>0</v>
      </c>
      <c r="MOB46" s="710" t="s">
        <v>82</v>
      </c>
      <c r="MOC46" s="710">
        <v>0</v>
      </c>
      <c r="MOD46" s="710" t="s">
        <v>82</v>
      </c>
      <c r="MOE46" s="710">
        <v>0</v>
      </c>
      <c r="MOF46" s="710" t="s">
        <v>82</v>
      </c>
      <c r="MOG46" s="710">
        <v>0</v>
      </c>
      <c r="MOH46" s="710" t="s">
        <v>82</v>
      </c>
      <c r="MOI46" s="710">
        <v>0</v>
      </c>
      <c r="MOJ46" s="710" t="s">
        <v>82</v>
      </c>
      <c r="MOK46" s="710">
        <v>0</v>
      </c>
      <c r="MOL46" s="710" t="s">
        <v>82</v>
      </c>
      <c r="MOM46" s="710">
        <v>0</v>
      </c>
      <c r="MON46" s="710" t="s">
        <v>82</v>
      </c>
      <c r="MOO46" s="710">
        <v>0</v>
      </c>
      <c r="MOP46" s="710" t="s">
        <v>82</v>
      </c>
      <c r="MOQ46" s="710">
        <v>0</v>
      </c>
      <c r="MOR46" s="710" t="s">
        <v>82</v>
      </c>
      <c r="MOS46" s="710">
        <v>0</v>
      </c>
      <c r="MOT46" s="710" t="s">
        <v>82</v>
      </c>
      <c r="MOU46" s="710">
        <v>0</v>
      </c>
      <c r="MOV46" s="710" t="s">
        <v>82</v>
      </c>
      <c r="MOW46" s="710">
        <v>0</v>
      </c>
      <c r="MOX46" s="710" t="s">
        <v>82</v>
      </c>
      <c r="MOY46" s="710">
        <v>0</v>
      </c>
      <c r="MOZ46" s="710" t="s">
        <v>82</v>
      </c>
      <c r="MPA46" s="710">
        <v>0</v>
      </c>
      <c r="MPB46" s="710" t="s">
        <v>82</v>
      </c>
      <c r="MPC46" s="710">
        <v>0</v>
      </c>
      <c r="MPD46" s="710" t="s">
        <v>82</v>
      </c>
      <c r="MPE46" s="710">
        <v>0</v>
      </c>
      <c r="MPF46" s="710" t="s">
        <v>82</v>
      </c>
      <c r="MPG46" s="710">
        <v>0</v>
      </c>
      <c r="MPH46" s="710" t="s">
        <v>82</v>
      </c>
      <c r="MPI46" s="710">
        <v>0</v>
      </c>
      <c r="MPJ46" s="710" t="s">
        <v>82</v>
      </c>
      <c r="MPK46" s="710">
        <v>0</v>
      </c>
      <c r="MPL46" s="710" t="s">
        <v>82</v>
      </c>
      <c r="MPM46" s="710">
        <v>0</v>
      </c>
      <c r="MPN46" s="710" t="s">
        <v>82</v>
      </c>
      <c r="MPO46" s="710">
        <v>0</v>
      </c>
      <c r="MPP46" s="710" t="s">
        <v>82</v>
      </c>
      <c r="MPQ46" s="710">
        <v>0</v>
      </c>
      <c r="MPR46" s="710" t="s">
        <v>82</v>
      </c>
      <c r="MPS46" s="710">
        <v>0</v>
      </c>
      <c r="MPT46" s="710" t="s">
        <v>82</v>
      </c>
      <c r="MPU46" s="710">
        <v>0</v>
      </c>
      <c r="MPV46" s="710" t="s">
        <v>82</v>
      </c>
      <c r="MPW46" s="710">
        <v>0</v>
      </c>
      <c r="MPX46" s="710" t="s">
        <v>82</v>
      </c>
      <c r="MPY46" s="710">
        <v>0</v>
      </c>
      <c r="MPZ46" s="710" t="s">
        <v>82</v>
      </c>
      <c r="MQA46" s="710">
        <v>0</v>
      </c>
      <c r="MQB46" s="710" t="s">
        <v>82</v>
      </c>
      <c r="MQC46" s="710">
        <v>0</v>
      </c>
      <c r="MQD46" s="710" t="s">
        <v>82</v>
      </c>
      <c r="MQE46" s="710">
        <v>0</v>
      </c>
      <c r="MQF46" s="710" t="s">
        <v>82</v>
      </c>
      <c r="MQG46" s="710">
        <v>0</v>
      </c>
      <c r="MQH46" s="710" t="s">
        <v>82</v>
      </c>
      <c r="MQI46" s="710">
        <v>0</v>
      </c>
      <c r="MQJ46" s="710" t="s">
        <v>82</v>
      </c>
      <c r="MQK46" s="710">
        <v>0</v>
      </c>
      <c r="MQL46" s="710" t="s">
        <v>82</v>
      </c>
      <c r="MQM46" s="710">
        <v>0</v>
      </c>
      <c r="MQN46" s="710" t="s">
        <v>82</v>
      </c>
      <c r="MQO46" s="710">
        <v>0</v>
      </c>
      <c r="MQP46" s="710" t="s">
        <v>82</v>
      </c>
      <c r="MQQ46" s="710">
        <v>0</v>
      </c>
      <c r="MQR46" s="710" t="s">
        <v>82</v>
      </c>
      <c r="MQS46" s="710">
        <v>0</v>
      </c>
      <c r="MQT46" s="710" t="s">
        <v>82</v>
      </c>
      <c r="MQU46" s="710">
        <v>0</v>
      </c>
      <c r="MQV46" s="710" t="s">
        <v>82</v>
      </c>
      <c r="MQW46" s="710">
        <v>0</v>
      </c>
      <c r="MQX46" s="710" t="s">
        <v>82</v>
      </c>
      <c r="MQY46" s="710">
        <v>0</v>
      </c>
      <c r="MQZ46" s="710" t="s">
        <v>82</v>
      </c>
      <c r="MRA46" s="710">
        <v>0</v>
      </c>
      <c r="MRB46" s="710" t="s">
        <v>82</v>
      </c>
      <c r="MRC46" s="710">
        <v>0</v>
      </c>
      <c r="MRD46" s="710" t="s">
        <v>82</v>
      </c>
      <c r="MRE46" s="710">
        <v>0</v>
      </c>
      <c r="MRF46" s="710" t="s">
        <v>82</v>
      </c>
      <c r="MRG46" s="710">
        <v>0</v>
      </c>
      <c r="MRH46" s="710" t="s">
        <v>82</v>
      </c>
      <c r="MRI46" s="710">
        <v>0</v>
      </c>
      <c r="MRJ46" s="710" t="s">
        <v>82</v>
      </c>
      <c r="MRK46" s="710">
        <v>0</v>
      </c>
      <c r="MRL46" s="710" t="s">
        <v>82</v>
      </c>
      <c r="MRM46" s="710">
        <v>0</v>
      </c>
      <c r="MRN46" s="710" t="s">
        <v>82</v>
      </c>
      <c r="MRO46" s="710">
        <v>0</v>
      </c>
      <c r="MRP46" s="710" t="s">
        <v>82</v>
      </c>
      <c r="MRQ46" s="710">
        <v>0</v>
      </c>
      <c r="MRR46" s="710" t="s">
        <v>82</v>
      </c>
      <c r="MRS46" s="710">
        <v>0</v>
      </c>
      <c r="MRT46" s="710" t="s">
        <v>82</v>
      </c>
      <c r="MRU46" s="710">
        <v>0</v>
      </c>
      <c r="MRV46" s="710" t="s">
        <v>82</v>
      </c>
      <c r="MRW46" s="710">
        <v>0</v>
      </c>
      <c r="MRX46" s="710" t="s">
        <v>82</v>
      </c>
      <c r="MRY46" s="710">
        <v>0</v>
      </c>
      <c r="MRZ46" s="710" t="s">
        <v>82</v>
      </c>
      <c r="MSA46" s="710">
        <v>0</v>
      </c>
      <c r="MSB46" s="710" t="s">
        <v>82</v>
      </c>
      <c r="MSC46" s="710">
        <v>0</v>
      </c>
      <c r="MSD46" s="710" t="s">
        <v>82</v>
      </c>
      <c r="MSE46" s="710">
        <v>0</v>
      </c>
      <c r="MSF46" s="710" t="s">
        <v>82</v>
      </c>
      <c r="MSG46" s="710">
        <v>0</v>
      </c>
      <c r="MSH46" s="710" t="s">
        <v>82</v>
      </c>
      <c r="MSI46" s="710">
        <v>0</v>
      </c>
      <c r="MSJ46" s="710" t="s">
        <v>82</v>
      </c>
      <c r="MSK46" s="710">
        <v>0</v>
      </c>
      <c r="MSL46" s="710" t="s">
        <v>82</v>
      </c>
      <c r="MSM46" s="710">
        <v>0</v>
      </c>
      <c r="MSN46" s="710" t="s">
        <v>82</v>
      </c>
      <c r="MSO46" s="710">
        <v>0</v>
      </c>
      <c r="MSP46" s="710" t="s">
        <v>82</v>
      </c>
      <c r="MSQ46" s="710">
        <v>0</v>
      </c>
      <c r="MSR46" s="710" t="s">
        <v>82</v>
      </c>
      <c r="MSS46" s="710">
        <v>0</v>
      </c>
      <c r="MST46" s="710" t="s">
        <v>82</v>
      </c>
      <c r="MSU46" s="710">
        <v>0</v>
      </c>
      <c r="MSV46" s="710" t="s">
        <v>82</v>
      </c>
      <c r="MSW46" s="710">
        <v>0</v>
      </c>
      <c r="MSX46" s="710" t="s">
        <v>82</v>
      </c>
      <c r="MSY46" s="710">
        <v>0</v>
      </c>
      <c r="MSZ46" s="710" t="s">
        <v>82</v>
      </c>
      <c r="MTA46" s="710">
        <v>0</v>
      </c>
      <c r="MTB46" s="710" t="s">
        <v>82</v>
      </c>
      <c r="MTC46" s="710">
        <v>0</v>
      </c>
      <c r="MTD46" s="710" t="s">
        <v>82</v>
      </c>
      <c r="MTE46" s="710">
        <v>0</v>
      </c>
      <c r="MTF46" s="710" t="s">
        <v>82</v>
      </c>
      <c r="MTG46" s="710">
        <v>0</v>
      </c>
      <c r="MTH46" s="710" t="s">
        <v>82</v>
      </c>
      <c r="MTI46" s="710">
        <v>0</v>
      </c>
      <c r="MTJ46" s="710" t="s">
        <v>82</v>
      </c>
      <c r="MTK46" s="710">
        <v>0</v>
      </c>
      <c r="MTL46" s="710" t="s">
        <v>82</v>
      </c>
      <c r="MTM46" s="710">
        <v>0</v>
      </c>
      <c r="MTN46" s="710" t="s">
        <v>82</v>
      </c>
      <c r="MTO46" s="710">
        <v>0</v>
      </c>
      <c r="MTP46" s="710" t="s">
        <v>82</v>
      </c>
      <c r="MTQ46" s="710">
        <v>0</v>
      </c>
      <c r="MTR46" s="710" t="s">
        <v>82</v>
      </c>
      <c r="MTS46" s="710">
        <v>0</v>
      </c>
      <c r="MTT46" s="710" t="s">
        <v>82</v>
      </c>
      <c r="MTU46" s="710">
        <v>0</v>
      </c>
      <c r="MTV46" s="710" t="s">
        <v>82</v>
      </c>
      <c r="MTW46" s="710">
        <v>0</v>
      </c>
      <c r="MTX46" s="710" t="s">
        <v>82</v>
      </c>
      <c r="MTY46" s="710">
        <v>0</v>
      </c>
      <c r="MTZ46" s="710" t="s">
        <v>82</v>
      </c>
      <c r="MUA46" s="710">
        <v>0</v>
      </c>
      <c r="MUB46" s="710" t="s">
        <v>82</v>
      </c>
      <c r="MUC46" s="710">
        <v>0</v>
      </c>
      <c r="MUD46" s="710" t="s">
        <v>82</v>
      </c>
      <c r="MUE46" s="710">
        <v>0</v>
      </c>
      <c r="MUF46" s="710" t="s">
        <v>82</v>
      </c>
      <c r="MUG46" s="710">
        <v>0</v>
      </c>
      <c r="MUH46" s="710" t="s">
        <v>82</v>
      </c>
      <c r="MUI46" s="710">
        <v>0</v>
      </c>
      <c r="MUJ46" s="710" t="s">
        <v>82</v>
      </c>
      <c r="MUK46" s="710">
        <v>0</v>
      </c>
      <c r="MUL46" s="710" t="s">
        <v>82</v>
      </c>
      <c r="MUM46" s="710">
        <v>0</v>
      </c>
      <c r="MUN46" s="710" t="s">
        <v>82</v>
      </c>
      <c r="MUO46" s="710">
        <v>0</v>
      </c>
      <c r="MUP46" s="710" t="s">
        <v>82</v>
      </c>
      <c r="MUQ46" s="710">
        <v>0</v>
      </c>
      <c r="MUR46" s="710" t="s">
        <v>82</v>
      </c>
      <c r="MUS46" s="710">
        <v>0</v>
      </c>
      <c r="MUT46" s="710" t="s">
        <v>82</v>
      </c>
      <c r="MUU46" s="710">
        <v>0</v>
      </c>
      <c r="MUV46" s="710" t="s">
        <v>82</v>
      </c>
      <c r="MUW46" s="710">
        <v>0</v>
      </c>
      <c r="MUX46" s="710" t="s">
        <v>82</v>
      </c>
      <c r="MUY46" s="710">
        <v>0</v>
      </c>
      <c r="MUZ46" s="710" t="s">
        <v>82</v>
      </c>
      <c r="MVA46" s="710">
        <v>0</v>
      </c>
      <c r="MVB46" s="710" t="s">
        <v>82</v>
      </c>
      <c r="MVC46" s="710">
        <v>0</v>
      </c>
      <c r="MVD46" s="710" t="s">
        <v>82</v>
      </c>
      <c r="MVE46" s="710">
        <v>0</v>
      </c>
      <c r="MVF46" s="710" t="s">
        <v>82</v>
      </c>
      <c r="MVG46" s="710">
        <v>0</v>
      </c>
      <c r="MVH46" s="710" t="s">
        <v>82</v>
      </c>
      <c r="MVI46" s="710">
        <v>0</v>
      </c>
      <c r="MVJ46" s="710" t="s">
        <v>82</v>
      </c>
      <c r="MVK46" s="710">
        <v>0</v>
      </c>
      <c r="MVL46" s="710" t="s">
        <v>82</v>
      </c>
      <c r="MVM46" s="710">
        <v>0</v>
      </c>
      <c r="MVN46" s="710" t="s">
        <v>82</v>
      </c>
      <c r="MVO46" s="710">
        <v>0</v>
      </c>
      <c r="MVP46" s="710" t="s">
        <v>82</v>
      </c>
      <c r="MVQ46" s="710">
        <v>0</v>
      </c>
      <c r="MVR46" s="710" t="s">
        <v>82</v>
      </c>
      <c r="MVS46" s="710">
        <v>0</v>
      </c>
      <c r="MVT46" s="710" t="s">
        <v>82</v>
      </c>
      <c r="MVU46" s="710">
        <v>0</v>
      </c>
      <c r="MVV46" s="710" t="s">
        <v>82</v>
      </c>
      <c r="MVW46" s="710">
        <v>0</v>
      </c>
      <c r="MVX46" s="710" t="s">
        <v>82</v>
      </c>
      <c r="MVY46" s="710">
        <v>0</v>
      </c>
      <c r="MVZ46" s="710" t="s">
        <v>82</v>
      </c>
      <c r="MWA46" s="710">
        <v>0</v>
      </c>
      <c r="MWB46" s="710" t="s">
        <v>82</v>
      </c>
      <c r="MWC46" s="710">
        <v>0</v>
      </c>
      <c r="MWD46" s="710" t="s">
        <v>82</v>
      </c>
      <c r="MWE46" s="710">
        <v>0</v>
      </c>
      <c r="MWF46" s="710" t="s">
        <v>82</v>
      </c>
      <c r="MWG46" s="710">
        <v>0</v>
      </c>
      <c r="MWH46" s="710" t="s">
        <v>82</v>
      </c>
      <c r="MWI46" s="710">
        <v>0</v>
      </c>
      <c r="MWJ46" s="710" t="s">
        <v>82</v>
      </c>
      <c r="MWK46" s="710">
        <v>0</v>
      </c>
      <c r="MWL46" s="710" t="s">
        <v>82</v>
      </c>
      <c r="MWM46" s="710">
        <v>0</v>
      </c>
      <c r="MWN46" s="710" t="s">
        <v>82</v>
      </c>
      <c r="MWO46" s="710">
        <v>0</v>
      </c>
      <c r="MWP46" s="710" t="s">
        <v>82</v>
      </c>
      <c r="MWQ46" s="710">
        <v>0</v>
      </c>
      <c r="MWR46" s="710" t="s">
        <v>82</v>
      </c>
      <c r="MWS46" s="710">
        <v>0</v>
      </c>
      <c r="MWT46" s="710" t="s">
        <v>82</v>
      </c>
      <c r="MWU46" s="710">
        <v>0</v>
      </c>
      <c r="MWV46" s="710" t="s">
        <v>82</v>
      </c>
      <c r="MWW46" s="710">
        <v>0</v>
      </c>
      <c r="MWX46" s="710" t="s">
        <v>82</v>
      </c>
      <c r="MWY46" s="710">
        <v>0</v>
      </c>
      <c r="MWZ46" s="710" t="s">
        <v>82</v>
      </c>
      <c r="MXA46" s="710">
        <v>0</v>
      </c>
      <c r="MXB46" s="710" t="s">
        <v>82</v>
      </c>
      <c r="MXC46" s="710">
        <v>0</v>
      </c>
      <c r="MXD46" s="710" t="s">
        <v>82</v>
      </c>
      <c r="MXE46" s="710">
        <v>0</v>
      </c>
      <c r="MXF46" s="710" t="s">
        <v>82</v>
      </c>
      <c r="MXG46" s="710">
        <v>0</v>
      </c>
      <c r="MXH46" s="710" t="s">
        <v>82</v>
      </c>
      <c r="MXI46" s="710">
        <v>0</v>
      </c>
      <c r="MXJ46" s="710" t="s">
        <v>82</v>
      </c>
      <c r="MXK46" s="710">
        <v>0</v>
      </c>
      <c r="MXL46" s="710" t="s">
        <v>82</v>
      </c>
      <c r="MXM46" s="710">
        <v>0</v>
      </c>
      <c r="MXN46" s="710" t="s">
        <v>82</v>
      </c>
      <c r="MXO46" s="710">
        <v>0</v>
      </c>
      <c r="MXP46" s="710" t="s">
        <v>82</v>
      </c>
      <c r="MXQ46" s="710">
        <v>0</v>
      </c>
      <c r="MXR46" s="710" t="s">
        <v>82</v>
      </c>
      <c r="MXS46" s="710">
        <v>0</v>
      </c>
      <c r="MXT46" s="710" t="s">
        <v>82</v>
      </c>
      <c r="MXU46" s="710">
        <v>0</v>
      </c>
      <c r="MXV46" s="710" t="s">
        <v>82</v>
      </c>
      <c r="MXW46" s="710">
        <v>0</v>
      </c>
      <c r="MXX46" s="710" t="s">
        <v>82</v>
      </c>
      <c r="MXY46" s="710">
        <v>0</v>
      </c>
      <c r="MXZ46" s="710" t="s">
        <v>82</v>
      </c>
      <c r="MYA46" s="710">
        <v>0</v>
      </c>
      <c r="MYB46" s="710" t="s">
        <v>82</v>
      </c>
      <c r="MYC46" s="710">
        <v>0</v>
      </c>
      <c r="MYD46" s="710" t="s">
        <v>82</v>
      </c>
      <c r="MYE46" s="710">
        <v>0</v>
      </c>
      <c r="MYF46" s="710" t="s">
        <v>82</v>
      </c>
      <c r="MYG46" s="710">
        <v>0</v>
      </c>
      <c r="MYH46" s="710" t="s">
        <v>82</v>
      </c>
      <c r="MYI46" s="710">
        <v>0</v>
      </c>
      <c r="MYJ46" s="710" t="s">
        <v>82</v>
      </c>
      <c r="MYK46" s="710">
        <v>0</v>
      </c>
      <c r="MYL46" s="710" t="s">
        <v>82</v>
      </c>
      <c r="MYM46" s="710">
        <v>0</v>
      </c>
      <c r="MYN46" s="710" t="s">
        <v>82</v>
      </c>
      <c r="MYO46" s="710">
        <v>0</v>
      </c>
      <c r="MYP46" s="710" t="s">
        <v>82</v>
      </c>
      <c r="MYQ46" s="710">
        <v>0</v>
      </c>
      <c r="MYR46" s="710" t="s">
        <v>82</v>
      </c>
      <c r="MYS46" s="710">
        <v>0</v>
      </c>
      <c r="MYT46" s="710" t="s">
        <v>82</v>
      </c>
      <c r="MYU46" s="710">
        <v>0</v>
      </c>
      <c r="MYV46" s="710" t="s">
        <v>82</v>
      </c>
      <c r="MYW46" s="710">
        <v>0</v>
      </c>
      <c r="MYX46" s="710" t="s">
        <v>82</v>
      </c>
      <c r="MYY46" s="710">
        <v>0</v>
      </c>
      <c r="MYZ46" s="710" t="s">
        <v>82</v>
      </c>
      <c r="MZA46" s="710">
        <v>0</v>
      </c>
      <c r="MZB46" s="710" t="s">
        <v>82</v>
      </c>
      <c r="MZC46" s="710">
        <v>0</v>
      </c>
      <c r="MZD46" s="710" t="s">
        <v>82</v>
      </c>
      <c r="MZE46" s="710">
        <v>0</v>
      </c>
      <c r="MZF46" s="710" t="s">
        <v>82</v>
      </c>
      <c r="MZG46" s="710">
        <v>0</v>
      </c>
      <c r="MZH46" s="710" t="s">
        <v>82</v>
      </c>
      <c r="MZI46" s="710">
        <v>0</v>
      </c>
      <c r="MZJ46" s="710" t="s">
        <v>82</v>
      </c>
      <c r="MZK46" s="710">
        <v>0</v>
      </c>
      <c r="MZL46" s="710" t="s">
        <v>82</v>
      </c>
      <c r="MZM46" s="710">
        <v>0</v>
      </c>
      <c r="MZN46" s="710" t="s">
        <v>82</v>
      </c>
      <c r="MZO46" s="710">
        <v>0</v>
      </c>
      <c r="MZP46" s="710" t="s">
        <v>82</v>
      </c>
      <c r="MZQ46" s="710">
        <v>0</v>
      </c>
      <c r="MZR46" s="710" t="s">
        <v>82</v>
      </c>
      <c r="MZS46" s="710">
        <v>0</v>
      </c>
      <c r="MZT46" s="710" t="s">
        <v>82</v>
      </c>
      <c r="MZU46" s="710">
        <v>0</v>
      </c>
      <c r="MZV46" s="710" t="s">
        <v>82</v>
      </c>
      <c r="MZW46" s="710">
        <v>0</v>
      </c>
      <c r="MZX46" s="710" t="s">
        <v>82</v>
      </c>
      <c r="MZY46" s="710">
        <v>0</v>
      </c>
      <c r="MZZ46" s="710" t="s">
        <v>82</v>
      </c>
      <c r="NAA46" s="710">
        <v>0</v>
      </c>
      <c r="NAB46" s="710" t="s">
        <v>82</v>
      </c>
      <c r="NAC46" s="710">
        <v>0</v>
      </c>
      <c r="NAD46" s="710" t="s">
        <v>82</v>
      </c>
      <c r="NAE46" s="710">
        <v>0</v>
      </c>
      <c r="NAF46" s="710" t="s">
        <v>82</v>
      </c>
      <c r="NAG46" s="710">
        <v>0</v>
      </c>
      <c r="NAH46" s="710" t="s">
        <v>82</v>
      </c>
      <c r="NAI46" s="710">
        <v>0</v>
      </c>
      <c r="NAJ46" s="710" t="s">
        <v>82</v>
      </c>
      <c r="NAK46" s="710">
        <v>0</v>
      </c>
      <c r="NAL46" s="710" t="s">
        <v>82</v>
      </c>
      <c r="NAM46" s="710">
        <v>0</v>
      </c>
      <c r="NAN46" s="710" t="s">
        <v>82</v>
      </c>
      <c r="NAO46" s="710">
        <v>0</v>
      </c>
      <c r="NAP46" s="710" t="s">
        <v>82</v>
      </c>
      <c r="NAQ46" s="710">
        <v>0</v>
      </c>
      <c r="NAR46" s="710" t="s">
        <v>82</v>
      </c>
      <c r="NAS46" s="710">
        <v>0</v>
      </c>
      <c r="NAT46" s="710" t="s">
        <v>82</v>
      </c>
      <c r="NAU46" s="710">
        <v>0</v>
      </c>
      <c r="NAV46" s="710" t="s">
        <v>82</v>
      </c>
      <c r="NAW46" s="710">
        <v>0</v>
      </c>
      <c r="NAX46" s="710" t="s">
        <v>82</v>
      </c>
      <c r="NAY46" s="710">
        <v>0</v>
      </c>
      <c r="NAZ46" s="710" t="s">
        <v>82</v>
      </c>
      <c r="NBA46" s="710">
        <v>0</v>
      </c>
      <c r="NBB46" s="710" t="s">
        <v>82</v>
      </c>
      <c r="NBC46" s="710">
        <v>0</v>
      </c>
      <c r="NBD46" s="710" t="s">
        <v>82</v>
      </c>
      <c r="NBE46" s="710">
        <v>0</v>
      </c>
      <c r="NBF46" s="710" t="s">
        <v>82</v>
      </c>
      <c r="NBG46" s="710">
        <v>0</v>
      </c>
      <c r="NBH46" s="710" t="s">
        <v>82</v>
      </c>
      <c r="NBI46" s="710">
        <v>0</v>
      </c>
      <c r="NBJ46" s="710" t="s">
        <v>82</v>
      </c>
      <c r="NBK46" s="710">
        <v>0</v>
      </c>
      <c r="NBL46" s="710" t="s">
        <v>82</v>
      </c>
      <c r="NBM46" s="710">
        <v>0</v>
      </c>
      <c r="NBN46" s="710" t="s">
        <v>82</v>
      </c>
      <c r="NBO46" s="710">
        <v>0</v>
      </c>
      <c r="NBP46" s="710" t="s">
        <v>82</v>
      </c>
      <c r="NBQ46" s="710">
        <v>0</v>
      </c>
      <c r="NBR46" s="710" t="s">
        <v>82</v>
      </c>
      <c r="NBS46" s="710">
        <v>0</v>
      </c>
      <c r="NBT46" s="710" t="s">
        <v>82</v>
      </c>
      <c r="NBU46" s="710">
        <v>0</v>
      </c>
      <c r="NBV46" s="710" t="s">
        <v>82</v>
      </c>
      <c r="NBW46" s="710">
        <v>0</v>
      </c>
      <c r="NBX46" s="710" t="s">
        <v>82</v>
      </c>
      <c r="NBY46" s="710">
        <v>0</v>
      </c>
      <c r="NBZ46" s="710" t="s">
        <v>82</v>
      </c>
      <c r="NCA46" s="710">
        <v>0</v>
      </c>
      <c r="NCB46" s="710" t="s">
        <v>82</v>
      </c>
      <c r="NCC46" s="710">
        <v>0</v>
      </c>
      <c r="NCD46" s="710" t="s">
        <v>82</v>
      </c>
      <c r="NCE46" s="710">
        <v>0</v>
      </c>
      <c r="NCF46" s="710" t="s">
        <v>82</v>
      </c>
      <c r="NCG46" s="710">
        <v>0</v>
      </c>
      <c r="NCH46" s="710" t="s">
        <v>82</v>
      </c>
      <c r="NCI46" s="710">
        <v>0</v>
      </c>
      <c r="NCJ46" s="710" t="s">
        <v>82</v>
      </c>
      <c r="NCK46" s="710">
        <v>0</v>
      </c>
      <c r="NCL46" s="710" t="s">
        <v>82</v>
      </c>
      <c r="NCM46" s="710">
        <v>0</v>
      </c>
      <c r="NCN46" s="710" t="s">
        <v>82</v>
      </c>
      <c r="NCO46" s="710">
        <v>0</v>
      </c>
      <c r="NCP46" s="710" t="s">
        <v>82</v>
      </c>
      <c r="NCQ46" s="710">
        <v>0</v>
      </c>
      <c r="NCR46" s="710" t="s">
        <v>82</v>
      </c>
      <c r="NCS46" s="710">
        <v>0</v>
      </c>
      <c r="NCT46" s="710" t="s">
        <v>82</v>
      </c>
      <c r="NCU46" s="710">
        <v>0</v>
      </c>
      <c r="NCV46" s="710" t="s">
        <v>82</v>
      </c>
      <c r="NCW46" s="710">
        <v>0</v>
      </c>
      <c r="NCX46" s="710" t="s">
        <v>82</v>
      </c>
      <c r="NCY46" s="710">
        <v>0</v>
      </c>
      <c r="NCZ46" s="710" t="s">
        <v>82</v>
      </c>
      <c r="NDA46" s="710">
        <v>0</v>
      </c>
      <c r="NDB46" s="710" t="s">
        <v>82</v>
      </c>
      <c r="NDC46" s="710">
        <v>0</v>
      </c>
      <c r="NDD46" s="710" t="s">
        <v>82</v>
      </c>
      <c r="NDE46" s="710">
        <v>0</v>
      </c>
      <c r="NDF46" s="710" t="s">
        <v>82</v>
      </c>
      <c r="NDG46" s="710">
        <v>0</v>
      </c>
      <c r="NDH46" s="710" t="s">
        <v>82</v>
      </c>
      <c r="NDI46" s="710">
        <v>0</v>
      </c>
      <c r="NDJ46" s="710" t="s">
        <v>82</v>
      </c>
      <c r="NDK46" s="710">
        <v>0</v>
      </c>
      <c r="NDL46" s="710" t="s">
        <v>82</v>
      </c>
      <c r="NDM46" s="710">
        <v>0</v>
      </c>
      <c r="NDN46" s="710" t="s">
        <v>82</v>
      </c>
      <c r="NDO46" s="710">
        <v>0</v>
      </c>
      <c r="NDP46" s="710" t="s">
        <v>82</v>
      </c>
      <c r="NDQ46" s="710">
        <v>0</v>
      </c>
      <c r="NDR46" s="710" t="s">
        <v>82</v>
      </c>
      <c r="NDS46" s="710">
        <v>0</v>
      </c>
      <c r="NDT46" s="710" t="s">
        <v>82</v>
      </c>
      <c r="NDU46" s="710">
        <v>0</v>
      </c>
      <c r="NDV46" s="710" t="s">
        <v>82</v>
      </c>
      <c r="NDW46" s="710">
        <v>0</v>
      </c>
      <c r="NDX46" s="710" t="s">
        <v>82</v>
      </c>
      <c r="NDY46" s="710">
        <v>0</v>
      </c>
      <c r="NDZ46" s="710" t="s">
        <v>82</v>
      </c>
      <c r="NEA46" s="710">
        <v>0</v>
      </c>
      <c r="NEB46" s="710" t="s">
        <v>82</v>
      </c>
      <c r="NEC46" s="710">
        <v>0</v>
      </c>
      <c r="NED46" s="710" t="s">
        <v>82</v>
      </c>
      <c r="NEE46" s="710">
        <v>0</v>
      </c>
      <c r="NEF46" s="710" t="s">
        <v>82</v>
      </c>
      <c r="NEG46" s="710">
        <v>0</v>
      </c>
      <c r="NEH46" s="710" t="s">
        <v>82</v>
      </c>
      <c r="NEI46" s="710">
        <v>0</v>
      </c>
      <c r="NEJ46" s="710" t="s">
        <v>82</v>
      </c>
      <c r="NEK46" s="710">
        <v>0</v>
      </c>
      <c r="NEL46" s="710" t="s">
        <v>82</v>
      </c>
      <c r="NEM46" s="710">
        <v>0</v>
      </c>
      <c r="NEN46" s="710" t="s">
        <v>82</v>
      </c>
      <c r="NEO46" s="710">
        <v>0</v>
      </c>
      <c r="NEP46" s="710" t="s">
        <v>82</v>
      </c>
      <c r="NEQ46" s="710">
        <v>0</v>
      </c>
      <c r="NER46" s="710" t="s">
        <v>82</v>
      </c>
      <c r="NES46" s="710">
        <v>0</v>
      </c>
      <c r="NET46" s="710" t="s">
        <v>82</v>
      </c>
      <c r="NEU46" s="710">
        <v>0</v>
      </c>
      <c r="NEV46" s="710" t="s">
        <v>82</v>
      </c>
      <c r="NEW46" s="710">
        <v>0</v>
      </c>
      <c r="NEX46" s="710" t="s">
        <v>82</v>
      </c>
      <c r="NEY46" s="710">
        <v>0</v>
      </c>
      <c r="NEZ46" s="710" t="s">
        <v>82</v>
      </c>
      <c r="NFA46" s="710">
        <v>0</v>
      </c>
      <c r="NFB46" s="710" t="s">
        <v>82</v>
      </c>
      <c r="NFC46" s="710">
        <v>0</v>
      </c>
      <c r="NFD46" s="710" t="s">
        <v>82</v>
      </c>
      <c r="NFE46" s="710">
        <v>0</v>
      </c>
      <c r="NFF46" s="710" t="s">
        <v>82</v>
      </c>
      <c r="NFG46" s="710">
        <v>0</v>
      </c>
      <c r="NFH46" s="710" t="s">
        <v>82</v>
      </c>
      <c r="NFI46" s="710">
        <v>0</v>
      </c>
      <c r="NFJ46" s="710" t="s">
        <v>82</v>
      </c>
      <c r="NFK46" s="710">
        <v>0</v>
      </c>
      <c r="NFL46" s="710" t="s">
        <v>82</v>
      </c>
      <c r="NFM46" s="710">
        <v>0</v>
      </c>
      <c r="NFN46" s="710" t="s">
        <v>82</v>
      </c>
      <c r="NFO46" s="710">
        <v>0</v>
      </c>
      <c r="NFP46" s="710" t="s">
        <v>82</v>
      </c>
      <c r="NFQ46" s="710">
        <v>0</v>
      </c>
      <c r="NFR46" s="710" t="s">
        <v>82</v>
      </c>
      <c r="NFS46" s="710">
        <v>0</v>
      </c>
      <c r="NFT46" s="710" t="s">
        <v>82</v>
      </c>
      <c r="NFU46" s="710">
        <v>0</v>
      </c>
      <c r="NFV46" s="710" t="s">
        <v>82</v>
      </c>
      <c r="NFW46" s="710">
        <v>0</v>
      </c>
      <c r="NFX46" s="710" t="s">
        <v>82</v>
      </c>
      <c r="NFY46" s="710">
        <v>0</v>
      </c>
      <c r="NFZ46" s="710" t="s">
        <v>82</v>
      </c>
      <c r="NGA46" s="710">
        <v>0</v>
      </c>
      <c r="NGB46" s="710" t="s">
        <v>82</v>
      </c>
      <c r="NGC46" s="710">
        <v>0</v>
      </c>
      <c r="NGD46" s="710" t="s">
        <v>82</v>
      </c>
      <c r="NGE46" s="710">
        <v>0</v>
      </c>
      <c r="NGF46" s="710" t="s">
        <v>82</v>
      </c>
      <c r="NGG46" s="710">
        <v>0</v>
      </c>
      <c r="NGH46" s="710" t="s">
        <v>82</v>
      </c>
      <c r="NGI46" s="710">
        <v>0</v>
      </c>
      <c r="NGJ46" s="710" t="s">
        <v>82</v>
      </c>
      <c r="NGK46" s="710">
        <v>0</v>
      </c>
      <c r="NGL46" s="710" t="s">
        <v>82</v>
      </c>
      <c r="NGM46" s="710">
        <v>0</v>
      </c>
      <c r="NGN46" s="710" t="s">
        <v>82</v>
      </c>
      <c r="NGO46" s="710">
        <v>0</v>
      </c>
      <c r="NGP46" s="710" t="s">
        <v>82</v>
      </c>
      <c r="NGQ46" s="710">
        <v>0</v>
      </c>
      <c r="NGR46" s="710" t="s">
        <v>82</v>
      </c>
      <c r="NGS46" s="710">
        <v>0</v>
      </c>
      <c r="NGT46" s="710" t="s">
        <v>82</v>
      </c>
      <c r="NGU46" s="710">
        <v>0</v>
      </c>
      <c r="NGV46" s="710" t="s">
        <v>82</v>
      </c>
      <c r="NGW46" s="710">
        <v>0</v>
      </c>
      <c r="NGX46" s="710" t="s">
        <v>82</v>
      </c>
      <c r="NGY46" s="710">
        <v>0</v>
      </c>
      <c r="NGZ46" s="710" t="s">
        <v>82</v>
      </c>
      <c r="NHA46" s="710">
        <v>0</v>
      </c>
      <c r="NHB46" s="710" t="s">
        <v>82</v>
      </c>
      <c r="NHC46" s="710">
        <v>0</v>
      </c>
      <c r="NHD46" s="710" t="s">
        <v>82</v>
      </c>
      <c r="NHE46" s="710">
        <v>0</v>
      </c>
      <c r="NHF46" s="710" t="s">
        <v>82</v>
      </c>
      <c r="NHG46" s="710">
        <v>0</v>
      </c>
      <c r="NHH46" s="710" t="s">
        <v>82</v>
      </c>
      <c r="NHI46" s="710">
        <v>0</v>
      </c>
      <c r="NHJ46" s="710" t="s">
        <v>82</v>
      </c>
      <c r="NHK46" s="710">
        <v>0</v>
      </c>
      <c r="NHL46" s="710" t="s">
        <v>82</v>
      </c>
      <c r="NHM46" s="710">
        <v>0</v>
      </c>
      <c r="NHN46" s="710" t="s">
        <v>82</v>
      </c>
      <c r="NHO46" s="710">
        <v>0</v>
      </c>
      <c r="NHP46" s="710" t="s">
        <v>82</v>
      </c>
      <c r="NHQ46" s="710">
        <v>0</v>
      </c>
      <c r="NHR46" s="710" t="s">
        <v>82</v>
      </c>
      <c r="NHS46" s="710">
        <v>0</v>
      </c>
      <c r="NHT46" s="710" t="s">
        <v>82</v>
      </c>
      <c r="NHU46" s="710">
        <v>0</v>
      </c>
      <c r="NHV46" s="710" t="s">
        <v>82</v>
      </c>
      <c r="NHW46" s="710">
        <v>0</v>
      </c>
      <c r="NHX46" s="710" t="s">
        <v>82</v>
      </c>
      <c r="NHY46" s="710">
        <v>0</v>
      </c>
      <c r="NHZ46" s="710" t="s">
        <v>82</v>
      </c>
      <c r="NIA46" s="710">
        <v>0</v>
      </c>
      <c r="NIB46" s="710" t="s">
        <v>82</v>
      </c>
      <c r="NIC46" s="710">
        <v>0</v>
      </c>
      <c r="NID46" s="710" t="s">
        <v>82</v>
      </c>
      <c r="NIE46" s="710">
        <v>0</v>
      </c>
      <c r="NIF46" s="710" t="s">
        <v>82</v>
      </c>
      <c r="NIG46" s="710">
        <v>0</v>
      </c>
      <c r="NIH46" s="710" t="s">
        <v>82</v>
      </c>
      <c r="NII46" s="710">
        <v>0</v>
      </c>
      <c r="NIJ46" s="710" t="s">
        <v>82</v>
      </c>
      <c r="NIK46" s="710">
        <v>0</v>
      </c>
      <c r="NIL46" s="710" t="s">
        <v>82</v>
      </c>
      <c r="NIM46" s="710">
        <v>0</v>
      </c>
      <c r="NIN46" s="710" t="s">
        <v>82</v>
      </c>
      <c r="NIO46" s="710">
        <v>0</v>
      </c>
      <c r="NIP46" s="710" t="s">
        <v>82</v>
      </c>
      <c r="NIQ46" s="710">
        <v>0</v>
      </c>
      <c r="NIR46" s="710" t="s">
        <v>82</v>
      </c>
      <c r="NIS46" s="710">
        <v>0</v>
      </c>
      <c r="NIT46" s="710" t="s">
        <v>82</v>
      </c>
      <c r="NIU46" s="710">
        <v>0</v>
      </c>
      <c r="NIV46" s="710" t="s">
        <v>82</v>
      </c>
      <c r="NIW46" s="710">
        <v>0</v>
      </c>
      <c r="NIX46" s="710" t="s">
        <v>82</v>
      </c>
      <c r="NIY46" s="710">
        <v>0</v>
      </c>
      <c r="NIZ46" s="710" t="s">
        <v>82</v>
      </c>
      <c r="NJA46" s="710">
        <v>0</v>
      </c>
      <c r="NJB46" s="710" t="s">
        <v>82</v>
      </c>
      <c r="NJC46" s="710">
        <v>0</v>
      </c>
      <c r="NJD46" s="710" t="s">
        <v>82</v>
      </c>
      <c r="NJE46" s="710">
        <v>0</v>
      </c>
      <c r="NJF46" s="710" t="s">
        <v>82</v>
      </c>
      <c r="NJG46" s="710">
        <v>0</v>
      </c>
      <c r="NJH46" s="710" t="s">
        <v>82</v>
      </c>
      <c r="NJI46" s="710">
        <v>0</v>
      </c>
      <c r="NJJ46" s="710" t="s">
        <v>82</v>
      </c>
      <c r="NJK46" s="710">
        <v>0</v>
      </c>
      <c r="NJL46" s="710" t="s">
        <v>82</v>
      </c>
      <c r="NJM46" s="710">
        <v>0</v>
      </c>
      <c r="NJN46" s="710" t="s">
        <v>82</v>
      </c>
      <c r="NJO46" s="710">
        <v>0</v>
      </c>
      <c r="NJP46" s="710" t="s">
        <v>82</v>
      </c>
      <c r="NJQ46" s="710">
        <v>0</v>
      </c>
      <c r="NJR46" s="710" t="s">
        <v>82</v>
      </c>
      <c r="NJS46" s="710">
        <v>0</v>
      </c>
      <c r="NJT46" s="710" t="s">
        <v>82</v>
      </c>
      <c r="NJU46" s="710">
        <v>0</v>
      </c>
      <c r="NJV46" s="710" t="s">
        <v>82</v>
      </c>
      <c r="NJW46" s="710">
        <v>0</v>
      </c>
      <c r="NJX46" s="710" t="s">
        <v>82</v>
      </c>
      <c r="NJY46" s="710">
        <v>0</v>
      </c>
      <c r="NJZ46" s="710" t="s">
        <v>82</v>
      </c>
      <c r="NKA46" s="710">
        <v>0</v>
      </c>
      <c r="NKB46" s="710" t="s">
        <v>82</v>
      </c>
      <c r="NKC46" s="710">
        <v>0</v>
      </c>
      <c r="NKD46" s="710" t="s">
        <v>82</v>
      </c>
      <c r="NKE46" s="710">
        <v>0</v>
      </c>
      <c r="NKF46" s="710" t="s">
        <v>82</v>
      </c>
      <c r="NKG46" s="710">
        <v>0</v>
      </c>
      <c r="NKH46" s="710" t="s">
        <v>82</v>
      </c>
      <c r="NKI46" s="710">
        <v>0</v>
      </c>
      <c r="NKJ46" s="710" t="s">
        <v>82</v>
      </c>
      <c r="NKK46" s="710">
        <v>0</v>
      </c>
      <c r="NKL46" s="710" t="s">
        <v>82</v>
      </c>
      <c r="NKM46" s="710">
        <v>0</v>
      </c>
      <c r="NKN46" s="710" t="s">
        <v>82</v>
      </c>
      <c r="NKO46" s="710">
        <v>0</v>
      </c>
      <c r="NKP46" s="710" t="s">
        <v>82</v>
      </c>
      <c r="NKQ46" s="710">
        <v>0</v>
      </c>
      <c r="NKR46" s="710" t="s">
        <v>82</v>
      </c>
      <c r="NKS46" s="710">
        <v>0</v>
      </c>
      <c r="NKT46" s="710" t="s">
        <v>82</v>
      </c>
      <c r="NKU46" s="710">
        <v>0</v>
      </c>
      <c r="NKV46" s="710" t="s">
        <v>82</v>
      </c>
      <c r="NKW46" s="710">
        <v>0</v>
      </c>
      <c r="NKX46" s="710" t="s">
        <v>82</v>
      </c>
      <c r="NKY46" s="710">
        <v>0</v>
      </c>
      <c r="NKZ46" s="710" t="s">
        <v>82</v>
      </c>
      <c r="NLA46" s="710">
        <v>0</v>
      </c>
      <c r="NLB46" s="710" t="s">
        <v>82</v>
      </c>
      <c r="NLC46" s="710">
        <v>0</v>
      </c>
      <c r="NLD46" s="710" t="s">
        <v>82</v>
      </c>
      <c r="NLE46" s="710">
        <v>0</v>
      </c>
      <c r="NLF46" s="710" t="s">
        <v>82</v>
      </c>
      <c r="NLG46" s="710">
        <v>0</v>
      </c>
      <c r="NLH46" s="710" t="s">
        <v>82</v>
      </c>
      <c r="NLI46" s="710">
        <v>0</v>
      </c>
      <c r="NLJ46" s="710" t="s">
        <v>82</v>
      </c>
      <c r="NLK46" s="710">
        <v>0</v>
      </c>
      <c r="NLL46" s="710" t="s">
        <v>82</v>
      </c>
      <c r="NLM46" s="710">
        <v>0</v>
      </c>
      <c r="NLN46" s="710" t="s">
        <v>82</v>
      </c>
      <c r="NLO46" s="710">
        <v>0</v>
      </c>
      <c r="NLP46" s="710" t="s">
        <v>82</v>
      </c>
      <c r="NLQ46" s="710">
        <v>0</v>
      </c>
      <c r="NLR46" s="710" t="s">
        <v>82</v>
      </c>
      <c r="NLS46" s="710">
        <v>0</v>
      </c>
      <c r="NLT46" s="710" t="s">
        <v>82</v>
      </c>
      <c r="NLU46" s="710">
        <v>0</v>
      </c>
      <c r="NLV46" s="710" t="s">
        <v>82</v>
      </c>
      <c r="NLW46" s="710">
        <v>0</v>
      </c>
      <c r="NLX46" s="710" t="s">
        <v>82</v>
      </c>
      <c r="NLY46" s="710">
        <v>0</v>
      </c>
      <c r="NLZ46" s="710" t="s">
        <v>82</v>
      </c>
      <c r="NMA46" s="710">
        <v>0</v>
      </c>
      <c r="NMB46" s="710" t="s">
        <v>82</v>
      </c>
      <c r="NMC46" s="710">
        <v>0</v>
      </c>
      <c r="NMD46" s="710" t="s">
        <v>82</v>
      </c>
      <c r="NME46" s="710">
        <v>0</v>
      </c>
      <c r="NMF46" s="710" t="s">
        <v>82</v>
      </c>
      <c r="NMG46" s="710">
        <v>0</v>
      </c>
      <c r="NMH46" s="710" t="s">
        <v>82</v>
      </c>
      <c r="NMI46" s="710">
        <v>0</v>
      </c>
      <c r="NMJ46" s="710" t="s">
        <v>82</v>
      </c>
      <c r="NMK46" s="710">
        <v>0</v>
      </c>
      <c r="NML46" s="710" t="s">
        <v>82</v>
      </c>
      <c r="NMM46" s="710">
        <v>0</v>
      </c>
      <c r="NMN46" s="710" t="s">
        <v>82</v>
      </c>
      <c r="NMO46" s="710">
        <v>0</v>
      </c>
      <c r="NMP46" s="710" t="s">
        <v>82</v>
      </c>
      <c r="NMQ46" s="710">
        <v>0</v>
      </c>
      <c r="NMR46" s="710" t="s">
        <v>82</v>
      </c>
      <c r="NMS46" s="710">
        <v>0</v>
      </c>
      <c r="NMT46" s="710" t="s">
        <v>82</v>
      </c>
      <c r="NMU46" s="710">
        <v>0</v>
      </c>
      <c r="NMV46" s="710" t="s">
        <v>82</v>
      </c>
      <c r="NMW46" s="710">
        <v>0</v>
      </c>
      <c r="NMX46" s="710" t="s">
        <v>82</v>
      </c>
      <c r="NMY46" s="710">
        <v>0</v>
      </c>
      <c r="NMZ46" s="710" t="s">
        <v>82</v>
      </c>
      <c r="NNA46" s="710">
        <v>0</v>
      </c>
      <c r="NNB46" s="710" t="s">
        <v>82</v>
      </c>
      <c r="NNC46" s="710">
        <v>0</v>
      </c>
      <c r="NND46" s="710" t="s">
        <v>82</v>
      </c>
      <c r="NNE46" s="710">
        <v>0</v>
      </c>
      <c r="NNF46" s="710" t="s">
        <v>82</v>
      </c>
      <c r="NNG46" s="710">
        <v>0</v>
      </c>
      <c r="NNH46" s="710" t="s">
        <v>82</v>
      </c>
      <c r="NNI46" s="710">
        <v>0</v>
      </c>
      <c r="NNJ46" s="710" t="s">
        <v>82</v>
      </c>
      <c r="NNK46" s="710">
        <v>0</v>
      </c>
      <c r="NNL46" s="710" t="s">
        <v>82</v>
      </c>
      <c r="NNM46" s="710">
        <v>0</v>
      </c>
      <c r="NNN46" s="710" t="s">
        <v>82</v>
      </c>
      <c r="NNO46" s="710">
        <v>0</v>
      </c>
      <c r="NNP46" s="710" t="s">
        <v>82</v>
      </c>
      <c r="NNQ46" s="710">
        <v>0</v>
      </c>
      <c r="NNR46" s="710" t="s">
        <v>82</v>
      </c>
      <c r="NNS46" s="710">
        <v>0</v>
      </c>
      <c r="NNT46" s="710" t="s">
        <v>82</v>
      </c>
      <c r="NNU46" s="710">
        <v>0</v>
      </c>
      <c r="NNV46" s="710" t="s">
        <v>82</v>
      </c>
      <c r="NNW46" s="710">
        <v>0</v>
      </c>
      <c r="NNX46" s="710" t="s">
        <v>82</v>
      </c>
      <c r="NNY46" s="710">
        <v>0</v>
      </c>
      <c r="NNZ46" s="710" t="s">
        <v>82</v>
      </c>
      <c r="NOA46" s="710">
        <v>0</v>
      </c>
      <c r="NOB46" s="710" t="s">
        <v>82</v>
      </c>
      <c r="NOC46" s="710">
        <v>0</v>
      </c>
      <c r="NOD46" s="710" t="s">
        <v>82</v>
      </c>
      <c r="NOE46" s="710">
        <v>0</v>
      </c>
      <c r="NOF46" s="710" t="s">
        <v>82</v>
      </c>
      <c r="NOG46" s="710">
        <v>0</v>
      </c>
      <c r="NOH46" s="710" t="s">
        <v>82</v>
      </c>
      <c r="NOI46" s="710">
        <v>0</v>
      </c>
      <c r="NOJ46" s="710" t="s">
        <v>82</v>
      </c>
      <c r="NOK46" s="710">
        <v>0</v>
      </c>
      <c r="NOL46" s="710" t="s">
        <v>82</v>
      </c>
      <c r="NOM46" s="710">
        <v>0</v>
      </c>
      <c r="NON46" s="710" t="s">
        <v>82</v>
      </c>
      <c r="NOO46" s="710">
        <v>0</v>
      </c>
      <c r="NOP46" s="710" t="s">
        <v>82</v>
      </c>
      <c r="NOQ46" s="710">
        <v>0</v>
      </c>
      <c r="NOR46" s="710" t="s">
        <v>82</v>
      </c>
      <c r="NOS46" s="710">
        <v>0</v>
      </c>
      <c r="NOT46" s="710" t="s">
        <v>82</v>
      </c>
      <c r="NOU46" s="710">
        <v>0</v>
      </c>
      <c r="NOV46" s="710" t="s">
        <v>82</v>
      </c>
      <c r="NOW46" s="710">
        <v>0</v>
      </c>
      <c r="NOX46" s="710" t="s">
        <v>82</v>
      </c>
      <c r="NOY46" s="710">
        <v>0</v>
      </c>
      <c r="NOZ46" s="710" t="s">
        <v>82</v>
      </c>
      <c r="NPA46" s="710">
        <v>0</v>
      </c>
      <c r="NPB46" s="710" t="s">
        <v>82</v>
      </c>
      <c r="NPC46" s="710">
        <v>0</v>
      </c>
      <c r="NPD46" s="710" t="s">
        <v>82</v>
      </c>
      <c r="NPE46" s="710">
        <v>0</v>
      </c>
      <c r="NPF46" s="710" t="s">
        <v>82</v>
      </c>
      <c r="NPG46" s="710">
        <v>0</v>
      </c>
      <c r="NPH46" s="710" t="s">
        <v>82</v>
      </c>
      <c r="NPI46" s="710">
        <v>0</v>
      </c>
      <c r="NPJ46" s="710" t="s">
        <v>82</v>
      </c>
      <c r="NPK46" s="710">
        <v>0</v>
      </c>
      <c r="NPL46" s="710" t="s">
        <v>82</v>
      </c>
      <c r="NPM46" s="710">
        <v>0</v>
      </c>
      <c r="NPN46" s="710" t="s">
        <v>82</v>
      </c>
      <c r="NPO46" s="710">
        <v>0</v>
      </c>
      <c r="NPP46" s="710" t="s">
        <v>82</v>
      </c>
      <c r="NPQ46" s="710">
        <v>0</v>
      </c>
      <c r="NPR46" s="710" t="s">
        <v>82</v>
      </c>
      <c r="NPS46" s="710">
        <v>0</v>
      </c>
      <c r="NPT46" s="710" t="s">
        <v>82</v>
      </c>
      <c r="NPU46" s="710">
        <v>0</v>
      </c>
      <c r="NPV46" s="710" t="s">
        <v>82</v>
      </c>
      <c r="NPW46" s="710">
        <v>0</v>
      </c>
      <c r="NPX46" s="710" t="s">
        <v>82</v>
      </c>
      <c r="NPY46" s="710">
        <v>0</v>
      </c>
      <c r="NPZ46" s="710" t="s">
        <v>82</v>
      </c>
      <c r="NQA46" s="710">
        <v>0</v>
      </c>
      <c r="NQB46" s="710" t="s">
        <v>82</v>
      </c>
      <c r="NQC46" s="710">
        <v>0</v>
      </c>
      <c r="NQD46" s="710" t="s">
        <v>82</v>
      </c>
      <c r="NQE46" s="710">
        <v>0</v>
      </c>
      <c r="NQF46" s="710" t="s">
        <v>82</v>
      </c>
      <c r="NQG46" s="710">
        <v>0</v>
      </c>
      <c r="NQH46" s="710" t="s">
        <v>82</v>
      </c>
      <c r="NQI46" s="710">
        <v>0</v>
      </c>
      <c r="NQJ46" s="710" t="s">
        <v>82</v>
      </c>
      <c r="NQK46" s="710">
        <v>0</v>
      </c>
      <c r="NQL46" s="710" t="s">
        <v>82</v>
      </c>
      <c r="NQM46" s="710">
        <v>0</v>
      </c>
      <c r="NQN46" s="710" t="s">
        <v>82</v>
      </c>
      <c r="NQO46" s="710">
        <v>0</v>
      </c>
      <c r="NQP46" s="710" t="s">
        <v>82</v>
      </c>
      <c r="NQQ46" s="710">
        <v>0</v>
      </c>
      <c r="NQR46" s="710" t="s">
        <v>82</v>
      </c>
      <c r="NQS46" s="710">
        <v>0</v>
      </c>
      <c r="NQT46" s="710" t="s">
        <v>82</v>
      </c>
      <c r="NQU46" s="710">
        <v>0</v>
      </c>
      <c r="NQV46" s="710" t="s">
        <v>82</v>
      </c>
      <c r="NQW46" s="710">
        <v>0</v>
      </c>
      <c r="NQX46" s="710" t="s">
        <v>82</v>
      </c>
      <c r="NQY46" s="710">
        <v>0</v>
      </c>
      <c r="NQZ46" s="710" t="s">
        <v>82</v>
      </c>
      <c r="NRA46" s="710">
        <v>0</v>
      </c>
      <c r="NRB46" s="710" t="s">
        <v>82</v>
      </c>
      <c r="NRC46" s="710">
        <v>0</v>
      </c>
      <c r="NRD46" s="710" t="s">
        <v>82</v>
      </c>
      <c r="NRE46" s="710">
        <v>0</v>
      </c>
      <c r="NRF46" s="710" t="s">
        <v>82</v>
      </c>
      <c r="NRG46" s="710">
        <v>0</v>
      </c>
      <c r="NRH46" s="710" t="s">
        <v>82</v>
      </c>
      <c r="NRI46" s="710">
        <v>0</v>
      </c>
      <c r="NRJ46" s="710" t="s">
        <v>82</v>
      </c>
      <c r="NRK46" s="710">
        <v>0</v>
      </c>
      <c r="NRL46" s="710" t="s">
        <v>82</v>
      </c>
      <c r="NRM46" s="710">
        <v>0</v>
      </c>
      <c r="NRN46" s="710" t="s">
        <v>82</v>
      </c>
      <c r="NRO46" s="710">
        <v>0</v>
      </c>
      <c r="NRP46" s="710" t="s">
        <v>82</v>
      </c>
      <c r="NRQ46" s="710">
        <v>0</v>
      </c>
      <c r="NRR46" s="710" t="s">
        <v>82</v>
      </c>
      <c r="NRS46" s="710">
        <v>0</v>
      </c>
      <c r="NRT46" s="710" t="s">
        <v>82</v>
      </c>
      <c r="NRU46" s="710">
        <v>0</v>
      </c>
      <c r="NRV46" s="710" t="s">
        <v>82</v>
      </c>
      <c r="NRW46" s="710">
        <v>0</v>
      </c>
      <c r="NRX46" s="710" t="s">
        <v>82</v>
      </c>
      <c r="NRY46" s="710">
        <v>0</v>
      </c>
      <c r="NRZ46" s="710" t="s">
        <v>82</v>
      </c>
      <c r="NSA46" s="710">
        <v>0</v>
      </c>
      <c r="NSB46" s="710" t="s">
        <v>82</v>
      </c>
      <c r="NSC46" s="710">
        <v>0</v>
      </c>
      <c r="NSD46" s="710" t="s">
        <v>82</v>
      </c>
      <c r="NSE46" s="710">
        <v>0</v>
      </c>
      <c r="NSF46" s="710" t="s">
        <v>82</v>
      </c>
      <c r="NSG46" s="710">
        <v>0</v>
      </c>
      <c r="NSH46" s="710" t="s">
        <v>82</v>
      </c>
      <c r="NSI46" s="710">
        <v>0</v>
      </c>
      <c r="NSJ46" s="710" t="s">
        <v>82</v>
      </c>
      <c r="NSK46" s="710">
        <v>0</v>
      </c>
      <c r="NSL46" s="710" t="s">
        <v>82</v>
      </c>
      <c r="NSM46" s="710">
        <v>0</v>
      </c>
      <c r="NSN46" s="710" t="s">
        <v>82</v>
      </c>
      <c r="NSO46" s="710">
        <v>0</v>
      </c>
      <c r="NSP46" s="710" t="s">
        <v>82</v>
      </c>
      <c r="NSQ46" s="710">
        <v>0</v>
      </c>
      <c r="NSR46" s="710" t="s">
        <v>82</v>
      </c>
      <c r="NSS46" s="710">
        <v>0</v>
      </c>
      <c r="NST46" s="710" t="s">
        <v>82</v>
      </c>
      <c r="NSU46" s="710">
        <v>0</v>
      </c>
      <c r="NSV46" s="710" t="s">
        <v>82</v>
      </c>
      <c r="NSW46" s="710">
        <v>0</v>
      </c>
      <c r="NSX46" s="710" t="s">
        <v>82</v>
      </c>
      <c r="NSY46" s="710">
        <v>0</v>
      </c>
      <c r="NSZ46" s="710" t="s">
        <v>82</v>
      </c>
      <c r="NTA46" s="710">
        <v>0</v>
      </c>
      <c r="NTB46" s="710" t="s">
        <v>82</v>
      </c>
      <c r="NTC46" s="710">
        <v>0</v>
      </c>
      <c r="NTD46" s="710" t="s">
        <v>82</v>
      </c>
      <c r="NTE46" s="710">
        <v>0</v>
      </c>
      <c r="NTF46" s="710" t="s">
        <v>82</v>
      </c>
      <c r="NTG46" s="710">
        <v>0</v>
      </c>
      <c r="NTH46" s="710" t="s">
        <v>82</v>
      </c>
      <c r="NTI46" s="710">
        <v>0</v>
      </c>
      <c r="NTJ46" s="710" t="s">
        <v>82</v>
      </c>
      <c r="NTK46" s="710">
        <v>0</v>
      </c>
      <c r="NTL46" s="710" t="s">
        <v>82</v>
      </c>
      <c r="NTM46" s="710">
        <v>0</v>
      </c>
      <c r="NTN46" s="710" t="s">
        <v>82</v>
      </c>
      <c r="NTO46" s="710">
        <v>0</v>
      </c>
      <c r="NTP46" s="710" t="s">
        <v>82</v>
      </c>
      <c r="NTQ46" s="710">
        <v>0</v>
      </c>
      <c r="NTR46" s="710" t="s">
        <v>82</v>
      </c>
      <c r="NTS46" s="710">
        <v>0</v>
      </c>
      <c r="NTT46" s="710" t="s">
        <v>82</v>
      </c>
      <c r="NTU46" s="710">
        <v>0</v>
      </c>
      <c r="NTV46" s="710" t="s">
        <v>82</v>
      </c>
      <c r="NTW46" s="710">
        <v>0</v>
      </c>
      <c r="NTX46" s="710" t="s">
        <v>82</v>
      </c>
      <c r="NTY46" s="710">
        <v>0</v>
      </c>
      <c r="NTZ46" s="710" t="s">
        <v>82</v>
      </c>
      <c r="NUA46" s="710">
        <v>0</v>
      </c>
      <c r="NUB46" s="710" t="s">
        <v>82</v>
      </c>
      <c r="NUC46" s="710">
        <v>0</v>
      </c>
      <c r="NUD46" s="710" t="s">
        <v>82</v>
      </c>
      <c r="NUE46" s="710">
        <v>0</v>
      </c>
      <c r="NUF46" s="710" t="s">
        <v>82</v>
      </c>
      <c r="NUG46" s="710">
        <v>0</v>
      </c>
      <c r="NUH46" s="710" t="s">
        <v>82</v>
      </c>
      <c r="NUI46" s="710">
        <v>0</v>
      </c>
      <c r="NUJ46" s="710" t="s">
        <v>82</v>
      </c>
      <c r="NUK46" s="710">
        <v>0</v>
      </c>
      <c r="NUL46" s="710" t="s">
        <v>82</v>
      </c>
      <c r="NUM46" s="710">
        <v>0</v>
      </c>
      <c r="NUN46" s="710" t="s">
        <v>82</v>
      </c>
      <c r="NUO46" s="710">
        <v>0</v>
      </c>
      <c r="NUP46" s="710" t="s">
        <v>82</v>
      </c>
      <c r="NUQ46" s="710">
        <v>0</v>
      </c>
      <c r="NUR46" s="710" t="s">
        <v>82</v>
      </c>
      <c r="NUS46" s="710">
        <v>0</v>
      </c>
      <c r="NUT46" s="710" t="s">
        <v>82</v>
      </c>
      <c r="NUU46" s="710">
        <v>0</v>
      </c>
      <c r="NUV46" s="710" t="s">
        <v>82</v>
      </c>
      <c r="NUW46" s="710">
        <v>0</v>
      </c>
      <c r="NUX46" s="710" t="s">
        <v>82</v>
      </c>
      <c r="NUY46" s="710">
        <v>0</v>
      </c>
      <c r="NUZ46" s="710" t="s">
        <v>82</v>
      </c>
      <c r="NVA46" s="710">
        <v>0</v>
      </c>
      <c r="NVB46" s="710" t="s">
        <v>82</v>
      </c>
      <c r="NVC46" s="710">
        <v>0</v>
      </c>
      <c r="NVD46" s="710" t="s">
        <v>82</v>
      </c>
      <c r="NVE46" s="710">
        <v>0</v>
      </c>
      <c r="NVF46" s="710" t="s">
        <v>82</v>
      </c>
      <c r="NVG46" s="710">
        <v>0</v>
      </c>
      <c r="NVH46" s="710" t="s">
        <v>82</v>
      </c>
      <c r="NVI46" s="710">
        <v>0</v>
      </c>
      <c r="NVJ46" s="710" t="s">
        <v>82</v>
      </c>
      <c r="NVK46" s="710">
        <v>0</v>
      </c>
      <c r="NVL46" s="710" t="s">
        <v>82</v>
      </c>
      <c r="NVM46" s="710">
        <v>0</v>
      </c>
      <c r="NVN46" s="710" t="s">
        <v>82</v>
      </c>
      <c r="NVO46" s="710">
        <v>0</v>
      </c>
      <c r="NVP46" s="710" t="s">
        <v>82</v>
      </c>
      <c r="NVQ46" s="710">
        <v>0</v>
      </c>
      <c r="NVR46" s="710" t="s">
        <v>82</v>
      </c>
      <c r="NVS46" s="710">
        <v>0</v>
      </c>
      <c r="NVT46" s="710" t="s">
        <v>82</v>
      </c>
      <c r="NVU46" s="710">
        <v>0</v>
      </c>
      <c r="NVV46" s="710" t="s">
        <v>82</v>
      </c>
      <c r="NVW46" s="710">
        <v>0</v>
      </c>
      <c r="NVX46" s="710" t="s">
        <v>82</v>
      </c>
      <c r="NVY46" s="710">
        <v>0</v>
      </c>
      <c r="NVZ46" s="710" t="s">
        <v>82</v>
      </c>
      <c r="NWA46" s="710">
        <v>0</v>
      </c>
      <c r="NWB46" s="710" t="s">
        <v>82</v>
      </c>
      <c r="NWC46" s="710">
        <v>0</v>
      </c>
      <c r="NWD46" s="710" t="s">
        <v>82</v>
      </c>
      <c r="NWE46" s="710">
        <v>0</v>
      </c>
      <c r="NWF46" s="710" t="s">
        <v>82</v>
      </c>
      <c r="NWG46" s="710">
        <v>0</v>
      </c>
      <c r="NWH46" s="710" t="s">
        <v>82</v>
      </c>
      <c r="NWI46" s="710">
        <v>0</v>
      </c>
      <c r="NWJ46" s="710" t="s">
        <v>82</v>
      </c>
      <c r="NWK46" s="710">
        <v>0</v>
      </c>
      <c r="NWL46" s="710" t="s">
        <v>82</v>
      </c>
      <c r="NWM46" s="710">
        <v>0</v>
      </c>
      <c r="NWN46" s="710" t="s">
        <v>82</v>
      </c>
      <c r="NWO46" s="710">
        <v>0</v>
      </c>
      <c r="NWP46" s="710" t="s">
        <v>82</v>
      </c>
      <c r="NWQ46" s="710">
        <v>0</v>
      </c>
      <c r="NWR46" s="710" t="s">
        <v>82</v>
      </c>
      <c r="NWS46" s="710">
        <v>0</v>
      </c>
      <c r="NWT46" s="710" t="s">
        <v>82</v>
      </c>
      <c r="NWU46" s="710">
        <v>0</v>
      </c>
      <c r="NWV46" s="710" t="s">
        <v>82</v>
      </c>
      <c r="NWW46" s="710">
        <v>0</v>
      </c>
      <c r="NWX46" s="710" t="s">
        <v>82</v>
      </c>
      <c r="NWY46" s="710">
        <v>0</v>
      </c>
      <c r="NWZ46" s="710" t="s">
        <v>82</v>
      </c>
      <c r="NXA46" s="710">
        <v>0</v>
      </c>
      <c r="NXB46" s="710" t="s">
        <v>82</v>
      </c>
      <c r="NXC46" s="710">
        <v>0</v>
      </c>
      <c r="NXD46" s="710" t="s">
        <v>82</v>
      </c>
      <c r="NXE46" s="710">
        <v>0</v>
      </c>
      <c r="NXF46" s="710" t="s">
        <v>82</v>
      </c>
      <c r="NXG46" s="710">
        <v>0</v>
      </c>
      <c r="NXH46" s="710" t="s">
        <v>82</v>
      </c>
      <c r="NXI46" s="710">
        <v>0</v>
      </c>
      <c r="NXJ46" s="710" t="s">
        <v>82</v>
      </c>
      <c r="NXK46" s="710">
        <v>0</v>
      </c>
      <c r="NXL46" s="710" t="s">
        <v>82</v>
      </c>
      <c r="NXM46" s="710">
        <v>0</v>
      </c>
      <c r="NXN46" s="710" t="s">
        <v>82</v>
      </c>
      <c r="NXO46" s="710">
        <v>0</v>
      </c>
      <c r="NXP46" s="710" t="s">
        <v>82</v>
      </c>
      <c r="NXQ46" s="710">
        <v>0</v>
      </c>
      <c r="NXR46" s="710" t="s">
        <v>82</v>
      </c>
      <c r="NXS46" s="710">
        <v>0</v>
      </c>
      <c r="NXT46" s="710" t="s">
        <v>82</v>
      </c>
      <c r="NXU46" s="710">
        <v>0</v>
      </c>
      <c r="NXV46" s="710" t="s">
        <v>82</v>
      </c>
      <c r="NXW46" s="710">
        <v>0</v>
      </c>
      <c r="NXX46" s="710" t="s">
        <v>82</v>
      </c>
      <c r="NXY46" s="710">
        <v>0</v>
      </c>
      <c r="NXZ46" s="710" t="s">
        <v>82</v>
      </c>
      <c r="NYA46" s="710">
        <v>0</v>
      </c>
      <c r="NYB46" s="710" t="s">
        <v>82</v>
      </c>
      <c r="NYC46" s="710">
        <v>0</v>
      </c>
      <c r="NYD46" s="710" t="s">
        <v>82</v>
      </c>
      <c r="NYE46" s="710">
        <v>0</v>
      </c>
      <c r="NYF46" s="710" t="s">
        <v>82</v>
      </c>
      <c r="NYG46" s="710">
        <v>0</v>
      </c>
      <c r="NYH46" s="710" t="s">
        <v>82</v>
      </c>
      <c r="NYI46" s="710">
        <v>0</v>
      </c>
      <c r="NYJ46" s="710" t="s">
        <v>82</v>
      </c>
      <c r="NYK46" s="710">
        <v>0</v>
      </c>
      <c r="NYL46" s="710" t="s">
        <v>82</v>
      </c>
      <c r="NYM46" s="710">
        <v>0</v>
      </c>
      <c r="NYN46" s="710" t="s">
        <v>82</v>
      </c>
      <c r="NYO46" s="710">
        <v>0</v>
      </c>
      <c r="NYP46" s="710" t="s">
        <v>82</v>
      </c>
      <c r="NYQ46" s="710">
        <v>0</v>
      </c>
      <c r="NYR46" s="710" t="s">
        <v>82</v>
      </c>
      <c r="NYS46" s="710">
        <v>0</v>
      </c>
      <c r="NYT46" s="710" t="s">
        <v>82</v>
      </c>
      <c r="NYU46" s="710">
        <v>0</v>
      </c>
      <c r="NYV46" s="710" t="s">
        <v>82</v>
      </c>
      <c r="NYW46" s="710">
        <v>0</v>
      </c>
      <c r="NYX46" s="710" t="s">
        <v>82</v>
      </c>
      <c r="NYY46" s="710">
        <v>0</v>
      </c>
      <c r="NYZ46" s="710" t="s">
        <v>82</v>
      </c>
      <c r="NZA46" s="710">
        <v>0</v>
      </c>
      <c r="NZB46" s="710" t="s">
        <v>82</v>
      </c>
      <c r="NZC46" s="710">
        <v>0</v>
      </c>
      <c r="NZD46" s="710" t="s">
        <v>82</v>
      </c>
      <c r="NZE46" s="710">
        <v>0</v>
      </c>
      <c r="NZF46" s="710" t="s">
        <v>82</v>
      </c>
      <c r="NZG46" s="710">
        <v>0</v>
      </c>
      <c r="NZH46" s="710" t="s">
        <v>82</v>
      </c>
      <c r="NZI46" s="710">
        <v>0</v>
      </c>
      <c r="NZJ46" s="710" t="s">
        <v>82</v>
      </c>
      <c r="NZK46" s="710">
        <v>0</v>
      </c>
      <c r="NZL46" s="710" t="s">
        <v>82</v>
      </c>
      <c r="NZM46" s="710">
        <v>0</v>
      </c>
      <c r="NZN46" s="710" t="s">
        <v>82</v>
      </c>
      <c r="NZO46" s="710">
        <v>0</v>
      </c>
      <c r="NZP46" s="710" t="s">
        <v>82</v>
      </c>
      <c r="NZQ46" s="710">
        <v>0</v>
      </c>
      <c r="NZR46" s="710" t="s">
        <v>82</v>
      </c>
      <c r="NZS46" s="710">
        <v>0</v>
      </c>
      <c r="NZT46" s="710" t="s">
        <v>82</v>
      </c>
      <c r="NZU46" s="710">
        <v>0</v>
      </c>
      <c r="NZV46" s="710" t="s">
        <v>82</v>
      </c>
      <c r="NZW46" s="710">
        <v>0</v>
      </c>
      <c r="NZX46" s="710" t="s">
        <v>82</v>
      </c>
      <c r="NZY46" s="710">
        <v>0</v>
      </c>
      <c r="NZZ46" s="710" t="s">
        <v>82</v>
      </c>
      <c r="OAA46" s="710">
        <v>0</v>
      </c>
      <c r="OAB46" s="710" t="s">
        <v>82</v>
      </c>
      <c r="OAC46" s="710">
        <v>0</v>
      </c>
      <c r="OAD46" s="710" t="s">
        <v>82</v>
      </c>
      <c r="OAE46" s="710">
        <v>0</v>
      </c>
      <c r="OAF46" s="710" t="s">
        <v>82</v>
      </c>
      <c r="OAG46" s="710">
        <v>0</v>
      </c>
      <c r="OAH46" s="710" t="s">
        <v>82</v>
      </c>
      <c r="OAI46" s="710">
        <v>0</v>
      </c>
      <c r="OAJ46" s="710" t="s">
        <v>82</v>
      </c>
      <c r="OAK46" s="710">
        <v>0</v>
      </c>
      <c r="OAL46" s="710" t="s">
        <v>82</v>
      </c>
      <c r="OAM46" s="710">
        <v>0</v>
      </c>
      <c r="OAN46" s="710" t="s">
        <v>82</v>
      </c>
      <c r="OAO46" s="710">
        <v>0</v>
      </c>
      <c r="OAP46" s="710" t="s">
        <v>82</v>
      </c>
      <c r="OAQ46" s="710">
        <v>0</v>
      </c>
      <c r="OAR46" s="710" t="s">
        <v>82</v>
      </c>
      <c r="OAS46" s="710">
        <v>0</v>
      </c>
      <c r="OAT46" s="710" t="s">
        <v>82</v>
      </c>
      <c r="OAU46" s="710">
        <v>0</v>
      </c>
      <c r="OAV46" s="710" t="s">
        <v>82</v>
      </c>
      <c r="OAW46" s="710">
        <v>0</v>
      </c>
      <c r="OAX46" s="710" t="s">
        <v>82</v>
      </c>
      <c r="OAY46" s="710">
        <v>0</v>
      </c>
      <c r="OAZ46" s="710" t="s">
        <v>82</v>
      </c>
      <c r="OBA46" s="710">
        <v>0</v>
      </c>
      <c r="OBB46" s="710" t="s">
        <v>82</v>
      </c>
      <c r="OBC46" s="710">
        <v>0</v>
      </c>
      <c r="OBD46" s="710" t="s">
        <v>82</v>
      </c>
      <c r="OBE46" s="710">
        <v>0</v>
      </c>
      <c r="OBF46" s="710" t="s">
        <v>82</v>
      </c>
      <c r="OBG46" s="710">
        <v>0</v>
      </c>
      <c r="OBH46" s="710" t="s">
        <v>82</v>
      </c>
      <c r="OBI46" s="710">
        <v>0</v>
      </c>
      <c r="OBJ46" s="710" t="s">
        <v>82</v>
      </c>
      <c r="OBK46" s="710">
        <v>0</v>
      </c>
      <c r="OBL46" s="710" t="s">
        <v>82</v>
      </c>
      <c r="OBM46" s="710">
        <v>0</v>
      </c>
      <c r="OBN46" s="710" t="s">
        <v>82</v>
      </c>
      <c r="OBO46" s="710">
        <v>0</v>
      </c>
      <c r="OBP46" s="710" t="s">
        <v>82</v>
      </c>
      <c r="OBQ46" s="710">
        <v>0</v>
      </c>
      <c r="OBR46" s="710" t="s">
        <v>82</v>
      </c>
      <c r="OBS46" s="710">
        <v>0</v>
      </c>
      <c r="OBT46" s="710" t="s">
        <v>82</v>
      </c>
      <c r="OBU46" s="710">
        <v>0</v>
      </c>
      <c r="OBV46" s="710" t="s">
        <v>82</v>
      </c>
      <c r="OBW46" s="710">
        <v>0</v>
      </c>
      <c r="OBX46" s="710" t="s">
        <v>82</v>
      </c>
      <c r="OBY46" s="710">
        <v>0</v>
      </c>
      <c r="OBZ46" s="710" t="s">
        <v>82</v>
      </c>
      <c r="OCA46" s="710">
        <v>0</v>
      </c>
      <c r="OCB46" s="710" t="s">
        <v>82</v>
      </c>
      <c r="OCC46" s="710">
        <v>0</v>
      </c>
      <c r="OCD46" s="710" t="s">
        <v>82</v>
      </c>
      <c r="OCE46" s="710">
        <v>0</v>
      </c>
      <c r="OCF46" s="710" t="s">
        <v>82</v>
      </c>
      <c r="OCG46" s="710">
        <v>0</v>
      </c>
      <c r="OCH46" s="710" t="s">
        <v>82</v>
      </c>
      <c r="OCI46" s="710">
        <v>0</v>
      </c>
      <c r="OCJ46" s="710" t="s">
        <v>82</v>
      </c>
      <c r="OCK46" s="710">
        <v>0</v>
      </c>
      <c r="OCL46" s="710" t="s">
        <v>82</v>
      </c>
      <c r="OCM46" s="710">
        <v>0</v>
      </c>
      <c r="OCN46" s="710" t="s">
        <v>82</v>
      </c>
      <c r="OCO46" s="710">
        <v>0</v>
      </c>
      <c r="OCP46" s="710" t="s">
        <v>82</v>
      </c>
      <c r="OCQ46" s="710">
        <v>0</v>
      </c>
      <c r="OCR46" s="710" t="s">
        <v>82</v>
      </c>
      <c r="OCS46" s="710">
        <v>0</v>
      </c>
      <c r="OCT46" s="710" t="s">
        <v>82</v>
      </c>
      <c r="OCU46" s="710">
        <v>0</v>
      </c>
      <c r="OCV46" s="710" t="s">
        <v>82</v>
      </c>
      <c r="OCW46" s="710">
        <v>0</v>
      </c>
      <c r="OCX46" s="710" t="s">
        <v>82</v>
      </c>
      <c r="OCY46" s="710">
        <v>0</v>
      </c>
      <c r="OCZ46" s="710" t="s">
        <v>82</v>
      </c>
      <c r="ODA46" s="710">
        <v>0</v>
      </c>
      <c r="ODB46" s="710" t="s">
        <v>82</v>
      </c>
      <c r="ODC46" s="710">
        <v>0</v>
      </c>
      <c r="ODD46" s="710" t="s">
        <v>82</v>
      </c>
      <c r="ODE46" s="710">
        <v>0</v>
      </c>
      <c r="ODF46" s="710" t="s">
        <v>82</v>
      </c>
      <c r="ODG46" s="710">
        <v>0</v>
      </c>
      <c r="ODH46" s="710" t="s">
        <v>82</v>
      </c>
      <c r="ODI46" s="710">
        <v>0</v>
      </c>
      <c r="ODJ46" s="710" t="s">
        <v>82</v>
      </c>
      <c r="ODK46" s="710">
        <v>0</v>
      </c>
      <c r="ODL46" s="710" t="s">
        <v>82</v>
      </c>
      <c r="ODM46" s="710">
        <v>0</v>
      </c>
      <c r="ODN46" s="710" t="s">
        <v>82</v>
      </c>
      <c r="ODO46" s="710">
        <v>0</v>
      </c>
      <c r="ODP46" s="710" t="s">
        <v>82</v>
      </c>
      <c r="ODQ46" s="710">
        <v>0</v>
      </c>
      <c r="ODR46" s="710" t="s">
        <v>82</v>
      </c>
      <c r="ODS46" s="710">
        <v>0</v>
      </c>
      <c r="ODT46" s="710" t="s">
        <v>82</v>
      </c>
      <c r="ODU46" s="710">
        <v>0</v>
      </c>
      <c r="ODV46" s="710" t="s">
        <v>82</v>
      </c>
      <c r="ODW46" s="710">
        <v>0</v>
      </c>
      <c r="ODX46" s="710" t="s">
        <v>82</v>
      </c>
      <c r="ODY46" s="710">
        <v>0</v>
      </c>
      <c r="ODZ46" s="710" t="s">
        <v>82</v>
      </c>
      <c r="OEA46" s="710">
        <v>0</v>
      </c>
      <c r="OEB46" s="710" t="s">
        <v>82</v>
      </c>
      <c r="OEC46" s="710">
        <v>0</v>
      </c>
      <c r="OED46" s="710" t="s">
        <v>82</v>
      </c>
      <c r="OEE46" s="710">
        <v>0</v>
      </c>
      <c r="OEF46" s="710" t="s">
        <v>82</v>
      </c>
      <c r="OEG46" s="710">
        <v>0</v>
      </c>
      <c r="OEH46" s="710" t="s">
        <v>82</v>
      </c>
      <c r="OEI46" s="710">
        <v>0</v>
      </c>
      <c r="OEJ46" s="710" t="s">
        <v>82</v>
      </c>
      <c r="OEK46" s="710">
        <v>0</v>
      </c>
      <c r="OEL46" s="710" t="s">
        <v>82</v>
      </c>
      <c r="OEM46" s="710">
        <v>0</v>
      </c>
      <c r="OEN46" s="710" t="s">
        <v>82</v>
      </c>
      <c r="OEO46" s="710">
        <v>0</v>
      </c>
      <c r="OEP46" s="710" t="s">
        <v>82</v>
      </c>
      <c r="OEQ46" s="710">
        <v>0</v>
      </c>
      <c r="OER46" s="710" t="s">
        <v>82</v>
      </c>
      <c r="OES46" s="710">
        <v>0</v>
      </c>
      <c r="OET46" s="710" t="s">
        <v>82</v>
      </c>
      <c r="OEU46" s="710">
        <v>0</v>
      </c>
      <c r="OEV46" s="710" t="s">
        <v>82</v>
      </c>
      <c r="OEW46" s="710">
        <v>0</v>
      </c>
      <c r="OEX46" s="710" t="s">
        <v>82</v>
      </c>
      <c r="OEY46" s="710">
        <v>0</v>
      </c>
      <c r="OEZ46" s="710" t="s">
        <v>82</v>
      </c>
      <c r="OFA46" s="710">
        <v>0</v>
      </c>
      <c r="OFB46" s="710" t="s">
        <v>82</v>
      </c>
      <c r="OFC46" s="710">
        <v>0</v>
      </c>
      <c r="OFD46" s="710" t="s">
        <v>82</v>
      </c>
      <c r="OFE46" s="710">
        <v>0</v>
      </c>
      <c r="OFF46" s="710" t="s">
        <v>82</v>
      </c>
      <c r="OFG46" s="710">
        <v>0</v>
      </c>
      <c r="OFH46" s="710" t="s">
        <v>82</v>
      </c>
      <c r="OFI46" s="710">
        <v>0</v>
      </c>
      <c r="OFJ46" s="710" t="s">
        <v>82</v>
      </c>
      <c r="OFK46" s="710">
        <v>0</v>
      </c>
      <c r="OFL46" s="710" t="s">
        <v>82</v>
      </c>
      <c r="OFM46" s="710">
        <v>0</v>
      </c>
      <c r="OFN46" s="710" t="s">
        <v>82</v>
      </c>
      <c r="OFO46" s="710">
        <v>0</v>
      </c>
      <c r="OFP46" s="710" t="s">
        <v>82</v>
      </c>
      <c r="OFQ46" s="710">
        <v>0</v>
      </c>
      <c r="OFR46" s="710" t="s">
        <v>82</v>
      </c>
      <c r="OFS46" s="710">
        <v>0</v>
      </c>
      <c r="OFT46" s="710" t="s">
        <v>82</v>
      </c>
      <c r="OFU46" s="710">
        <v>0</v>
      </c>
      <c r="OFV46" s="710" t="s">
        <v>82</v>
      </c>
      <c r="OFW46" s="710">
        <v>0</v>
      </c>
      <c r="OFX46" s="710" t="s">
        <v>82</v>
      </c>
      <c r="OFY46" s="710">
        <v>0</v>
      </c>
      <c r="OFZ46" s="710" t="s">
        <v>82</v>
      </c>
      <c r="OGA46" s="710">
        <v>0</v>
      </c>
      <c r="OGB46" s="710" t="s">
        <v>82</v>
      </c>
      <c r="OGC46" s="710">
        <v>0</v>
      </c>
      <c r="OGD46" s="710" t="s">
        <v>82</v>
      </c>
      <c r="OGE46" s="710">
        <v>0</v>
      </c>
      <c r="OGF46" s="710" t="s">
        <v>82</v>
      </c>
      <c r="OGG46" s="710">
        <v>0</v>
      </c>
      <c r="OGH46" s="710" t="s">
        <v>82</v>
      </c>
      <c r="OGI46" s="710">
        <v>0</v>
      </c>
      <c r="OGJ46" s="710" t="s">
        <v>82</v>
      </c>
      <c r="OGK46" s="710">
        <v>0</v>
      </c>
      <c r="OGL46" s="710" t="s">
        <v>82</v>
      </c>
      <c r="OGM46" s="710">
        <v>0</v>
      </c>
      <c r="OGN46" s="710" t="s">
        <v>82</v>
      </c>
      <c r="OGO46" s="710">
        <v>0</v>
      </c>
      <c r="OGP46" s="710" t="s">
        <v>82</v>
      </c>
      <c r="OGQ46" s="710">
        <v>0</v>
      </c>
      <c r="OGR46" s="710" t="s">
        <v>82</v>
      </c>
      <c r="OGS46" s="710">
        <v>0</v>
      </c>
      <c r="OGT46" s="710" t="s">
        <v>82</v>
      </c>
      <c r="OGU46" s="710">
        <v>0</v>
      </c>
      <c r="OGV46" s="710" t="s">
        <v>82</v>
      </c>
      <c r="OGW46" s="710">
        <v>0</v>
      </c>
      <c r="OGX46" s="710" t="s">
        <v>82</v>
      </c>
      <c r="OGY46" s="710">
        <v>0</v>
      </c>
      <c r="OGZ46" s="710" t="s">
        <v>82</v>
      </c>
      <c r="OHA46" s="710">
        <v>0</v>
      </c>
      <c r="OHB46" s="710" t="s">
        <v>82</v>
      </c>
      <c r="OHC46" s="710">
        <v>0</v>
      </c>
      <c r="OHD46" s="710" t="s">
        <v>82</v>
      </c>
      <c r="OHE46" s="710">
        <v>0</v>
      </c>
      <c r="OHF46" s="710" t="s">
        <v>82</v>
      </c>
      <c r="OHG46" s="710">
        <v>0</v>
      </c>
      <c r="OHH46" s="710" t="s">
        <v>82</v>
      </c>
      <c r="OHI46" s="710">
        <v>0</v>
      </c>
      <c r="OHJ46" s="710" t="s">
        <v>82</v>
      </c>
      <c r="OHK46" s="710">
        <v>0</v>
      </c>
      <c r="OHL46" s="710" t="s">
        <v>82</v>
      </c>
      <c r="OHM46" s="710">
        <v>0</v>
      </c>
      <c r="OHN46" s="710" t="s">
        <v>82</v>
      </c>
      <c r="OHO46" s="710">
        <v>0</v>
      </c>
      <c r="OHP46" s="710" t="s">
        <v>82</v>
      </c>
      <c r="OHQ46" s="710">
        <v>0</v>
      </c>
      <c r="OHR46" s="710" t="s">
        <v>82</v>
      </c>
      <c r="OHS46" s="710">
        <v>0</v>
      </c>
      <c r="OHT46" s="710" t="s">
        <v>82</v>
      </c>
      <c r="OHU46" s="710">
        <v>0</v>
      </c>
      <c r="OHV46" s="710" t="s">
        <v>82</v>
      </c>
      <c r="OHW46" s="710">
        <v>0</v>
      </c>
      <c r="OHX46" s="710" t="s">
        <v>82</v>
      </c>
      <c r="OHY46" s="710">
        <v>0</v>
      </c>
      <c r="OHZ46" s="710" t="s">
        <v>82</v>
      </c>
      <c r="OIA46" s="710">
        <v>0</v>
      </c>
      <c r="OIB46" s="710" t="s">
        <v>82</v>
      </c>
      <c r="OIC46" s="710">
        <v>0</v>
      </c>
      <c r="OID46" s="710" t="s">
        <v>82</v>
      </c>
      <c r="OIE46" s="710">
        <v>0</v>
      </c>
      <c r="OIF46" s="710" t="s">
        <v>82</v>
      </c>
      <c r="OIG46" s="710">
        <v>0</v>
      </c>
      <c r="OIH46" s="710" t="s">
        <v>82</v>
      </c>
      <c r="OII46" s="710">
        <v>0</v>
      </c>
      <c r="OIJ46" s="710" t="s">
        <v>82</v>
      </c>
      <c r="OIK46" s="710">
        <v>0</v>
      </c>
      <c r="OIL46" s="710" t="s">
        <v>82</v>
      </c>
      <c r="OIM46" s="710">
        <v>0</v>
      </c>
      <c r="OIN46" s="710" t="s">
        <v>82</v>
      </c>
      <c r="OIO46" s="710">
        <v>0</v>
      </c>
      <c r="OIP46" s="710" t="s">
        <v>82</v>
      </c>
      <c r="OIQ46" s="710">
        <v>0</v>
      </c>
      <c r="OIR46" s="710" t="s">
        <v>82</v>
      </c>
      <c r="OIS46" s="710">
        <v>0</v>
      </c>
      <c r="OIT46" s="710" t="s">
        <v>82</v>
      </c>
      <c r="OIU46" s="710">
        <v>0</v>
      </c>
      <c r="OIV46" s="710" t="s">
        <v>82</v>
      </c>
      <c r="OIW46" s="710">
        <v>0</v>
      </c>
      <c r="OIX46" s="710" t="s">
        <v>82</v>
      </c>
      <c r="OIY46" s="710">
        <v>0</v>
      </c>
      <c r="OIZ46" s="710" t="s">
        <v>82</v>
      </c>
      <c r="OJA46" s="710">
        <v>0</v>
      </c>
      <c r="OJB46" s="710" t="s">
        <v>82</v>
      </c>
      <c r="OJC46" s="710">
        <v>0</v>
      </c>
      <c r="OJD46" s="710" t="s">
        <v>82</v>
      </c>
      <c r="OJE46" s="710">
        <v>0</v>
      </c>
      <c r="OJF46" s="710" t="s">
        <v>82</v>
      </c>
      <c r="OJG46" s="710">
        <v>0</v>
      </c>
      <c r="OJH46" s="710" t="s">
        <v>82</v>
      </c>
      <c r="OJI46" s="710">
        <v>0</v>
      </c>
      <c r="OJJ46" s="710" t="s">
        <v>82</v>
      </c>
      <c r="OJK46" s="710">
        <v>0</v>
      </c>
      <c r="OJL46" s="710" t="s">
        <v>82</v>
      </c>
      <c r="OJM46" s="710">
        <v>0</v>
      </c>
      <c r="OJN46" s="710" t="s">
        <v>82</v>
      </c>
      <c r="OJO46" s="710">
        <v>0</v>
      </c>
      <c r="OJP46" s="710" t="s">
        <v>82</v>
      </c>
      <c r="OJQ46" s="710">
        <v>0</v>
      </c>
      <c r="OJR46" s="710" t="s">
        <v>82</v>
      </c>
      <c r="OJS46" s="710">
        <v>0</v>
      </c>
      <c r="OJT46" s="710" t="s">
        <v>82</v>
      </c>
      <c r="OJU46" s="710">
        <v>0</v>
      </c>
      <c r="OJV46" s="710" t="s">
        <v>82</v>
      </c>
      <c r="OJW46" s="710">
        <v>0</v>
      </c>
      <c r="OJX46" s="710" t="s">
        <v>82</v>
      </c>
      <c r="OJY46" s="710">
        <v>0</v>
      </c>
      <c r="OJZ46" s="710" t="s">
        <v>82</v>
      </c>
      <c r="OKA46" s="710">
        <v>0</v>
      </c>
      <c r="OKB46" s="710" t="s">
        <v>82</v>
      </c>
      <c r="OKC46" s="710">
        <v>0</v>
      </c>
      <c r="OKD46" s="710" t="s">
        <v>82</v>
      </c>
      <c r="OKE46" s="710">
        <v>0</v>
      </c>
      <c r="OKF46" s="710" t="s">
        <v>82</v>
      </c>
      <c r="OKG46" s="710">
        <v>0</v>
      </c>
      <c r="OKH46" s="710" t="s">
        <v>82</v>
      </c>
      <c r="OKI46" s="710">
        <v>0</v>
      </c>
      <c r="OKJ46" s="710" t="s">
        <v>82</v>
      </c>
      <c r="OKK46" s="710">
        <v>0</v>
      </c>
      <c r="OKL46" s="710" t="s">
        <v>82</v>
      </c>
      <c r="OKM46" s="710">
        <v>0</v>
      </c>
      <c r="OKN46" s="710" t="s">
        <v>82</v>
      </c>
      <c r="OKO46" s="710">
        <v>0</v>
      </c>
      <c r="OKP46" s="710" t="s">
        <v>82</v>
      </c>
      <c r="OKQ46" s="710">
        <v>0</v>
      </c>
      <c r="OKR46" s="710" t="s">
        <v>82</v>
      </c>
      <c r="OKS46" s="710">
        <v>0</v>
      </c>
      <c r="OKT46" s="710" t="s">
        <v>82</v>
      </c>
      <c r="OKU46" s="710">
        <v>0</v>
      </c>
      <c r="OKV46" s="710" t="s">
        <v>82</v>
      </c>
      <c r="OKW46" s="710">
        <v>0</v>
      </c>
      <c r="OKX46" s="710" t="s">
        <v>82</v>
      </c>
      <c r="OKY46" s="710">
        <v>0</v>
      </c>
      <c r="OKZ46" s="710" t="s">
        <v>82</v>
      </c>
      <c r="OLA46" s="710">
        <v>0</v>
      </c>
      <c r="OLB46" s="710" t="s">
        <v>82</v>
      </c>
      <c r="OLC46" s="710">
        <v>0</v>
      </c>
      <c r="OLD46" s="710" t="s">
        <v>82</v>
      </c>
      <c r="OLE46" s="710">
        <v>0</v>
      </c>
      <c r="OLF46" s="710" t="s">
        <v>82</v>
      </c>
      <c r="OLG46" s="710">
        <v>0</v>
      </c>
      <c r="OLH46" s="710" t="s">
        <v>82</v>
      </c>
      <c r="OLI46" s="710">
        <v>0</v>
      </c>
      <c r="OLJ46" s="710" t="s">
        <v>82</v>
      </c>
      <c r="OLK46" s="710">
        <v>0</v>
      </c>
      <c r="OLL46" s="710" t="s">
        <v>82</v>
      </c>
      <c r="OLM46" s="710">
        <v>0</v>
      </c>
      <c r="OLN46" s="710" t="s">
        <v>82</v>
      </c>
      <c r="OLO46" s="710">
        <v>0</v>
      </c>
      <c r="OLP46" s="710" t="s">
        <v>82</v>
      </c>
      <c r="OLQ46" s="710">
        <v>0</v>
      </c>
      <c r="OLR46" s="710" t="s">
        <v>82</v>
      </c>
      <c r="OLS46" s="710">
        <v>0</v>
      </c>
      <c r="OLT46" s="710" t="s">
        <v>82</v>
      </c>
      <c r="OLU46" s="710">
        <v>0</v>
      </c>
      <c r="OLV46" s="710" t="s">
        <v>82</v>
      </c>
      <c r="OLW46" s="710">
        <v>0</v>
      </c>
      <c r="OLX46" s="710" t="s">
        <v>82</v>
      </c>
      <c r="OLY46" s="710">
        <v>0</v>
      </c>
      <c r="OLZ46" s="710" t="s">
        <v>82</v>
      </c>
      <c r="OMA46" s="710">
        <v>0</v>
      </c>
      <c r="OMB46" s="710" t="s">
        <v>82</v>
      </c>
      <c r="OMC46" s="710">
        <v>0</v>
      </c>
      <c r="OMD46" s="710" t="s">
        <v>82</v>
      </c>
      <c r="OME46" s="710">
        <v>0</v>
      </c>
      <c r="OMF46" s="710" t="s">
        <v>82</v>
      </c>
      <c r="OMG46" s="710">
        <v>0</v>
      </c>
      <c r="OMH46" s="710" t="s">
        <v>82</v>
      </c>
      <c r="OMI46" s="710">
        <v>0</v>
      </c>
      <c r="OMJ46" s="710" t="s">
        <v>82</v>
      </c>
      <c r="OMK46" s="710">
        <v>0</v>
      </c>
      <c r="OML46" s="710" t="s">
        <v>82</v>
      </c>
      <c r="OMM46" s="710">
        <v>0</v>
      </c>
      <c r="OMN46" s="710" t="s">
        <v>82</v>
      </c>
      <c r="OMO46" s="710">
        <v>0</v>
      </c>
      <c r="OMP46" s="710" t="s">
        <v>82</v>
      </c>
      <c r="OMQ46" s="710">
        <v>0</v>
      </c>
      <c r="OMR46" s="710" t="s">
        <v>82</v>
      </c>
      <c r="OMS46" s="710">
        <v>0</v>
      </c>
      <c r="OMT46" s="710" t="s">
        <v>82</v>
      </c>
      <c r="OMU46" s="710">
        <v>0</v>
      </c>
      <c r="OMV46" s="710" t="s">
        <v>82</v>
      </c>
      <c r="OMW46" s="710">
        <v>0</v>
      </c>
      <c r="OMX46" s="710" t="s">
        <v>82</v>
      </c>
      <c r="OMY46" s="710">
        <v>0</v>
      </c>
      <c r="OMZ46" s="710" t="s">
        <v>82</v>
      </c>
      <c r="ONA46" s="710">
        <v>0</v>
      </c>
      <c r="ONB46" s="710" t="s">
        <v>82</v>
      </c>
      <c r="ONC46" s="710">
        <v>0</v>
      </c>
      <c r="OND46" s="710" t="s">
        <v>82</v>
      </c>
      <c r="ONE46" s="710">
        <v>0</v>
      </c>
      <c r="ONF46" s="710" t="s">
        <v>82</v>
      </c>
      <c r="ONG46" s="710">
        <v>0</v>
      </c>
      <c r="ONH46" s="710" t="s">
        <v>82</v>
      </c>
      <c r="ONI46" s="710">
        <v>0</v>
      </c>
      <c r="ONJ46" s="710" t="s">
        <v>82</v>
      </c>
      <c r="ONK46" s="710">
        <v>0</v>
      </c>
      <c r="ONL46" s="710" t="s">
        <v>82</v>
      </c>
      <c r="ONM46" s="710">
        <v>0</v>
      </c>
      <c r="ONN46" s="710" t="s">
        <v>82</v>
      </c>
      <c r="ONO46" s="710">
        <v>0</v>
      </c>
      <c r="ONP46" s="710" t="s">
        <v>82</v>
      </c>
      <c r="ONQ46" s="710">
        <v>0</v>
      </c>
      <c r="ONR46" s="710" t="s">
        <v>82</v>
      </c>
      <c r="ONS46" s="710">
        <v>0</v>
      </c>
      <c r="ONT46" s="710" t="s">
        <v>82</v>
      </c>
      <c r="ONU46" s="710">
        <v>0</v>
      </c>
      <c r="ONV46" s="710" t="s">
        <v>82</v>
      </c>
      <c r="ONW46" s="710">
        <v>0</v>
      </c>
      <c r="ONX46" s="710" t="s">
        <v>82</v>
      </c>
      <c r="ONY46" s="710">
        <v>0</v>
      </c>
      <c r="ONZ46" s="710" t="s">
        <v>82</v>
      </c>
      <c r="OOA46" s="710">
        <v>0</v>
      </c>
      <c r="OOB46" s="710" t="s">
        <v>82</v>
      </c>
      <c r="OOC46" s="710">
        <v>0</v>
      </c>
      <c r="OOD46" s="710" t="s">
        <v>82</v>
      </c>
      <c r="OOE46" s="710">
        <v>0</v>
      </c>
      <c r="OOF46" s="710" t="s">
        <v>82</v>
      </c>
      <c r="OOG46" s="710">
        <v>0</v>
      </c>
      <c r="OOH46" s="710" t="s">
        <v>82</v>
      </c>
      <c r="OOI46" s="710">
        <v>0</v>
      </c>
      <c r="OOJ46" s="710" t="s">
        <v>82</v>
      </c>
      <c r="OOK46" s="710">
        <v>0</v>
      </c>
      <c r="OOL46" s="710" t="s">
        <v>82</v>
      </c>
      <c r="OOM46" s="710">
        <v>0</v>
      </c>
      <c r="OON46" s="710" t="s">
        <v>82</v>
      </c>
      <c r="OOO46" s="710">
        <v>0</v>
      </c>
      <c r="OOP46" s="710" t="s">
        <v>82</v>
      </c>
      <c r="OOQ46" s="710">
        <v>0</v>
      </c>
      <c r="OOR46" s="710" t="s">
        <v>82</v>
      </c>
      <c r="OOS46" s="710">
        <v>0</v>
      </c>
      <c r="OOT46" s="710" t="s">
        <v>82</v>
      </c>
      <c r="OOU46" s="710">
        <v>0</v>
      </c>
      <c r="OOV46" s="710" t="s">
        <v>82</v>
      </c>
      <c r="OOW46" s="710">
        <v>0</v>
      </c>
      <c r="OOX46" s="710" t="s">
        <v>82</v>
      </c>
      <c r="OOY46" s="710">
        <v>0</v>
      </c>
      <c r="OOZ46" s="710" t="s">
        <v>82</v>
      </c>
      <c r="OPA46" s="710">
        <v>0</v>
      </c>
      <c r="OPB46" s="710" t="s">
        <v>82</v>
      </c>
      <c r="OPC46" s="710">
        <v>0</v>
      </c>
      <c r="OPD46" s="710" t="s">
        <v>82</v>
      </c>
      <c r="OPE46" s="710">
        <v>0</v>
      </c>
      <c r="OPF46" s="710" t="s">
        <v>82</v>
      </c>
      <c r="OPG46" s="710">
        <v>0</v>
      </c>
      <c r="OPH46" s="710" t="s">
        <v>82</v>
      </c>
      <c r="OPI46" s="710">
        <v>0</v>
      </c>
      <c r="OPJ46" s="710" t="s">
        <v>82</v>
      </c>
      <c r="OPK46" s="710">
        <v>0</v>
      </c>
      <c r="OPL46" s="710" t="s">
        <v>82</v>
      </c>
      <c r="OPM46" s="710">
        <v>0</v>
      </c>
      <c r="OPN46" s="710" t="s">
        <v>82</v>
      </c>
      <c r="OPO46" s="710">
        <v>0</v>
      </c>
      <c r="OPP46" s="710" t="s">
        <v>82</v>
      </c>
      <c r="OPQ46" s="710">
        <v>0</v>
      </c>
      <c r="OPR46" s="710" t="s">
        <v>82</v>
      </c>
      <c r="OPS46" s="710">
        <v>0</v>
      </c>
      <c r="OPT46" s="710" t="s">
        <v>82</v>
      </c>
      <c r="OPU46" s="710">
        <v>0</v>
      </c>
      <c r="OPV46" s="710" t="s">
        <v>82</v>
      </c>
      <c r="OPW46" s="710">
        <v>0</v>
      </c>
      <c r="OPX46" s="710" t="s">
        <v>82</v>
      </c>
      <c r="OPY46" s="710">
        <v>0</v>
      </c>
      <c r="OPZ46" s="710" t="s">
        <v>82</v>
      </c>
      <c r="OQA46" s="710">
        <v>0</v>
      </c>
      <c r="OQB46" s="710" t="s">
        <v>82</v>
      </c>
      <c r="OQC46" s="710">
        <v>0</v>
      </c>
      <c r="OQD46" s="710" t="s">
        <v>82</v>
      </c>
      <c r="OQE46" s="710">
        <v>0</v>
      </c>
      <c r="OQF46" s="710" t="s">
        <v>82</v>
      </c>
      <c r="OQG46" s="710">
        <v>0</v>
      </c>
      <c r="OQH46" s="710" t="s">
        <v>82</v>
      </c>
      <c r="OQI46" s="710">
        <v>0</v>
      </c>
      <c r="OQJ46" s="710" t="s">
        <v>82</v>
      </c>
      <c r="OQK46" s="710">
        <v>0</v>
      </c>
      <c r="OQL46" s="710" t="s">
        <v>82</v>
      </c>
      <c r="OQM46" s="710">
        <v>0</v>
      </c>
      <c r="OQN46" s="710" t="s">
        <v>82</v>
      </c>
      <c r="OQO46" s="710">
        <v>0</v>
      </c>
      <c r="OQP46" s="710" t="s">
        <v>82</v>
      </c>
      <c r="OQQ46" s="710">
        <v>0</v>
      </c>
      <c r="OQR46" s="710" t="s">
        <v>82</v>
      </c>
      <c r="OQS46" s="710">
        <v>0</v>
      </c>
      <c r="OQT46" s="710" t="s">
        <v>82</v>
      </c>
      <c r="OQU46" s="710">
        <v>0</v>
      </c>
      <c r="OQV46" s="710" t="s">
        <v>82</v>
      </c>
      <c r="OQW46" s="710">
        <v>0</v>
      </c>
      <c r="OQX46" s="710" t="s">
        <v>82</v>
      </c>
      <c r="OQY46" s="710">
        <v>0</v>
      </c>
      <c r="OQZ46" s="710" t="s">
        <v>82</v>
      </c>
      <c r="ORA46" s="710">
        <v>0</v>
      </c>
      <c r="ORB46" s="710" t="s">
        <v>82</v>
      </c>
      <c r="ORC46" s="710">
        <v>0</v>
      </c>
      <c r="ORD46" s="710" t="s">
        <v>82</v>
      </c>
      <c r="ORE46" s="710">
        <v>0</v>
      </c>
      <c r="ORF46" s="710" t="s">
        <v>82</v>
      </c>
      <c r="ORG46" s="710">
        <v>0</v>
      </c>
      <c r="ORH46" s="710" t="s">
        <v>82</v>
      </c>
      <c r="ORI46" s="710">
        <v>0</v>
      </c>
      <c r="ORJ46" s="710" t="s">
        <v>82</v>
      </c>
      <c r="ORK46" s="710">
        <v>0</v>
      </c>
      <c r="ORL46" s="710" t="s">
        <v>82</v>
      </c>
      <c r="ORM46" s="710">
        <v>0</v>
      </c>
      <c r="ORN46" s="710" t="s">
        <v>82</v>
      </c>
      <c r="ORO46" s="710">
        <v>0</v>
      </c>
      <c r="ORP46" s="710" t="s">
        <v>82</v>
      </c>
      <c r="ORQ46" s="710">
        <v>0</v>
      </c>
      <c r="ORR46" s="710" t="s">
        <v>82</v>
      </c>
      <c r="ORS46" s="710">
        <v>0</v>
      </c>
      <c r="ORT46" s="710" t="s">
        <v>82</v>
      </c>
      <c r="ORU46" s="710">
        <v>0</v>
      </c>
      <c r="ORV46" s="710" t="s">
        <v>82</v>
      </c>
      <c r="ORW46" s="710">
        <v>0</v>
      </c>
      <c r="ORX46" s="710" t="s">
        <v>82</v>
      </c>
      <c r="ORY46" s="710">
        <v>0</v>
      </c>
      <c r="ORZ46" s="710" t="s">
        <v>82</v>
      </c>
      <c r="OSA46" s="710">
        <v>0</v>
      </c>
      <c r="OSB46" s="710" t="s">
        <v>82</v>
      </c>
      <c r="OSC46" s="710">
        <v>0</v>
      </c>
      <c r="OSD46" s="710" t="s">
        <v>82</v>
      </c>
      <c r="OSE46" s="710">
        <v>0</v>
      </c>
      <c r="OSF46" s="710" t="s">
        <v>82</v>
      </c>
      <c r="OSG46" s="710">
        <v>0</v>
      </c>
      <c r="OSH46" s="710" t="s">
        <v>82</v>
      </c>
      <c r="OSI46" s="710">
        <v>0</v>
      </c>
      <c r="OSJ46" s="710" t="s">
        <v>82</v>
      </c>
      <c r="OSK46" s="710">
        <v>0</v>
      </c>
      <c r="OSL46" s="710" t="s">
        <v>82</v>
      </c>
      <c r="OSM46" s="710">
        <v>0</v>
      </c>
      <c r="OSN46" s="710" t="s">
        <v>82</v>
      </c>
      <c r="OSO46" s="710">
        <v>0</v>
      </c>
      <c r="OSP46" s="710" t="s">
        <v>82</v>
      </c>
      <c r="OSQ46" s="710">
        <v>0</v>
      </c>
      <c r="OSR46" s="710" t="s">
        <v>82</v>
      </c>
      <c r="OSS46" s="710">
        <v>0</v>
      </c>
      <c r="OST46" s="710" t="s">
        <v>82</v>
      </c>
      <c r="OSU46" s="710">
        <v>0</v>
      </c>
      <c r="OSV46" s="710" t="s">
        <v>82</v>
      </c>
      <c r="OSW46" s="710">
        <v>0</v>
      </c>
      <c r="OSX46" s="710" t="s">
        <v>82</v>
      </c>
      <c r="OSY46" s="710">
        <v>0</v>
      </c>
      <c r="OSZ46" s="710" t="s">
        <v>82</v>
      </c>
      <c r="OTA46" s="710">
        <v>0</v>
      </c>
      <c r="OTB46" s="710" t="s">
        <v>82</v>
      </c>
      <c r="OTC46" s="710">
        <v>0</v>
      </c>
      <c r="OTD46" s="710" t="s">
        <v>82</v>
      </c>
      <c r="OTE46" s="710">
        <v>0</v>
      </c>
      <c r="OTF46" s="710" t="s">
        <v>82</v>
      </c>
      <c r="OTG46" s="710">
        <v>0</v>
      </c>
      <c r="OTH46" s="710" t="s">
        <v>82</v>
      </c>
      <c r="OTI46" s="710">
        <v>0</v>
      </c>
      <c r="OTJ46" s="710" t="s">
        <v>82</v>
      </c>
      <c r="OTK46" s="710">
        <v>0</v>
      </c>
      <c r="OTL46" s="710" t="s">
        <v>82</v>
      </c>
      <c r="OTM46" s="710">
        <v>0</v>
      </c>
      <c r="OTN46" s="710" t="s">
        <v>82</v>
      </c>
      <c r="OTO46" s="710">
        <v>0</v>
      </c>
      <c r="OTP46" s="710" t="s">
        <v>82</v>
      </c>
      <c r="OTQ46" s="710">
        <v>0</v>
      </c>
      <c r="OTR46" s="710" t="s">
        <v>82</v>
      </c>
      <c r="OTS46" s="710">
        <v>0</v>
      </c>
      <c r="OTT46" s="710" t="s">
        <v>82</v>
      </c>
      <c r="OTU46" s="710">
        <v>0</v>
      </c>
      <c r="OTV46" s="710" t="s">
        <v>82</v>
      </c>
      <c r="OTW46" s="710">
        <v>0</v>
      </c>
      <c r="OTX46" s="710" t="s">
        <v>82</v>
      </c>
      <c r="OTY46" s="710">
        <v>0</v>
      </c>
      <c r="OTZ46" s="710" t="s">
        <v>82</v>
      </c>
      <c r="OUA46" s="710">
        <v>0</v>
      </c>
      <c r="OUB46" s="710" t="s">
        <v>82</v>
      </c>
      <c r="OUC46" s="710">
        <v>0</v>
      </c>
      <c r="OUD46" s="710" t="s">
        <v>82</v>
      </c>
      <c r="OUE46" s="710">
        <v>0</v>
      </c>
      <c r="OUF46" s="710" t="s">
        <v>82</v>
      </c>
      <c r="OUG46" s="710">
        <v>0</v>
      </c>
      <c r="OUH46" s="710" t="s">
        <v>82</v>
      </c>
      <c r="OUI46" s="710">
        <v>0</v>
      </c>
      <c r="OUJ46" s="710" t="s">
        <v>82</v>
      </c>
      <c r="OUK46" s="710">
        <v>0</v>
      </c>
      <c r="OUL46" s="710" t="s">
        <v>82</v>
      </c>
      <c r="OUM46" s="710">
        <v>0</v>
      </c>
      <c r="OUN46" s="710" t="s">
        <v>82</v>
      </c>
      <c r="OUO46" s="710">
        <v>0</v>
      </c>
      <c r="OUP46" s="710" t="s">
        <v>82</v>
      </c>
      <c r="OUQ46" s="710">
        <v>0</v>
      </c>
      <c r="OUR46" s="710" t="s">
        <v>82</v>
      </c>
      <c r="OUS46" s="710">
        <v>0</v>
      </c>
      <c r="OUT46" s="710" t="s">
        <v>82</v>
      </c>
      <c r="OUU46" s="710">
        <v>0</v>
      </c>
      <c r="OUV46" s="710" t="s">
        <v>82</v>
      </c>
      <c r="OUW46" s="710">
        <v>0</v>
      </c>
      <c r="OUX46" s="710" t="s">
        <v>82</v>
      </c>
      <c r="OUY46" s="710">
        <v>0</v>
      </c>
      <c r="OUZ46" s="710" t="s">
        <v>82</v>
      </c>
      <c r="OVA46" s="710">
        <v>0</v>
      </c>
      <c r="OVB46" s="710" t="s">
        <v>82</v>
      </c>
      <c r="OVC46" s="710">
        <v>0</v>
      </c>
      <c r="OVD46" s="710" t="s">
        <v>82</v>
      </c>
      <c r="OVE46" s="710">
        <v>0</v>
      </c>
      <c r="OVF46" s="710" t="s">
        <v>82</v>
      </c>
      <c r="OVG46" s="710">
        <v>0</v>
      </c>
      <c r="OVH46" s="710" t="s">
        <v>82</v>
      </c>
      <c r="OVI46" s="710">
        <v>0</v>
      </c>
      <c r="OVJ46" s="710" t="s">
        <v>82</v>
      </c>
      <c r="OVK46" s="710">
        <v>0</v>
      </c>
      <c r="OVL46" s="710" t="s">
        <v>82</v>
      </c>
      <c r="OVM46" s="710">
        <v>0</v>
      </c>
      <c r="OVN46" s="710" t="s">
        <v>82</v>
      </c>
      <c r="OVO46" s="710">
        <v>0</v>
      </c>
      <c r="OVP46" s="710" t="s">
        <v>82</v>
      </c>
      <c r="OVQ46" s="710">
        <v>0</v>
      </c>
      <c r="OVR46" s="710" t="s">
        <v>82</v>
      </c>
      <c r="OVS46" s="710">
        <v>0</v>
      </c>
      <c r="OVT46" s="710" t="s">
        <v>82</v>
      </c>
      <c r="OVU46" s="710">
        <v>0</v>
      </c>
      <c r="OVV46" s="710" t="s">
        <v>82</v>
      </c>
      <c r="OVW46" s="710">
        <v>0</v>
      </c>
      <c r="OVX46" s="710" t="s">
        <v>82</v>
      </c>
      <c r="OVY46" s="710">
        <v>0</v>
      </c>
      <c r="OVZ46" s="710" t="s">
        <v>82</v>
      </c>
      <c r="OWA46" s="710">
        <v>0</v>
      </c>
      <c r="OWB46" s="710" t="s">
        <v>82</v>
      </c>
      <c r="OWC46" s="710">
        <v>0</v>
      </c>
      <c r="OWD46" s="710" t="s">
        <v>82</v>
      </c>
      <c r="OWE46" s="710">
        <v>0</v>
      </c>
      <c r="OWF46" s="710" t="s">
        <v>82</v>
      </c>
      <c r="OWG46" s="710">
        <v>0</v>
      </c>
      <c r="OWH46" s="710" t="s">
        <v>82</v>
      </c>
      <c r="OWI46" s="710">
        <v>0</v>
      </c>
      <c r="OWJ46" s="710" t="s">
        <v>82</v>
      </c>
      <c r="OWK46" s="710">
        <v>0</v>
      </c>
      <c r="OWL46" s="710" t="s">
        <v>82</v>
      </c>
      <c r="OWM46" s="710">
        <v>0</v>
      </c>
      <c r="OWN46" s="710" t="s">
        <v>82</v>
      </c>
      <c r="OWO46" s="710">
        <v>0</v>
      </c>
      <c r="OWP46" s="710" t="s">
        <v>82</v>
      </c>
      <c r="OWQ46" s="710">
        <v>0</v>
      </c>
      <c r="OWR46" s="710" t="s">
        <v>82</v>
      </c>
      <c r="OWS46" s="710">
        <v>0</v>
      </c>
      <c r="OWT46" s="710" t="s">
        <v>82</v>
      </c>
      <c r="OWU46" s="710">
        <v>0</v>
      </c>
      <c r="OWV46" s="710" t="s">
        <v>82</v>
      </c>
      <c r="OWW46" s="710">
        <v>0</v>
      </c>
      <c r="OWX46" s="710" t="s">
        <v>82</v>
      </c>
      <c r="OWY46" s="710">
        <v>0</v>
      </c>
      <c r="OWZ46" s="710" t="s">
        <v>82</v>
      </c>
      <c r="OXA46" s="710">
        <v>0</v>
      </c>
      <c r="OXB46" s="710" t="s">
        <v>82</v>
      </c>
      <c r="OXC46" s="710">
        <v>0</v>
      </c>
      <c r="OXD46" s="710" t="s">
        <v>82</v>
      </c>
      <c r="OXE46" s="710">
        <v>0</v>
      </c>
      <c r="OXF46" s="710" t="s">
        <v>82</v>
      </c>
      <c r="OXG46" s="710">
        <v>0</v>
      </c>
      <c r="OXH46" s="710" t="s">
        <v>82</v>
      </c>
      <c r="OXI46" s="710">
        <v>0</v>
      </c>
      <c r="OXJ46" s="710" t="s">
        <v>82</v>
      </c>
      <c r="OXK46" s="710">
        <v>0</v>
      </c>
      <c r="OXL46" s="710" t="s">
        <v>82</v>
      </c>
      <c r="OXM46" s="710">
        <v>0</v>
      </c>
      <c r="OXN46" s="710" t="s">
        <v>82</v>
      </c>
      <c r="OXO46" s="710">
        <v>0</v>
      </c>
      <c r="OXP46" s="710" t="s">
        <v>82</v>
      </c>
      <c r="OXQ46" s="710">
        <v>0</v>
      </c>
      <c r="OXR46" s="710" t="s">
        <v>82</v>
      </c>
      <c r="OXS46" s="710">
        <v>0</v>
      </c>
      <c r="OXT46" s="710" t="s">
        <v>82</v>
      </c>
      <c r="OXU46" s="710">
        <v>0</v>
      </c>
      <c r="OXV46" s="710" t="s">
        <v>82</v>
      </c>
      <c r="OXW46" s="710">
        <v>0</v>
      </c>
      <c r="OXX46" s="710" t="s">
        <v>82</v>
      </c>
      <c r="OXY46" s="710">
        <v>0</v>
      </c>
      <c r="OXZ46" s="710" t="s">
        <v>82</v>
      </c>
      <c r="OYA46" s="710">
        <v>0</v>
      </c>
      <c r="OYB46" s="710" t="s">
        <v>82</v>
      </c>
      <c r="OYC46" s="710">
        <v>0</v>
      </c>
      <c r="OYD46" s="710" t="s">
        <v>82</v>
      </c>
      <c r="OYE46" s="710">
        <v>0</v>
      </c>
      <c r="OYF46" s="710" t="s">
        <v>82</v>
      </c>
      <c r="OYG46" s="710">
        <v>0</v>
      </c>
      <c r="OYH46" s="710" t="s">
        <v>82</v>
      </c>
      <c r="OYI46" s="710">
        <v>0</v>
      </c>
      <c r="OYJ46" s="710" t="s">
        <v>82</v>
      </c>
      <c r="OYK46" s="710">
        <v>0</v>
      </c>
      <c r="OYL46" s="710" t="s">
        <v>82</v>
      </c>
      <c r="OYM46" s="710">
        <v>0</v>
      </c>
      <c r="OYN46" s="710" t="s">
        <v>82</v>
      </c>
      <c r="OYO46" s="710">
        <v>0</v>
      </c>
      <c r="OYP46" s="710" t="s">
        <v>82</v>
      </c>
      <c r="OYQ46" s="710">
        <v>0</v>
      </c>
      <c r="OYR46" s="710" t="s">
        <v>82</v>
      </c>
      <c r="OYS46" s="710">
        <v>0</v>
      </c>
      <c r="OYT46" s="710" t="s">
        <v>82</v>
      </c>
      <c r="OYU46" s="710">
        <v>0</v>
      </c>
      <c r="OYV46" s="710" t="s">
        <v>82</v>
      </c>
      <c r="OYW46" s="710">
        <v>0</v>
      </c>
      <c r="OYX46" s="710" t="s">
        <v>82</v>
      </c>
      <c r="OYY46" s="710">
        <v>0</v>
      </c>
      <c r="OYZ46" s="710" t="s">
        <v>82</v>
      </c>
      <c r="OZA46" s="710">
        <v>0</v>
      </c>
      <c r="OZB46" s="710" t="s">
        <v>82</v>
      </c>
      <c r="OZC46" s="710">
        <v>0</v>
      </c>
      <c r="OZD46" s="710" t="s">
        <v>82</v>
      </c>
      <c r="OZE46" s="710">
        <v>0</v>
      </c>
      <c r="OZF46" s="710" t="s">
        <v>82</v>
      </c>
      <c r="OZG46" s="710">
        <v>0</v>
      </c>
      <c r="OZH46" s="710" t="s">
        <v>82</v>
      </c>
      <c r="OZI46" s="710">
        <v>0</v>
      </c>
      <c r="OZJ46" s="710" t="s">
        <v>82</v>
      </c>
      <c r="OZK46" s="710">
        <v>0</v>
      </c>
      <c r="OZL46" s="710" t="s">
        <v>82</v>
      </c>
      <c r="OZM46" s="710">
        <v>0</v>
      </c>
      <c r="OZN46" s="710" t="s">
        <v>82</v>
      </c>
      <c r="OZO46" s="710">
        <v>0</v>
      </c>
      <c r="OZP46" s="710" t="s">
        <v>82</v>
      </c>
      <c r="OZQ46" s="710">
        <v>0</v>
      </c>
      <c r="OZR46" s="710" t="s">
        <v>82</v>
      </c>
      <c r="OZS46" s="710">
        <v>0</v>
      </c>
      <c r="OZT46" s="710" t="s">
        <v>82</v>
      </c>
      <c r="OZU46" s="710">
        <v>0</v>
      </c>
      <c r="OZV46" s="710" t="s">
        <v>82</v>
      </c>
      <c r="OZW46" s="710">
        <v>0</v>
      </c>
      <c r="OZX46" s="710" t="s">
        <v>82</v>
      </c>
      <c r="OZY46" s="710">
        <v>0</v>
      </c>
      <c r="OZZ46" s="710" t="s">
        <v>82</v>
      </c>
      <c r="PAA46" s="710">
        <v>0</v>
      </c>
      <c r="PAB46" s="710" t="s">
        <v>82</v>
      </c>
      <c r="PAC46" s="710">
        <v>0</v>
      </c>
      <c r="PAD46" s="710" t="s">
        <v>82</v>
      </c>
      <c r="PAE46" s="710">
        <v>0</v>
      </c>
      <c r="PAF46" s="710" t="s">
        <v>82</v>
      </c>
      <c r="PAG46" s="710">
        <v>0</v>
      </c>
      <c r="PAH46" s="710" t="s">
        <v>82</v>
      </c>
      <c r="PAI46" s="710">
        <v>0</v>
      </c>
      <c r="PAJ46" s="710" t="s">
        <v>82</v>
      </c>
      <c r="PAK46" s="710">
        <v>0</v>
      </c>
      <c r="PAL46" s="710" t="s">
        <v>82</v>
      </c>
      <c r="PAM46" s="710">
        <v>0</v>
      </c>
      <c r="PAN46" s="710" t="s">
        <v>82</v>
      </c>
      <c r="PAO46" s="710">
        <v>0</v>
      </c>
      <c r="PAP46" s="710" t="s">
        <v>82</v>
      </c>
      <c r="PAQ46" s="710">
        <v>0</v>
      </c>
      <c r="PAR46" s="710" t="s">
        <v>82</v>
      </c>
      <c r="PAS46" s="710">
        <v>0</v>
      </c>
      <c r="PAT46" s="710" t="s">
        <v>82</v>
      </c>
      <c r="PAU46" s="710">
        <v>0</v>
      </c>
      <c r="PAV46" s="710" t="s">
        <v>82</v>
      </c>
      <c r="PAW46" s="710">
        <v>0</v>
      </c>
      <c r="PAX46" s="710" t="s">
        <v>82</v>
      </c>
      <c r="PAY46" s="710">
        <v>0</v>
      </c>
      <c r="PAZ46" s="710" t="s">
        <v>82</v>
      </c>
      <c r="PBA46" s="710">
        <v>0</v>
      </c>
      <c r="PBB46" s="710" t="s">
        <v>82</v>
      </c>
      <c r="PBC46" s="710">
        <v>0</v>
      </c>
      <c r="PBD46" s="710" t="s">
        <v>82</v>
      </c>
      <c r="PBE46" s="710">
        <v>0</v>
      </c>
      <c r="PBF46" s="710" t="s">
        <v>82</v>
      </c>
      <c r="PBG46" s="710">
        <v>0</v>
      </c>
      <c r="PBH46" s="710" t="s">
        <v>82</v>
      </c>
      <c r="PBI46" s="710">
        <v>0</v>
      </c>
      <c r="PBJ46" s="710" t="s">
        <v>82</v>
      </c>
      <c r="PBK46" s="710">
        <v>0</v>
      </c>
      <c r="PBL46" s="710" t="s">
        <v>82</v>
      </c>
      <c r="PBM46" s="710">
        <v>0</v>
      </c>
      <c r="PBN46" s="710" t="s">
        <v>82</v>
      </c>
      <c r="PBO46" s="710">
        <v>0</v>
      </c>
      <c r="PBP46" s="710" t="s">
        <v>82</v>
      </c>
      <c r="PBQ46" s="710">
        <v>0</v>
      </c>
      <c r="PBR46" s="710" t="s">
        <v>82</v>
      </c>
      <c r="PBS46" s="710">
        <v>0</v>
      </c>
      <c r="PBT46" s="710" t="s">
        <v>82</v>
      </c>
      <c r="PBU46" s="710">
        <v>0</v>
      </c>
      <c r="PBV46" s="710" t="s">
        <v>82</v>
      </c>
      <c r="PBW46" s="710">
        <v>0</v>
      </c>
      <c r="PBX46" s="710" t="s">
        <v>82</v>
      </c>
      <c r="PBY46" s="710">
        <v>0</v>
      </c>
      <c r="PBZ46" s="710" t="s">
        <v>82</v>
      </c>
      <c r="PCA46" s="710">
        <v>0</v>
      </c>
      <c r="PCB46" s="710" t="s">
        <v>82</v>
      </c>
      <c r="PCC46" s="710">
        <v>0</v>
      </c>
      <c r="PCD46" s="710" t="s">
        <v>82</v>
      </c>
      <c r="PCE46" s="710">
        <v>0</v>
      </c>
      <c r="PCF46" s="710" t="s">
        <v>82</v>
      </c>
      <c r="PCG46" s="710">
        <v>0</v>
      </c>
      <c r="PCH46" s="710" t="s">
        <v>82</v>
      </c>
      <c r="PCI46" s="710">
        <v>0</v>
      </c>
      <c r="PCJ46" s="710" t="s">
        <v>82</v>
      </c>
      <c r="PCK46" s="710">
        <v>0</v>
      </c>
      <c r="PCL46" s="710" t="s">
        <v>82</v>
      </c>
      <c r="PCM46" s="710">
        <v>0</v>
      </c>
      <c r="PCN46" s="710" t="s">
        <v>82</v>
      </c>
      <c r="PCO46" s="710">
        <v>0</v>
      </c>
      <c r="PCP46" s="710" t="s">
        <v>82</v>
      </c>
      <c r="PCQ46" s="710">
        <v>0</v>
      </c>
      <c r="PCR46" s="710" t="s">
        <v>82</v>
      </c>
      <c r="PCS46" s="710">
        <v>0</v>
      </c>
      <c r="PCT46" s="710" t="s">
        <v>82</v>
      </c>
      <c r="PCU46" s="710">
        <v>0</v>
      </c>
      <c r="PCV46" s="710" t="s">
        <v>82</v>
      </c>
      <c r="PCW46" s="710">
        <v>0</v>
      </c>
      <c r="PCX46" s="710" t="s">
        <v>82</v>
      </c>
      <c r="PCY46" s="710">
        <v>0</v>
      </c>
      <c r="PCZ46" s="710" t="s">
        <v>82</v>
      </c>
      <c r="PDA46" s="710">
        <v>0</v>
      </c>
      <c r="PDB46" s="710" t="s">
        <v>82</v>
      </c>
      <c r="PDC46" s="710">
        <v>0</v>
      </c>
      <c r="PDD46" s="710" t="s">
        <v>82</v>
      </c>
      <c r="PDE46" s="710">
        <v>0</v>
      </c>
      <c r="PDF46" s="710" t="s">
        <v>82</v>
      </c>
      <c r="PDG46" s="710">
        <v>0</v>
      </c>
      <c r="PDH46" s="710" t="s">
        <v>82</v>
      </c>
      <c r="PDI46" s="710">
        <v>0</v>
      </c>
      <c r="PDJ46" s="710" t="s">
        <v>82</v>
      </c>
      <c r="PDK46" s="710">
        <v>0</v>
      </c>
      <c r="PDL46" s="710" t="s">
        <v>82</v>
      </c>
      <c r="PDM46" s="710">
        <v>0</v>
      </c>
      <c r="PDN46" s="710" t="s">
        <v>82</v>
      </c>
      <c r="PDO46" s="710">
        <v>0</v>
      </c>
      <c r="PDP46" s="710" t="s">
        <v>82</v>
      </c>
      <c r="PDQ46" s="710">
        <v>0</v>
      </c>
      <c r="PDR46" s="710" t="s">
        <v>82</v>
      </c>
      <c r="PDS46" s="710">
        <v>0</v>
      </c>
      <c r="PDT46" s="710" t="s">
        <v>82</v>
      </c>
      <c r="PDU46" s="710">
        <v>0</v>
      </c>
      <c r="PDV46" s="710" t="s">
        <v>82</v>
      </c>
      <c r="PDW46" s="710">
        <v>0</v>
      </c>
      <c r="PDX46" s="710" t="s">
        <v>82</v>
      </c>
      <c r="PDY46" s="710">
        <v>0</v>
      </c>
      <c r="PDZ46" s="710" t="s">
        <v>82</v>
      </c>
      <c r="PEA46" s="710">
        <v>0</v>
      </c>
      <c r="PEB46" s="710" t="s">
        <v>82</v>
      </c>
      <c r="PEC46" s="710">
        <v>0</v>
      </c>
      <c r="PED46" s="710" t="s">
        <v>82</v>
      </c>
      <c r="PEE46" s="710">
        <v>0</v>
      </c>
      <c r="PEF46" s="710" t="s">
        <v>82</v>
      </c>
      <c r="PEG46" s="710">
        <v>0</v>
      </c>
      <c r="PEH46" s="710" t="s">
        <v>82</v>
      </c>
      <c r="PEI46" s="710">
        <v>0</v>
      </c>
      <c r="PEJ46" s="710" t="s">
        <v>82</v>
      </c>
      <c r="PEK46" s="710">
        <v>0</v>
      </c>
      <c r="PEL46" s="710" t="s">
        <v>82</v>
      </c>
      <c r="PEM46" s="710">
        <v>0</v>
      </c>
      <c r="PEN46" s="710" t="s">
        <v>82</v>
      </c>
      <c r="PEO46" s="710">
        <v>0</v>
      </c>
      <c r="PEP46" s="710" t="s">
        <v>82</v>
      </c>
      <c r="PEQ46" s="710">
        <v>0</v>
      </c>
      <c r="PER46" s="710" t="s">
        <v>82</v>
      </c>
      <c r="PES46" s="710">
        <v>0</v>
      </c>
      <c r="PET46" s="710" t="s">
        <v>82</v>
      </c>
      <c r="PEU46" s="710">
        <v>0</v>
      </c>
      <c r="PEV46" s="710" t="s">
        <v>82</v>
      </c>
      <c r="PEW46" s="710">
        <v>0</v>
      </c>
      <c r="PEX46" s="710" t="s">
        <v>82</v>
      </c>
      <c r="PEY46" s="710">
        <v>0</v>
      </c>
      <c r="PEZ46" s="710" t="s">
        <v>82</v>
      </c>
      <c r="PFA46" s="710">
        <v>0</v>
      </c>
      <c r="PFB46" s="710" t="s">
        <v>82</v>
      </c>
      <c r="PFC46" s="710">
        <v>0</v>
      </c>
      <c r="PFD46" s="710" t="s">
        <v>82</v>
      </c>
      <c r="PFE46" s="710">
        <v>0</v>
      </c>
      <c r="PFF46" s="710" t="s">
        <v>82</v>
      </c>
      <c r="PFG46" s="710">
        <v>0</v>
      </c>
      <c r="PFH46" s="710" t="s">
        <v>82</v>
      </c>
      <c r="PFI46" s="710">
        <v>0</v>
      </c>
      <c r="PFJ46" s="710" t="s">
        <v>82</v>
      </c>
      <c r="PFK46" s="710">
        <v>0</v>
      </c>
      <c r="PFL46" s="710" t="s">
        <v>82</v>
      </c>
      <c r="PFM46" s="710">
        <v>0</v>
      </c>
      <c r="PFN46" s="710" t="s">
        <v>82</v>
      </c>
      <c r="PFO46" s="710">
        <v>0</v>
      </c>
      <c r="PFP46" s="710" t="s">
        <v>82</v>
      </c>
      <c r="PFQ46" s="710">
        <v>0</v>
      </c>
      <c r="PFR46" s="710" t="s">
        <v>82</v>
      </c>
      <c r="PFS46" s="710">
        <v>0</v>
      </c>
      <c r="PFT46" s="710" t="s">
        <v>82</v>
      </c>
      <c r="PFU46" s="710">
        <v>0</v>
      </c>
      <c r="PFV46" s="710" t="s">
        <v>82</v>
      </c>
      <c r="PFW46" s="710">
        <v>0</v>
      </c>
      <c r="PFX46" s="710" t="s">
        <v>82</v>
      </c>
      <c r="PFY46" s="710">
        <v>0</v>
      </c>
      <c r="PFZ46" s="710" t="s">
        <v>82</v>
      </c>
      <c r="PGA46" s="710">
        <v>0</v>
      </c>
      <c r="PGB46" s="710" t="s">
        <v>82</v>
      </c>
      <c r="PGC46" s="710">
        <v>0</v>
      </c>
      <c r="PGD46" s="710" t="s">
        <v>82</v>
      </c>
      <c r="PGE46" s="710">
        <v>0</v>
      </c>
      <c r="PGF46" s="710" t="s">
        <v>82</v>
      </c>
      <c r="PGG46" s="710">
        <v>0</v>
      </c>
      <c r="PGH46" s="710" t="s">
        <v>82</v>
      </c>
      <c r="PGI46" s="710">
        <v>0</v>
      </c>
      <c r="PGJ46" s="710" t="s">
        <v>82</v>
      </c>
      <c r="PGK46" s="710">
        <v>0</v>
      </c>
      <c r="PGL46" s="710" t="s">
        <v>82</v>
      </c>
      <c r="PGM46" s="710">
        <v>0</v>
      </c>
      <c r="PGN46" s="710" t="s">
        <v>82</v>
      </c>
      <c r="PGO46" s="710">
        <v>0</v>
      </c>
      <c r="PGP46" s="710" t="s">
        <v>82</v>
      </c>
      <c r="PGQ46" s="710">
        <v>0</v>
      </c>
      <c r="PGR46" s="710" t="s">
        <v>82</v>
      </c>
      <c r="PGS46" s="710">
        <v>0</v>
      </c>
      <c r="PGT46" s="710" t="s">
        <v>82</v>
      </c>
      <c r="PGU46" s="710">
        <v>0</v>
      </c>
      <c r="PGV46" s="710" t="s">
        <v>82</v>
      </c>
      <c r="PGW46" s="710">
        <v>0</v>
      </c>
      <c r="PGX46" s="710" t="s">
        <v>82</v>
      </c>
      <c r="PGY46" s="710">
        <v>0</v>
      </c>
      <c r="PGZ46" s="710" t="s">
        <v>82</v>
      </c>
      <c r="PHA46" s="710">
        <v>0</v>
      </c>
      <c r="PHB46" s="710" t="s">
        <v>82</v>
      </c>
      <c r="PHC46" s="710">
        <v>0</v>
      </c>
      <c r="PHD46" s="710" t="s">
        <v>82</v>
      </c>
      <c r="PHE46" s="710">
        <v>0</v>
      </c>
      <c r="PHF46" s="710" t="s">
        <v>82</v>
      </c>
      <c r="PHG46" s="710">
        <v>0</v>
      </c>
      <c r="PHH46" s="710" t="s">
        <v>82</v>
      </c>
      <c r="PHI46" s="710">
        <v>0</v>
      </c>
      <c r="PHJ46" s="710" t="s">
        <v>82</v>
      </c>
      <c r="PHK46" s="710">
        <v>0</v>
      </c>
      <c r="PHL46" s="710" t="s">
        <v>82</v>
      </c>
      <c r="PHM46" s="710">
        <v>0</v>
      </c>
      <c r="PHN46" s="710" t="s">
        <v>82</v>
      </c>
      <c r="PHO46" s="710">
        <v>0</v>
      </c>
      <c r="PHP46" s="710" t="s">
        <v>82</v>
      </c>
      <c r="PHQ46" s="710">
        <v>0</v>
      </c>
      <c r="PHR46" s="710" t="s">
        <v>82</v>
      </c>
      <c r="PHS46" s="710">
        <v>0</v>
      </c>
      <c r="PHT46" s="710" t="s">
        <v>82</v>
      </c>
      <c r="PHU46" s="710">
        <v>0</v>
      </c>
      <c r="PHV46" s="710" t="s">
        <v>82</v>
      </c>
      <c r="PHW46" s="710">
        <v>0</v>
      </c>
      <c r="PHX46" s="710" t="s">
        <v>82</v>
      </c>
      <c r="PHY46" s="710">
        <v>0</v>
      </c>
      <c r="PHZ46" s="710" t="s">
        <v>82</v>
      </c>
      <c r="PIA46" s="710">
        <v>0</v>
      </c>
      <c r="PIB46" s="710" t="s">
        <v>82</v>
      </c>
      <c r="PIC46" s="710">
        <v>0</v>
      </c>
      <c r="PID46" s="710" t="s">
        <v>82</v>
      </c>
      <c r="PIE46" s="710">
        <v>0</v>
      </c>
      <c r="PIF46" s="710" t="s">
        <v>82</v>
      </c>
      <c r="PIG46" s="710">
        <v>0</v>
      </c>
      <c r="PIH46" s="710" t="s">
        <v>82</v>
      </c>
      <c r="PII46" s="710">
        <v>0</v>
      </c>
      <c r="PIJ46" s="710" t="s">
        <v>82</v>
      </c>
      <c r="PIK46" s="710">
        <v>0</v>
      </c>
      <c r="PIL46" s="710" t="s">
        <v>82</v>
      </c>
      <c r="PIM46" s="710">
        <v>0</v>
      </c>
      <c r="PIN46" s="710" t="s">
        <v>82</v>
      </c>
      <c r="PIO46" s="710">
        <v>0</v>
      </c>
      <c r="PIP46" s="710" t="s">
        <v>82</v>
      </c>
      <c r="PIQ46" s="710">
        <v>0</v>
      </c>
      <c r="PIR46" s="710" t="s">
        <v>82</v>
      </c>
      <c r="PIS46" s="710">
        <v>0</v>
      </c>
      <c r="PIT46" s="710" t="s">
        <v>82</v>
      </c>
      <c r="PIU46" s="710">
        <v>0</v>
      </c>
      <c r="PIV46" s="710" t="s">
        <v>82</v>
      </c>
      <c r="PIW46" s="710">
        <v>0</v>
      </c>
      <c r="PIX46" s="710" t="s">
        <v>82</v>
      </c>
      <c r="PIY46" s="710">
        <v>0</v>
      </c>
      <c r="PIZ46" s="710" t="s">
        <v>82</v>
      </c>
      <c r="PJA46" s="710">
        <v>0</v>
      </c>
      <c r="PJB46" s="710" t="s">
        <v>82</v>
      </c>
      <c r="PJC46" s="710">
        <v>0</v>
      </c>
      <c r="PJD46" s="710" t="s">
        <v>82</v>
      </c>
      <c r="PJE46" s="710">
        <v>0</v>
      </c>
      <c r="PJF46" s="710" t="s">
        <v>82</v>
      </c>
      <c r="PJG46" s="710">
        <v>0</v>
      </c>
      <c r="PJH46" s="710" t="s">
        <v>82</v>
      </c>
      <c r="PJI46" s="710">
        <v>0</v>
      </c>
      <c r="PJJ46" s="710" t="s">
        <v>82</v>
      </c>
      <c r="PJK46" s="710">
        <v>0</v>
      </c>
      <c r="PJL46" s="710" t="s">
        <v>82</v>
      </c>
      <c r="PJM46" s="710">
        <v>0</v>
      </c>
      <c r="PJN46" s="710" t="s">
        <v>82</v>
      </c>
      <c r="PJO46" s="710">
        <v>0</v>
      </c>
      <c r="PJP46" s="710" t="s">
        <v>82</v>
      </c>
      <c r="PJQ46" s="710">
        <v>0</v>
      </c>
      <c r="PJR46" s="710" t="s">
        <v>82</v>
      </c>
      <c r="PJS46" s="710">
        <v>0</v>
      </c>
      <c r="PJT46" s="710" t="s">
        <v>82</v>
      </c>
      <c r="PJU46" s="710">
        <v>0</v>
      </c>
      <c r="PJV46" s="710" t="s">
        <v>82</v>
      </c>
      <c r="PJW46" s="710">
        <v>0</v>
      </c>
      <c r="PJX46" s="710" t="s">
        <v>82</v>
      </c>
      <c r="PJY46" s="710">
        <v>0</v>
      </c>
      <c r="PJZ46" s="710" t="s">
        <v>82</v>
      </c>
      <c r="PKA46" s="710">
        <v>0</v>
      </c>
      <c r="PKB46" s="710" t="s">
        <v>82</v>
      </c>
      <c r="PKC46" s="710">
        <v>0</v>
      </c>
      <c r="PKD46" s="710" t="s">
        <v>82</v>
      </c>
      <c r="PKE46" s="710">
        <v>0</v>
      </c>
      <c r="PKF46" s="710" t="s">
        <v>82</v>
      </c>
      <c r="PKG46" s="710">
        <v>0</v>
      </c>
      <c r="PKH46" s="710" t="s">
        <v>82</v>
      </c>
      <c r="PKI46" s="710">
        <v>0</v>
      </c>
      <c r="PKJ46" s="710" t="s">
        <v>82</v>
      </c>
      <c r="PKK46" s="710">
        <v>0</v>
      </c>
      <c r="PKL46" s="710" t="s">
        <v>82</v>
      </c>
      <c r="PKM46" s="710">
        <v>0</v>
      </c>
      <c r="PKN46" s="710" t="s">
        <v>82</v>
      </c>
      <c r="PKO46" s="710">
        <v>0</v>
      </c>
      <c r="PKP46" s="710" t="s">
        <v>82</v>
      </c>
      <c r="PKQ46" s="710">
        <v>0</v>
      </c>
      <c r="PKR46" s="710" t="s">
        <v>82</v>
      </c>
      <c r="PKS46" s="710">
        <v>0</v>
      </c>
      <c r="PKT46" s="710" t="s">
        <v>82</v>
      </c>
      <c r="PKU46" s="710">
        <v>0</v>
      </c>
      <c r="PKV46" s="710" t="s">
        <v>82</v>
      </c>
      <c r="PKW46" s="710">
        <v>0</v>
      </c>
      <c r="PKX46" s="710" t="s">
        <v>82</v>
      </c>
      <c r="PKY46" s="710">
        <v>0</v>
      </c>
      <c r="PKZ46" s="710" t="s">
        <v>82</v>
      </c>
      <c r="PLA46" s="710">
        <v>0</v>
      </c>
      <c r="PLB46" s="710" t="s">
        <v>82</v>
      </c>
      <c r="PLC46" s="710">
        <v>0</v>
      </c>
      <c r="PLD46" s="710" t="s">
        <v>82</v>
      </c>
      <c r="PLE46" s="710">
        <v>0</v>
      </c>
      <c r="PLF46" s="710" t="s">
        <v>82</v>
      </c>
      <c r="PLG46" s="710">
        <v>0</v>
      </c>
      <c r="PLH46" s="710" t="s">
        <v>82</v>
      </c>
      <c r="PLI46" s="710">
        <v>0</v>
      </c>
      <c r="PLJ46" s="710" t="s">
        <v>82</v>
      </c>
      <c r="PLK46" s="710">
        <v>0</v>
      </c>
      <c r="PLL46" s="710" t="s">
        <v>82</v>
      </c>
      <c r="PLM46" s="710">
        <v>0</v>
      </c>
      <c r="PLN46" s="710" t="s">
        <v>82</v>
      </c>
      <c r="PLO46" s="710">
        <v>0</v>
      </c>
      <c r="PLP46" s="710" t="s">
        <v>82</v>
      </c>
      <c r="PLQ46" s="710">
        <v>0</v>
      </c>
      <c r="PLR46" s="710" t="s">
        <v>82</v>
      </c>
      <c r="PLS46" s="710">
        <v>0</v>
      </c>
      <c r="PLT46" s="710" t="s">
        <v>82</v>
      </c>
      <c r="PLU46" s="710">
        <v>0</v>
      </c>
      <c r="PLV46" s="710" t="s">
        <v>82</v>
      </c>
      <c r="PLW46" s="710">
        <v>0</v>
      </c>
      <c r="PLX46" s="710" t="s">
        <v>82</v>
      </c>
      <c r="PLY46" s="710">
        <v>0</v>
      </c>
      <c r="PLZ46" s="710" t="s">
        <v>82</v>
      </c>
      <c r="PMA46" s="710">
        <v>0</v>
      </c>
      <c r="PMB46" s="710" t="s">
        <v>82</v>
      </c>
      <c r="PMC46" s="710">
        <v>0</v>
      </c>
      <c r="PMD46" s="710" t="s">
        <v>82</v>
      </c>
      <c r="PME46" s="710">
        <v>0</v>
      </c>
      <c r="PMF46" s="710" t="s">
        <v>82</v>
      </c>
      <c r="PMG46" s="710">
        <v>0</v>
      </c>
      <c r="PMH46" s="710" t="s">
        <v>82</v>
      </c>
      <c r="PMI46" s="710">
        <v>0</v>
      </c>
      <c r="PMJ46" s="710" t="s">
        <v>82</v>
      </c>
      <c r="PMK46" s="710">
        <v>0</v>
      </c>
      <c r="PML46" s="710" t="s">
        <v>82</v>
      </c>
      <c r="PMM46" s="710">
        <v>0</v>
      </c>
      <c r="PMN46" s="710" t="s">
        <v>82</v>
      </c>
      <c r="PMO46" s="710">
        <v>0</v>
      </c>
      <c r="PMP46" s="710" t="s">
        <v>82</v>
      </c>
      <c r="PMQ46" s="710">
        <v>0</v>
      </c>
      <c r="PMR46" s="710" t="s">
        <v>82</v>
      </c>
      <c r="PMS46" s="710">
        <v>0</v>
      </c>
      <c r="PMT46" s="710" t="s">
        <v>82</v>
      </c>
      <c r="PMU46" s="710">
        <v>0</v>
      </c>
      <c r="PMV46" s="710" t="s">
        <v>82</v>
      </c>
      <c r="PMW46" s="710">
        <v>0</v>
      </c>
      <c r="PMX46" s="710" t="s">
        <v>82</v>
      </c>
      <c r="PMY46" s="710">
        <v>0</v>
      </c>
      <c r="PMZ46" s="710" t="s">
        <v>82</v>
      </c>
      <c r="PNA46" s="710">
        <v>0</v>
      </c>
      <c r="PNB46" s="710" t="s">
        <v>82</v>
      </c>
      <c r="PNC46" s="710">
        <v>0</v>
      </c>
      <c r="PND46" s="710" t="s">
        <v>82</v>
      </c>
      <c r="PNE46" s="710">
        <v>0</v>
      </c>
      <c r="PNF46" s="710" t="s">
        <v>82</v>
      </c>
      <c r="PNG46" s="710">
        <v>0</v>
      </c>
      <c r="PNH46" s="710" t="s">
        <v>82</v>
      </c>
      <c r="PNI46" s="710">
        <v>0</v>
      </c>
      <c r="PNJ46" s="710" t="s">
        <v>82</v>
      </c>
      <c r="PNK46" s="710">
        <v>0</v>
      </c>
      <c r="PNL46" s="710" t="s">
        <v>82</v>
      </c>
      <c r="PNM46" s="710">
        <v>0</v>
      </c>
      <c r="PNN46" s="710" t="s">
        <v>82</v>
      </c>
      <c r="PNO46" s="710">
        <v>0</v>
      </c>
      <c r="PNP46" s="710" t="s">
        <v>82</v>
      </c>
      <c r="PNQ46" s="710">
        <v>0</v>
      </c>
      <c r="PNR46" s="710" t="s">
        <v>82</v>
      </c>
      <c r="PNS46" s="710">
        <v>0</v>
      </c>
      <c r="PNT46" s="710" t="s">
        <v>82</v>
      </c>
      <c r="PNU46" s="710">
        <v>0</v>
      </c>
      <c r="PNV46" s="710" t="s">
        <v>82</v>
      </c>
      <c r="PNW46" s="710">
        <v>0</v>
      </c>
      <c r="PNX46" s="710" t="s">
        <v>82</v>
      </c>
      <c r="PNY46" s="710">
        <v>0</v>
      </c>
      <c r="PNZ46" s="710" t="s">
        <v>82</v>
      </c>
      <c r="POA46" s="710">
        <v>0</v>
      </c>
      <c r="POB46" s="710" t="s">
        <v>82</v>
      </c>
      <c r="POC46" s="710">
        <v>0</v>
      </c>
      <c r="POD46" s="710" t="s">
        <v>82</v>
      </c>
      <c r="POE46" s="710">
        <v>0</v>
      </c>
      <c r="POF46" s="710" t="s">
        <v>82</v>
      </c>
      <c r="POG46" s="710">
        <v>0</v>
      </c>
      <c r="POH46" s="710" t="s">
        <v>82</v>
      </c>
      <c r="POI46" s="710">
        <v>0</v>
      </c>
      <c r="POJ46" s="710" t="s">
        <v>82</v>
      </c>
      <c r="POK46" s="710">
        <v>0</v>
      </c>
      <c r="POL46" s="710" t="s">
        <v>82</v>
      </c>
      <c r="POM46" s="710">
        <v>0</v>
      </c>
      <c r="PON46" s="710" t="s">
        <v>82</v>
      </c>
      <c r="POO46" s="710">
        <v>0</v>
      </c>
      <c r="POP46" s="710" t="s">
        <v>82</v>
      </c>
      <c r="POQ46" s="710">
        <v>0</v>
      </c>
      <c r="POR46" s="710" t="s">
        <v>82</v>
      </c>
      <c r="POS46" s="710">
        <v>0</v>
      </c>
      <c r="POT46" s="710" t="s">
        <v>82</v>
      </c>
      <c r="POU46" s="710">
        <v>0</v>
      </c>
      <c r="POV46" s="710" t="s">
        <v>82</v>
      </c>
      <c r="POW46" s="710">
        <v>0</v>
      </c>
      <c r="POX46" s="710" t="s">
        <v>82</v>
      </c>
      <c r="POY46" s="710">
        <v>0</v>
      </c>
      <c r="POZ46" s="710" t="s">
        <v>82</v>
      </c>
      <c r="PPA46" s="710">
        <v>0</v>
      </c>
      <c r="PPB46" s="710" t="s">
        <v>82</v>
      </c>
      <c r="PPC46" s="710">
        <v>0</v>
      </c>
      <c r="PPD46" s="710" t="s">
        <v>82</v>
      </c>
      <c r="PPE46" s="710">
        <v>0</v>
      </c>
      <c r="PPF46" s="710" t="s">
        <v>82</v>
      </c>
      <c r="PPG46" s="710">
        <v>0</v>
      </c>
      <c r="PPH46" s="710" t="s">
        <v>82</v>
      </c>
      <c r="PPI46" s="710">
        <v>0</v>
      </c>
      <c r="PPJ46" s="710" t="s">
        <v>82</v>
      </c>
      <c r="PPK46" s="710">
        <v>0</v>
      </c>
      <c r="PPL46" s="710" t="s">
        <v>82</v>
      </c>
      <c r="PPM46" s="710">
        <v>0</v>
      </c>
      <c r="PPN46" s="710" t="s">
        <v>82</v>
      </c>
      <c r="PPO46" s="710">
        <v>0</v>
      </c>
      <c r="PPP46" s="710" t="s">
        <v>82</v>
      </c>
      <c r="PPQ46" s="710">
        <v>0</v>
      </c>
      <c r="PPR46" s="710" t="s">
        <v>82</v>
      </c>
      <c r="PPS46" s="710">
        <v>0</v>
      </c>
      <c r="PPT46" s="710" t="s">
        <v>82</v>
      </c>
      <c r="PPU46" s="710">
        <v>0</v>
      </c>
      <c r="PPV46" s="710" t="s">
        <v>82</v>
      </c>
      <c r="PPW46" s="710">
        <v>0</v>
      </c>
      <c r="PPX46" s="710" t="s">
        <v>82</v>
      </c>
      <c r="PPY46" s="710">
        <v>0</v>
      </c>
      <c r="PPZ46" s="710" t="s">
        <v>82</v>
      </c>
      <c r="PQA46" s="710">
        <v>0</v>
      </c>
      <c r="PQB46" s="710" t="s">
        <v>82</v>
      </c>
      <c r="PQC46" s="710">
        <v>0</v>
      </c>
      <c r="PQD46" s="710" t="s">
        <v>82</v>
      </c>
      <c r="PQE46" s="710">
        <v>0</v>
      </c>
      <c r="PQF46" s="710" t="s">
        <v>82</v>
      </c>
      <c r="PQG46" s="710">
        <v>0</v>
      </c>
      <c r="PQH46" s="710" t="s">
        <v>82</v>
      </c>
      <c r="PQI46" s="710">
        <v>0</v>
      </c>
      <c r="PQJ46" s="710" t="s">
        <v>82</v>
      </c>
      <c r="PQK46" s="710">
        <v>0</v>
      </c>
      <c r="PQL46" s="710" t="s">
        <v>82</v>
      </c>
      <c r="PQM46" s="710">
        <v>0</v>
      </c>
      <c r="PQN46" s="710" t="s">
        <v>82</v>
      </c>
      <c r="PQO46" s="710">
        <v>0</v>
      </c>
      <c r="PQP46" s="710" t="s">
        <v>82</v>
      </c>
      <c r="PQQ46" s="710">
        <v>0</v>
      </c>
      <c r="PQR46" s="710" t="s">
        <v>82</v>
      </c>
      <c r="PQS46" s="710">
        <v>0</v>
      </c>
      <c r="PQT46" s="710" t="s">
        <v>82</v>
      </c>
      <c r="PQU46" s="710">
        <v>0</v>
      </c>
      <c r="PQV46" s="710" t="s">
        <v>82</v>
      </c>
      <c r="PQW46" s="710">
        <v>0</v>
      </c>
      <c r="PQX46" s="710" t="s">
        <v>82</v>
      </c>
      <c r="PQY46" s="710">
        <v>0</v>
      </c>
      <c r="PQZ46" s="710" t="s">
        <v>82</v>
      </c>
      <c r="PRA46" s="710">
        <v>0</v>
      </c>
      <c r="PRB46" s="710" t="s">
        <v>82</v>
      </c>
      <c r="PRC46" s="710">
        <v>0</v>
      </c>
      <c r="PRD46" s="710" t="s">
        <v>82</v>
      </c>
      <c r="PRE46" s="710">
        <v>0</v>
      </c>
      <c r="PRF46" s="710" t="s">
        <v>82</v>
      </c>
      <c r="PRG46" s="710">
        <v>0</v>
      </c>
      <c r="PRH46" s="710" t="s">
        <v>82</v>
      </c>
      <c r="PRI46" s="710">
        <v>0</v>
      </c>
      <c r="PRJ46" s="710" t="s">
        <v>82</v>
      </c>
      <c r="PRK46" s="710">
        <v>0</v>
      </c>
      <c r="PRL46" s="710" t="s">
        <v>82</v>
      </c>
      <c r="PRM46" s="710">
        <v>0</v>
      </c>
      <c r="PRN46" s="710" t="s">
        <v>82</v>
      </c>
      <c r="PRO46" s="710">
        <v>0</v>
      </c>
      <c r="PRP46" s="710" t="s">
        <v>82</v>
      </c>
      <c r="PRQ46" s="710">
        <v>0</v>
      </c>
      <c r="PRR46" s="710" t="s">
        <v>82</v>
      </c>
      <c r="PRS46" s="710">
        <v>0</v>
      </c>
      <c r="PRT46" s="710" t="s">
        <v>82</v>
      </c>
      <c r="PRU46" s="710">
        <v>0</v>
      </c>
      <c r="PRV46" s="710" t="s">
        <v>82</v>
      </c>
      <c r="PRW46" s="710">
        <v>0</v>
      </c>
      <c r="PRX46" s="710" t="s">
        <v>82</v>
      </c>
      <c r="PRY46" s="710">
        <v>0</v>
      </c>
      <c r="PRZ46" s="710" t="s">
        <v>82</v>
      </c>
      <c r="PSA46" s="710">
        <v>0</v>
      </c>
      <c r="PSB46" s="710" t="s">
        <v>82</v>
      </c>
      <c r="PSC46" s="710">
        <v>0</v>
      </c>
      <c r="PSD46" s="710" t="s">
        <v>82</v>
      </c>
      <c r="PSE46" s="710">
        <v>0</v>
      </c>
      <c r="PSF46" s="710" t="s">
        <v>82</v>
      </c>
      <c r="PSG46" s="710">
        <v>0</v>
      </c>
      <c r="PSH46" s="710" t="s">
        <v>82</v>
      </c>
      <c r="PSI46" s="710">
        <v>0</v>
      </c>
      <c r="PSJ46" s="710" t="s">
        <v>82</v>
      </c>
      <c r="PSK46" s="710">
        <v>0</v>
      </c>
      <c r="PSL46" s="710" t="s">
        <v>82</v>
      </c>
      <c r="PSM46" s="710">
        <v>0</v>
      </c>
      <c r="PSN46" s="710" t="s">
        <v>82</v>
      </c>
      <c r="PSO46" s="710">
        <v>0</v>
      </c>
      <c r="PSP46" s="710" t="s">
        <v>82</v>
      </c>
      <c r="PSQ46" s="710">
        <v>0</v>
      </c>
      <c r="PSR46" s="710" t="s">
        <v>82</v>
      </c>
      <c r="PSS46" s="710">
        <v>0</v>
      </c>
      <c r="PST46" s="710" t="s">
        <v>82</v>
      </c>
      <c r="PSU46" s="710">
        <v>0</v>
      </c>
      <c r="PSV46" s="710" t="s">
        <v>82</v>
      </c>
      <c r="PSW46" s="710">
        <v>0</v>
      </c>
      <c r="PSX46" s="710" t="s">
        <v>82</v>
      </c>
      <c r="PSY46" s="710">
        <v>0</v>
      </c>
      <c r="PSZ46" s="710" t="s">
        <v>82</v>
      </c>
      <c r="PTA46" s="710">
        <v>0</v>
      </c>
      <c r="PTB46" s="710" t="s">
        <v>82</v>
      </c>
      <c r="PTC46" s="710">
        <v>0</v>
      </c>
      <c r="PTD46" s="710" t="s">
        <v>82</v>
      </c>
      <c r="PTE46" s="710">
        <v>0</v>
      </c>
      <c r="PTF46" s="710" t="s">
        <v>82</v>
      </c>
      <c r="PTG46" s="710">
        <v>0</v>
      </c>
      <c r="PTH46" s="710" t="s">
        <v>82</v>
      </c>
      <c r="PTI46" s="710">
        <v>0</v>
      </c>
      <c r="PTJ46" s="710" t="s">
        <v>82</v>
      </c>
      <c r="PTK46" s="710">
        <v>0</v>
      </c>
      <c r="PTL46" s="710" t="s">
        <v>82</v>
      </c>
      <c r="PTM46" s="710">
        <v>0</v>
      </c>
      <c r="PTN46" s="710" t="s">
        <v>82</v>
      </c>
      <c r="PTO46" s="710">
        <v>0</v>
      </c>
      <c r="PTP46" s="710" t="s">
        <v>82</v>
      </c>
      <c r="PTQ46" s="710">
        <v>0</v>
      </c>
      <c r="PTR46" s="710" t="s">
        <v>82</v>
      </c>
      <c r="PTS46" s="710">
        <v>0</v>
      </c>
      <c r="PTT46" s="710" t="s">
        <v>82</v>
      </c>
      <c r="PTU46" s="710">
        <v>0</v>
      </c>
      <c r="PTV46" s="710" t="s">
        <v>82</v>
      </c>
      <c r="PTW46" s="710">
        <v>0</v>
      </c>
      <c r="PTX46" s="710" t="s">
        <v>82</v>
      </c>
      <c r="PTY46" s="710">
        <v>0</v>
      </c>
      <c r="PTZ46" s="710" t="s">
        <v>82</v>
      </c>
      <c r="PUA46" s="710">
        <v>0</v>
      </c>
      <c r="PUB46" s="710" t="s">
        <v>82</v>
      </c>
      <c r="PUC46" s="710">
        <v>0</v>
      </c>
      <c r="PUD46" s="710" t="s">
        <v>82</v>
      </c>
      <c r="PUE46" s="710">
        <v>0</v>
      </c>
      <c r="PUF46" s="710" t="s">
        <v>82</v>
      </c>
      <c r="PUG46" s="710">
        <v>0</v>
      </c>
      <c r="PUH46" s="710" t="s">
        <v>82</v>
      </c>
      <c r="PUI46" s="710">
        <v>0</v>
      </c>
      <c r="PUJ46" s="710" t="s">
        <v>82</v>
      </c>
      <c r="PUK46" s="710">
        <v>0</v>
      </c>
      <c r="PUL46" s="710" t="s">
        <v>82</v>
      </c>
      <c r="PUM46" s="710">
        <v>0</v>
      </c>
      <c r="PUN46" s="710" t="s">
        <v>82</v>
      </c>
      <c r="PUO46" s="710">
        <v>0</v>
      </c>
      <c r="PUP46" s="710" t="s">
        <v>82</v>
      </c>
      <c r="PUQ46" s="710">
        <v>0</v>
      </c>
      <c r="PUR46" s="710" t="s">
        <v>82</v>
      </c>
      <c r="PUS46" s="710">
        <v>0</v>
      </c>
      <c r="PUT46" s="710" t="s">
        <v>82</v>
      </c>
      <c r="PUU46" s="710">
        <v>0</v>
      </c>
      <c r="PUV46" s="710" t="s">
        <v>82</v>
      </c>
      <c r="PUW46" s="710">
        <v>0</v>
      </c>
      <c r="PUX46" s="710" t="s">
        <v>82</v>
      </c>
      <c r="PUY46" s="710">
        <v>0</v>
      </c>
      <c r="PUZ46" s="710" t="s">
        <v>82</v>
      </c>
      <c r="PVA46" s="710">
        <v>0</v>
      </c>
      <c r="PVB46" s="710" t="s">
        <v>82</v>
      </c>
      <c r="PVC46" s="710">
        <v>0</v>
      </c>
      <c r="PVD46" s="710" t="s">
        <v>82</v>
      </c>
      <c r="PVE46" s="710">
        <v>0</v>
      </c>
      <c r="PVF46" s="710" t="s">
        <v>82</v>
      </c>
      <c r="PVG46" s="710">
        <v>0</v>
      </c>
      <c r="PVH46" s="710" t="s">
        <v>82</v>
      </c>
      <c r="PVI46" s="710">
        <v>0</v>
      </c>
      <c r="PVJ46" s="710" t="s">
        <v>82</v>
      </c>
      <c r="PVK46" s="710">
        <v>0</v>
      </c>
      <c r="PVL46" s="710" t="s">
        <v>82</v>
      </c>
      <c r="PVM46" s="710">
        <v>0</v>
      </c>
      <c r="PVN46" s="710" t="s">
        <v>82</v>
      </c>
      <c r="PVO46" s="710">
        <v>0</v>
      </c>
      <c r="PVP46" s="710" t="s">
        <v>82</v>
      </c>
      <c r="PVQ46" s="710">
        <v>0</v>
      </c>
      <c r="PVR46" s="710" t="s">
        <v>82</v>
      </c>
      <c r="PVS46" s="710">
        <v>0</v>
      </c>
      <c r="PVT46" s="710" t="s">
        <v>82</v>
      </c>
      <c r="PVU46" s="710">
        <v>0</v>
      </c>
      <c r="PVV46" s="710" t="s">
        <v>82</v>
      </c>
      <c r="PVW46" s="710">
        <v>0</v>
      </c>
      <c r="PVX46" s="710" t="s">
        <v>82</v>
      </c>
      <c r="PVY46" s="710">
        <v>0</v>
      </c>
      <c r="PVZ46" s="710" t="s">
        <v>82</v>
      </c>
      <c r="PWA46" s="710">
        <v>0</v>
      </c>
      <c r="PWB46" s="710" t="s">
        <v>82</v>
      </c>
      <c r="PWC46" s="710">
        <v>0</v>
      </c>
      <c r="PWD46" s="710" t="s">
        <v>82</v>
      </c>
      <c r="PWE46" s="710">
        <v>0</v>
      </c>
      <c r="PWF46" s="710" t="s">
        <v>82</v>
      </c>
      <c r="PWG46" s="710">
        <v>0</v>
      </c>
      <c r="PWH46" s="710" t="s">
        <v>82</v>
      </c>
      <c r="PWI46" s="710">
        <v>0</v>
      </c>
      <c r="PWJ46" s="710" t="s">
        <v>82</v>
      </c>
      <c r="PWK46" s="710">
        <v>0</v>
      </c>
      <c r="PWL46" s="710" t="s">
        <v>82</v>
      </c>
      <c r="PWM46" s="710">
        <v>0</v>
      </c>
      <c r="PWN46" s="710" t="s">
        <v>82</v>
      </c>
      <c r="PWO46" s="710">
        <v>0</v>
      </c>
      <c r="PWP46" s="710" t="s">
        <v>82</v>
      </c>
      <c r="PWQ46" s="710">
        <v>0</v>
      </c>
      <c r="PWR46" s="710" t="s">
        <v>82</v>
      </c>
      <c r="PWS46" s="710">
        <v>0</v>
      </c>
      <c r="PWT46" s="710" t="s">
        <v>82</v>
      </c>
      <c r="PWU46" s="710">
        <v>0</v>
      </c>
      <c r="PWV46" s="710" t="s">
        <v>82</v>
      </c>
      <c r="PWW46" s="710">
        <v>0</v>
      </c>
      <c r="PWX46" s="710" t="s">
        <v>82</v>
      </c>
      <c r="PWY46" s="710">
        <v>0</v>
      </c>
      <c r="PWZ46" s="710" t="s">
        <v>82</v>
      </c>
      <c r="PXA46" s="710">
        <v>0</v>
      </c>
      <c r="PXB46" s="710" t="s">
        <v>82</v>
      </c>
      <c r="PXC46" s="710">
        <v>0</v>
      </c>
      <c r="PXD46" s="710" t="s">
        <v>82</v>
      </c>
      <c r="PXE46" s="710">
        <v>0</v>
      </c>
      <c r="PXF46" s="710" t="s">
        <v>82</v>
      </c>
      <c r="PXG46" s="710">
        <v>0</v>
      </c>
      <c r="PXH46" s="710" t="s">
        <v>82</v>
      </c>
      <c r="PXI46" s="710">
        <v>0</v>
      </c>
      <c r="PXJ46" s="710" t="s">
        <v>82</v>
      </c>
      <c r="PXK46" s="710">
        <v>0</v>
      </c>
      <c r="PXL46" s="710" t="s">
        <v>82</v>
      </c>
      <c r="PXM46" s="710">
        <v>0</v>
      </c>
      <c r="PXN46" s="710" t="s">
        <v>82</v>
      </c>
      <c r="PXO46" s="710">
        <v>0</v>
      </c>
      <c r="PXP46" s="710" t="s">
        <v>82</v>
      </c>
      <c r="PXQ46" s="710">
        <v>0</v>
      </c>
      <c r="PXR46" s="710" t="s">
        <v>82</v>
      </c>
      <c r="PXS46" s="710">
        <v>0</v>
      </c>
      <c r="PXT46" s="710" t="s">
        <v>82</v>
      </c>
      <c r="PXU46" s="710">
        <v>0</v>
      </c>
      <c r="PXV46" s="710" t="s">
        <v>82</v>
      </c>
      <c r="PXW46" s="710">
        <v>0</v>
      </c>
      <c r="PXX46" s="710" t="s">
        <v>82</v>
      </c>
      <c r="PXY46" s="710">
        <v>0</v>
      </c>
      <c r="PXZ46" s="710" t="s">
        <v>82</v>
      </c>
      <c r="PYA46" s="710">
        <v>0</v>
      </c>
      <c r="PYB46" s="710" t="s">
        <v>82</v>
      </c>
      <c r="PYC46" s="710">
        <v>0</v>
      </c>
      <c r="PYD46" s="710" t="s">
        <v>82</v>
      </c>
      <c r="PYE46" s="710">
        <v>0</v>
      </c>
      <c r="PYF46" s="710" t="s">
        <v>82</v>
      </c>
      <c r="PYG46" s="710">
        <v>0</v>
      </c>
      <c r="PYH46" s="710" t="s">
        <v>82</v>
      </c>
      <c r="PYI46" s="710">
        <v>0</v>
      </c>
      <c r="PYJ46" s="710" t="s">
        <v>82</v>
      </c>
      <c r="PYK46" s="710">
        <v>0</v>
      </c>
      <c r="PYL46" s="710" t="s">
        <v>82</v>
      </c>
      <c r="PYM46" s="710">
        <v>0</v>
      </c>
      <c r="PYN46" s="710" t="s">
        <v>82</v>
      </c>
      <c r="PYO46" s="710">
        <v>0</v>
      </c>
      <c r="PYP46" s="710" t="s">
        <v>82</v>
      </c>
      <c r="PYQ46" s="710">
        <v>0</v>
      </c>
      <c r="PYR46" s="710" t="s">
        <v>82</v>
      </c>
      <c r="PYS46" s="710">
        <v>0</v>
      </c>
      <c r="PYT46" s="710" t="s">
        <v>82</v>
      </c>
      <c r="PYU46" s="710">
        <v>0</v>
      </c>
      <c r="PYV46" s="710" t="s">
        <v>82</v>
      </c>
      <c r="PYW46" s="710">
        <v>0</v>
      </c>
      <c r="PYX46" s="710" t="s">
        <v>82</v>
      </c>
      <c r="PYY46" s="710">
        <v>0</v>
      </c>
      <c r="PYZ46" s="710" t="s">
        <v>82</v>
      </c>
      <c r="PZA46" s="710">
        <v>0</v>
      </c>
      <c r="PZB46" s="710" t="s">
        <v>82</v>
      </c>
      <c r="PZC46" s="710">
        <v>0</v>
      </c>
      <c r="PZD46" s="710" t="s">
        <v>82</v>
      </c>
      <c r="PZE46" s="710">
        <v>0</v>
      </c>
      <c r="PZF46" s="710" t="s">
        <v>82</v>
      </c>
      <c r="PZG46" s="710">
        <v>0</v>
      </c>
      <c r="PZH46" s="710" t="s">
        <v>82</v>
      </c>
      <c r="PZI46" s="710">
        <v>0</v>
      </c>
      <c r="PZJ46" s="710" t="s">
        <v>82</v>
      </c>
      <c r="PZK46" s="710">
        <v>0</v>
      </c>
      <c r="PZL46" s="710" t="s">
        <v>82</v>
      </c>
      <c r="PZM46" s="710">
        <v>0</v>
      </c>
      <c r="PZN46" s="710" t="s">
        <v>82</v>
      </c>
      <c r="PZO46" s="710">
        <v>0</v>
      </c>
      <c r="PZP46" s="710" t="s">
        <v>82</v>
      </c>
      <c r="PZQ46" s="710">
        <v>0</v>
      </c>
      <c r="PZR46" s="710" t="s">
        <v>82</v>
      </c>
      <c r="PZS46" s="710">
        <v>0</v>
      </c>
      <c r="PZT46" s="710" t="s">
        <v>82</v>
      </c>
      <c r="PZU46" s="710">
        <v>0</v>
      </c>
      <c r="PZV46" s="710" t="s">
        <v>82</v>
      </c>
      <c r="PZW46" s="710">
        <v>0</v>
      </c>
      <c r="PZX46" s="710" t="s">
        <v>82</v>
      </c>
      <c r="PZY46" s="710">
        <v>0</v>
      </c>
      <c r="PZZ46" s="710" t="s">
        <v>82</v>
      </c>
      <c r="QAA46" s="710">
        <v>0</v>
      </c>
      <c r="QAB46" s="710" t="s">
        <v>82</v>
      </c>
      <c r="QAC46" s="710">
        <v>0</v>
      </c>
      <c r="QAD46" s="710" t="s">
        <v>82</v>
      </c>
      <c r="QAE46" s="710">
        <v>0</v>
      </c>
      <c r="QAF46" s="710" t="s">
        <v>82</v>
      </c>
      <c r="QAG46" s="710">
        <v>0</v>
      </c>
      <c r="QAH46" s="710" t="s">
        <v>82</v>
      </c>
      <c r="QAI46" s="710">
        <v>0</v>
      </c>
      <c r="QAJ46" s="710" t="s">
        <v>82</v>
      </c>
      <c r="QAK46" s="710">
        <v>0</v>
      </c>
      <c r="QAL46" s="710" t="s">
        <v>82</v>
      </c>
      <c r="QAM46" s="710">
        <v>0</v>
      </c>
      <c r="QAN46" s="710" t="s">
        <v>82</v>
      </c>
      <c r="QAO46" s="710">
        <v>0</v>
      </c>
      <c r="QAP46" s="710" t="s">
        <v>82</v>
      </c>
      <c r="QAQ46" s="710">
        <v>0</v>
      </c>
      <c r="QAR46" s="710" t="s">
        <v>82</v>
      </c>
      <c r="QAS46" s="710">
        <v>0</v>
      </c>
      <c r="QAT46" s="710" t="s">
        <v>82</v>
      </c>
      <c r="QAU46" s="710">
        <v>0</v>
      </c>
      <c r="QAV46" s="710" t="s">
        <v>82</v>
      </c>
      <c r="QAW46" s="710">
        <v>0</v>
      </c>
      <c r="QAX46" s="710" t="s">
        <v>82</v>
      </c>
      <c r="QAY46" s="710">
        <v>0</v>
      </c>
      <c r="QAZ46" s="710" t="s">
        <v>82</v>
      </c>
      <c r="QBA46" s="710">
        <v>0</v>
      </c>
      <c r="QBB46" s="710" t="s">
        <v>82</v>
      </c>
      <c r="QBC46" s="710">
        <v>0</v>
      </c>
      <c r="QBD46" s="710" t="s">
        <v>82</v>
      </c>
      <c r="QBE46" s="710">
        <v>0</v>
      </c>
      <c r="QBF46" s="710" t="s">
        <v>82</v>
      </c>
      <c r="QBG46" s="710">
        <v>0</v>
      </c>
      <c r="QBH46" s="710" t="s">
        <v>82</v>
      </c>
      <c r="QBI46" s="710">
        <v>0</v>
      </c>
      <c r="QBJ46" s="710" t="s">
        <v>82</v>
      </c>
      <c r="QBK46" s="710">
        <v>0</v>
      </c>
      <c r="QBL46" s="710" t="s">
        <v>82</v>
      </c>
      <c r="QBM46" s="710">
        <v>0</v>
      </c>
      <c r="QBN46" s="710" t="s">
        <v>82</v>
      </c>
      <c r="QBO46" s="710">
        <v>0</v>
      </c>
      <c r="QBP46" s="710" t="s">
        <v>82</v>
      </c>
      <c r="QBQ46" s="710">
        <v>0</v>
      </c>
      <c r="QBR46" s="710" t="s">
        <v>82</v>
      </c>
      <c r="QBS46" s="710">
        <v>0</v>
      </c>
      <c r="QBT46" s="710" t="s">
        <v>82</v>
      </c>
      <c r="QBU46" s="710">
        <v>0</v>
      </c>
      <c r="QBV46" s="710" t="s">
        <v>82</v>
      </c>
      <c r="QBW46" s="710">
        <v>0</v>
      </c>
      <c r="QBX46" s="710" t="s">
        <v>82</v>
      </c>
      <c r="QBY46" s="710">
        <v>0</v>
      </c>
      <c r="QBZ46" s="710" t="s">
        <v>82</v>
      </c>
      <c r="QCA46" s="710">
        <v>0</v>
      </c>
      <c r="QCB46" s="710" t="s">
        <v>82</v>
      </c>
      <c r="QCC46" s="710">
        <v>0</v>
      </c>
      <c r="QCD46" s="710" t="s">
        <v>82</v>
      </c>
      <c r="QCE46" s="710">
        <v>0</v>
      </c>
      <c r="QCF46" s="710" t="s">
        <v>82</v>
      </c>
      <c r="QCG46" s="710">
        <v>0</v>
      </c>
      <c r="QCH46" s="710" t="s">
        <v>82</v>
      </c>
      <c r="QCI46" s="710">
        <v>0</v>
      </c>
      <c r="QCJ46" s="710" t="s">
        <v>82</v>
      </c>
      <c r="QCK46" s="710">
        <v>0</v>
      </c>
      <c r="QCL46" s="710" t="s">
        <v>82</v>
      </c>
      <c r="QCM46" s="710">
        <v>0</v>
      </c>
      <c r="QCN46" s="710" t="s">
        <v>82</v>
      </c>
      <c r="QCO46" s="710">
        <v>0</v>
      </c>
      <c r="QCP46" s="710" t="s">
        <v>82</v>
      </c>
      <c r="QCQ46" s="710">
        <v>0</v>
      </c>
      <c r="QCR46" s="710" t="s">
        <v>82</v>
      </c>
      <c r="QCS46" s="710">
        <v>0</v>
      </c>
      <c r="QCT46" s="710" t="s">
        <v>82</v>
      </c>
      <c r="QCU46" s="710">
        <v>0</v>
      </c>
      <c r="QCV46" s="710" t="s">
        <v>82</v>
      </c>
      <c r="QCW46" s="710">
        <v>0</v>
      </c>
      <c r="QCX46" s="710" t="s">
        <v>82</v>
      </c>
      <c r="QCY46" s="710">
        <v>0</v>
      </c>
      <c r="QCZ46" s="710" t="s">
        <v>82</v>
      </c>
      <c r="QDA46" s="710">
        <v>0</v>
      </c>
      <c r="QDB46" s="710" t="s">
        <v>82</v>
      </c>
      <c r="QDC46" s="710">
        <v>0</v>
      </c>
      <c r="QDD46" s="710" t="s">
        <v>82</v>
      </c>
      <c r="QDE46" s="710">
        <v>0</v>
      </c>
      <c r="QDF46" s="710" t="s">
        <v>82</v>
      </c>
      <c r="QDG46" s="710">
        <v>0</v>
      </c>
      <c r="QDH46" s="710" t="s">
        <v>82</v>
      </c>
      <c r="QDI46" s="710">
        <v>0</v>
      </c>
      <c r="QDJ46" s="710" t="s">
        <v>82</v>
      </c>
      <c r="QDK46" s="710">
        <v>0</v>
      </c>
      <c r="QDL46" s="710" t="s">
        <v>82</v>
      </c>
      <c r="QDM46" s="710">
        <v>0</v>
      </c>
      <c r="QDN46" s="710" t="s">
        <v>82</v>
      </c>
      <c r="QDO46" s="710">
        <v>0</v>
      </c>
      <c r="QDP46" s="710" t="s">
        <v>82</v>
      </c>
      <c r="QDQ46" s="710">
        <v>0</v>
      </c>
      <c r="QDR46" s="710" t="s">
        <v>82</v>
      </c>
      <c r="QDS46" s="710">
        <v>0</v>
      </c>
      <c r="QDT46" s="710" t="s">
        <v>82</v>
      </c>
      <c r="QDU46" s="710">
        <v>0</v>
      </c>
      <c r="QDV46" s="710" t="s">
        <v>82</v>
      </c>
      <c r="QDW46" s="710">
        <v>0</v>
      </c>
      <c r="QDX46" s="710" t="s">
        <v>82</v>
      </c>
      <c r="QDY46" s="710">
        <v>0</v>
      </c>
      <c r="QDZ46" s="710" t="s">
        <v>82</v>
      </c>
      <c r="QEA46" s="710">
        <v>0</v>
      </c>
      <c r="QEB46" s="710" t="s">
        <v>82</v>
      </c>
      <c r="QEC46" s="710">
        <v>0</v>
      </c>
      <c r="QED46" s="710" t="s">
        <v>82</v>
      </c>
      <c r="QEE46" s="710">
        <v>0</v>
      </c>
      <c r="QEF46" s="710" t="s">
        <v>82</v>
      </c>
      <c r="QEG46" s="710">
        <v>0</v>
      </c>
      <c r="QEH46" s="710" t="s">
        <v>82</v>
      </c>
      <c r="QEI46" s="710">
        <v>0</v>
      </c>
      <c r="QEJ46" s="710" t="s">
        <v>82</v>
      </c>
      <c r="QEK46" s="710">
        <v>0</v>
      </c>
      <c r="QEL46" s="710" t="s">
        <v>82</v>
      </c>
      <c r="QEM46" s="710">
        <v>0</v>
      </c>
      <c r="QEN46" s="710" t="s">
        <v>82</v>
      </c>
      <c r="QEO46" s="710">
        <v>0</v>
      </c>
      <c r="QEP46" s="710" t="s">
        <v>82</v>
      </c>
      <c r="QEQ46" s="710">
        <v>0</v>
      </c>
      <c r="QER46" s="710" t="s">
        <v>82</v>
      </c>
      <c r="QES46" s="710">
        <v>0</v>
      </c>
      <c r="QET46" s="710" t="s">
        <v>82</v>
      </c>
      <c r="QEU46" s="710">
        <v>0</v>
      </c>
      <c r="QEV46" s="710" t="s">
        <v>82</v>
      </c>
      <c r="QEW46" s="710">
        <v>0</v>
      </c>
      <c r="QEX46" s="710" t="s">
        <v>82</v>
      </c>
      <c r="QEY46" s="710">
        <v>0</v>
      </c>
      <c r="QEZ46" s="710" t="s">
        <v>82</v>
      </c>
      <c r="QFA46" s="710">
        <v>0</v>
      </c>
      <c r="QFB46" s="710" t="s">
        <v>82</v>
      </c>
      <c r="QFC46" s="710">
        <v>0</v>
      </c>
      <c r="QFD46" s="710" t="s">
        <v>82</v>
      </c>
      <c r="QFE46" s="710">
        <v>0</v>
      </c>
      <c r="QFF46" s="710" t="s">
        <v>82</v>
      </c>
      <c r="QFG46" s="710">
        <v>0</v>
      </c>
      <c r="QFH46" s="710" t="s">
        <v>82</v>
      </c>
      <c r="QFI46" s="710">
        <v>0</v>
      </c>
      <c r="QFJ46" s="710" t="s">
        <v>82</v>
      </c>
      <c r="QFK46" s="710">
        <v>0</v>
      </c>
      <c r="QFL46" s="710" t="s">
        <v>82</v>
      </c>
      <c r="QFM46" s="710">
        <v>0</v>
      </c>
      <c r="QFN46" s="710" t="s">
        <v>82</v>
      </c>
      <c r="QFO46" s="710">
        <v>0</v>
      </c>
      <c r="QFP46" s="710" t="s">
        <v>82</v>
      </c>
      <c r="QFQ46" s="710">
        <v>0</v>
      </c>
      <c r="QFR46" s="710" t="s">
        <v>82</v>
      </c>
      <c r="QFS46" s="710">
        <v>0</v>
      </c>
      <c r="QFT46" s="710" t="s">
        <v>82</v>
      </c>
      <c r="QFU46" s="710">
        <v>0</v>
      </c>
      <c r="QFV46" s="710" t="s">
        <v>82</v>
      </c>
      <c r="QFW46" s="710">
        <v>0</v>
      </c>
      <c r="QFX46" s="710" t="s">
        <v>82</v>
      </c>
      <c r="QFY46" s="710">
        <v>0</v>
      </c>
      <c r="QFZ46" s="710" t="s">
        <v>82</v>
      </c>
      <c r="QGA46" s="710">
        <v>0</v>
      </c>
      <c r="QGB46" s="710" t="s">
        <v>82</v>
      </c>
      <c r="QGC46" s="710">
        <v>0</v>
      </c>
      <c r="QGD46" s="710" t="s">
        <v>82</v>
      </c>
      <c r="QGE46" s="710">
        <v>0</v>
      </c>
      <c r="QGF46" s="710" t="s">
        <v>82</v>
      </c>
      <c r="QGG46" s="710">
        <v>0</v>
      </c>
      <c r="QGH46" s="710" t="s">
        <v>82</v>
      </c>
      <c r="QGI46" s="710">
        <v>0</v>
      </c>
      <c r="QGJ46" s="710" t="s">
        <v>82</v>
      </c>
      <c r="QGK46" s="710">
        <v>0</v>
      </c>
      <c r="QGL46" s="710" t="s">
        <v>82</v>
      </c>
      <c r="QGM46" s="710">
        <v>0</v>
      </c>
      <c r="QGN46" s="710" t="s">
        <v>82</v>
      </c>
      <c r="QGO46" s="710">
        <v>0</v>
      </c>
      <c r="QGP46" s="710" t="s">
        <v>82</v>
      </c>
      <c r="QGQ46" s="710">
        <v>0</v>
      </c>
      <c r="QGR46" s="710" t="s">
        <v>82</v>
      </c>
      <c r="QGS46" s="710">
        <v>0</v>
      </c>
      <c r="QGT46" s="710" t="s">
        <v>82</v>
      </c>
      <c r="QGU46" s="710">
        <v>0</v>
      </c>
      <c r="QGV46" s="710" t="s">
        <v>82</v>
      </c>
      <c r="QGW46" s="710">
        <v>0</v>
      </c>
      <c r="QGX46" s="710" t="s">
        <v>82</v>
      </c>
      <c r="QGY46" s="710">
        <v>0</v>
      </c>
      <c r="QGZ46" s="710" t="s">
        <v>82</v>
      </c>
      <c r="QHA46" s="710">
        <v>0</v>
      </c>
      <c r="QHB46" s="710" t="s">
        <v>82</v>
      </c>
      <c r="QHC46" s="710">
        <v>0</v>
      </c>
      <c r="QHD46" s="710" t="s">
        <v>82</v>
      </c>
      <c r="QHE46" s="710">
        <v>0</v>
      </c>
      <c r="QHF46" s="710" t="s">
        <v>82</v>
      </c>
      <c r="QHG46" s="710">
        <v>0</v>
      </c>
      <c r="QHH46" s="710" t="s">
        <v>82</v>
      </c>
      <c r="QHI46" s="710">
        <v>0</v>
      </c>
      <c r="QHJ46" s="710" t="s">
        <v>82</v>
      </c>
      <c r="QHK46" s="710">
        <v>0</v>
      </c>
      <c r="QHL46" s="710" t="s">
        <v>82</v>
      </c>
      <c r="QHM46" s="710">
        <v>0</v>
      </c>
      <c r="QHN46" s="710" t="s">
        <v>82</v>
      </c>
      <c r="QHO46" s="710">
        <v>0</v>
      </c>
      <c r="QHP46" s="710" t="s">
        <v>82</v>
      </c>
      <c r="QHQ46" s="710">
        <v>0</v>
      </c>
      <c r="QHR46" s="710" t="s">
        <v>82</v>
      </c>
      <c r="QHS46" s="710">
        <v>0</v>
      </c>
      <c r="QHT46" s="710" t="s">
        <v>82</v>
      </c>
      <c r="QHU46" s="710">
        <v>0</v>
      </c>
      <c r="QHV46" s="710" t="s">
        <v>82</v>
      </c>
      <c r="QHW46" s="710">
        <v>0</v>
      </c>
      <c r="QHX46" s="710" t="s">
        <v>82</v>
      </c>
      <c r="QHY46" s="710">
        <v>0</v>
      </c>
      <c r="QHZ46" s="710" t="s">
        <v>82</v>
      </c>
      <c r="QIA46" s="710">
        <v>0</v>
      </c>
      <c r="QIB46" s="710" t="s">
        <v>82</v>
      </c>
      <c r="QIC46" s="710">
        <v>0</v>
      </c>
      <c r="QID46" s="710" t="s">
        <v>82</v>
      </c>
      <c r="QIE46" s="710">
        <v>0</v>
      </c>
      <c r="QIF46" s="710" t="s">
        <v>82</v>
      </c>
      <c r="QIG46" s="710">
        <v>0</v>
      </c>
      <c r="QIH46" s="710" t="s">
        <v>82</v>
      </c>
      <c r="QII46" s="710">
        <v>0</v>
      </c>
      <c r="QIJ46" s="710" t="s">
        <v>82</v>
      </c>
      <c r="QIK46" s="710">
        <v>0</v>
      </c>
      <c r="QIL46" s="710" t="s">
        <v>82</v>
      </c>
      <c r="QIM46" s="710">
        <v>0</v>
      </c>
      <c r="QIN46" s="710" t="s">
        <v>82</v>
      </c>
      <c r="QIO46" s="710">
        <v>0</v>
      </c>
      <c r="QIP46" s="710" t="s">
        <v>82</v>
      </c>
      <c r="QIQ46" s="710">
        <v>0</v>
      </c>
      <c r="QIR46" s="710" t="s">
        <v>82</v>
      </c>
      <c r="QIS46" s="710">
        <v>0</v>
      </c>
      <c r="QIT46" s="710" t="s">
        <v>82</v>
      </c>
      <c r="QIU46" s="710">
        <v>0</v>
      </c>
      <c r="QIV46" s="710" t="s">
        <v>82</v>
      </c>
      <c r="QIW46" s="710">
        <v>0</v>
      </c>
      <c r="QIX46" s="710" t="s">
        <v>82</v>
      </c>
      <c r="QIY46" s="710">
        <v>0</v>
      </c>
      <c r="QIZ46" s="710" t="s">
        <v>82</v>
      </c>
      <c r="QJA46" s="710">
        <v>0</v>
      </c>
      <c r="QJB46" s="710" t="s">
        <v>82</v>
      </c>
      <c r="QJC46" s="710">
        <v>0</v>
      </c>
      <c r="QJD46" s="710" t="s">
        <v>82</v>
      </c>
      <c r="QJE46" s="710">
        <v>0</v>
      </c>
      <c r="QJF46" s="710" t="s">
        <v>82</v>
      </c>
      <c r="QJG46" s="710">
        <v>0</v>
      </c>
      <c r="QJH46" s="710" t="s">
        <v>82</v>
      </c>
      <c r="QJI46" s="710">
        <v>0</v>
      </c>
      <c r="QJJ46" s="710" t="s">
        <v>82</v>
      </c>
      <c r="QJK46" s="710">
        <v>0</v>
      </c>
      <c r="QJL46" s="710" t="s">
        <v>82</v>
      </c>
      <c r="QJM46" s="710">
        <v>0</v>
      </c>
      <c r="QJN46" s="710" t="s">
        <v>82</v>
      </c>
      <c r="QJO46" s="710">
        <v>0</v>
      </c>
      <c r="QJP46" s="710" t="s">
        <v>82</v>
      </c>
      <c r="QJQ46" s="710">
        <v>0</v>
      </c>
      <c r="QJR46" s="710" t="s">
        <v>82</v>
      </c>
      <c r="QJS46" s="710">
        <v>0</v>
      </c>
      <c r="QJT46" s="710" t="s">
        <v>82</v>
      </c>
      <c r="QJU46" s="710">
        <v>0</v>
      </c>
      <c r="QJV46" s="710" t="s">
        <v>82</v>
      </c>
      <c r="QJW46" s="710">
        <v>0</v>
      </c>
      <c r="QJX46" s="710" t="s">
        <v>82</v>
      </c>
      <c r="QJY46" s="710">
        <v>0</v>
      </c>
      <c r="QJZ46" s="710" t="s">
        <v>82</v>
      </c>
      <c r="QKA46" s="710">
        <v>0</v>
      </c>
      <c r="QKB46" s="710" t="s">
        <v>82</v>
      </c>
      <c r="QKC46" s="710">
        <v>0</v>
      </c>
      <c r="QKD46" s="710" t="s">
        <v>82</v>
      </c>
      <c r="QKE46" s="710">
        <v>0</v>
      </c>
      <c r="QKF46" s="710" t="s">
        <v>82</v>
      </c>
      <c r="QKG46" s="710">
        <v>0</v>
      </c>
      <c r="QKH46" s="710" t="s">
        <v>82</v>
      </c>
      <c r="QKI46" s="710">
        <v>0</v>
      </c>
      <c r="QKJ46" s="710" t="s">
        <v>82</v>
      </c>
      <c r="QKK46" s="710">
        <v>0</v>
      </c>
      <c r="QKL46" s="710" t="s">
        <v>82</v>
      </c>
      <c r="QKM46" s="710">
        <v>0</v>
      </c>
      <c r="QKN46" s="710" t="s">
        <v>82</v>
      </c>
      <c r="QKO46" s="710">
        <v>0</v>
      </c>
      <c r="QKP46" s="710" t="s">
        <v>82</v>
      </c>
      <c r="QKQ46" s="710">
        <v>0</v>
      </c>
      <c r="QKR46" s="710" t="s">
        <v>82</v>
      </c>
      <c r="QKS46" s="710">
        <v>0</v>
      </c>
      <c r="QKT46" s="710" t="s">
        <v>82</v>
      </c>
      <c r="QKU46" s="710">
        <v>0</v>
      </c>
      <c r="QKV46" s="710" t="s">
        <v>82</v>
      </c>
      <c r="QKW46" s="710">
        <v>0</v>
      </c>
      <c r="QKX46" s="710" t="s">
        <v>82</v>
      </c>
      <c r="QKY46" s="710">
        <v>0</v>
      </c>
      <c r="QKZ46" s="710" t="s">
        <v>82</v>
      </c>
      <c r="QLA46" s="710">
        <v>0</v>
      </c>
      <c r="QLB46" s="710" t="s">
        <v>82</v>
      </c>
      <c r="QLC46" s="710">
        <v>0</v>
      </c>
      <c r="QLD46" s="710" t="s">
        <v>82</v>
      </c>
      <c r="QLE46" s="710">
        <v>0</v>
      </c>
      <c r="QLF46" s="710" t="s">
        <v>82</v>
      </c>
      <c r="QLG46" s="710">
        <v>0</v>
      </c>
      <c r="QLH46" s="710" t="s">
        <v>82</v>
      </c>
      <c r="QLI46" s="710">
        <v>0</v>
      </c>
      <c r="QLJ46" s="710" t="s">
        <v>82</v>
      </c>
      <c r="QLK46" s="710">
        <v>0</v>
      </c>
      <c r="QLL46" s="710" t="s">
        <v>82</v>
      </c>
      <c r="QLM46" s="710">
        <v>0</v>
      </c>
      <c r="QLN46" s="710" t="s">
        <v>82</v>
      </c>
      <c r="QLO46" s="710">
        <v>0</v>
      </c>
      <c r="QLP46" s="710" t="s">
        <v>82</v>
      </c>
      <c r="QLQ46" s="710">
        <v>0</v>
      </c>
      <c r="QLR46" s="710" t="s">
        <v>82</v>
      </c>
      <c r="QLS46" s="710">
        <v>0</v>
      </c>
      <c r="QLT46" s="710" t="s">
        <v>82</v>
      </c>
      <c r="QLU46" s="710">
        <v>0</v>
      </c>
      <c r="QLV46" s="710" t="s">
        <v>82</v>
      </c>
      <c r="QLW46" s="710">
        <v>0</v>
      </c>
      <c r="QLX46" s="710" t="s">
        <v>82</v>
      </c>
      <c r="QLY46" s="710">
        <v>0</v>
      </c>
      <c r="QLZ46" s="710" t="s">
        <v>82</v>
      </c>
      <c r="QMA46" s="710">
        <v>0</v>
      </c>
      <c r="QMB46" s="710" t="s">
        <v>82</v>
      </c>
      <c r="QMC46" s="710">
        <v>0</v>
      </c>
      <c r="QMD46" s="710" t="s">
        <v>82</v>
      </c>
      <c r="QME46" s="710">
        <v>0</v>
      </c>
      <c r="QMF46" s="710" t="s">
        <v>82</v>
      </c>
      <c r="QMG46" s="710">
        <v>0</v>
      </c>
      <c r="QMH46" s="710" t="s">
        <v>82</v>
      </c>
      <c r="QMI46" s="710">
        <v>0</v>
      </c>
      <c r="QMJ46" s="710" t="s">
        <v>82</v>
      </c>
      <c r="QMK46" s="710">
        <v>0</v>
      </c>
      <c r="QML46" s="710" t="s">
        <v>82</v>
      </c>
      <c r="QMM46" s="710">
        <v>0</v>
      </c>
      <c r="QMN46" s="710" t="s">
        <v>82</v>
      </c>
      <c r="QMO46" s="710">
        <v>0</v>
      </c>
      <c r="QMP46" s="710" t="s">
        <v>82</v>
      </c>
      <c r="QMQ46" s="710">
        <v>0</v>
      </c>
      <c r="QMR46" s="710" t="s">
        <v>82</v>
      </c>
      <c r="QMS46" s="710">
        <v>0</v>
      </c>
      <c r="QMT46" s="710" t="s">
        <v>82</v>
      </c>
      <c r="QMU46" s="710">
        <v>0</v>
      </c>
      <c r="QMV46" s="710" t="s">
        <v>82</v>
      </c>
      <c r="QMW46" s="710">
        <v>0</v>
      </c>
      <c r="QMX46" s="710" t="s">
        <v>82</v>
      </c>
      <c r="QMY46" s="710">
        <v>0</v>
      </c>
      <c r="QMZ46" s="710" t="s">
        <v>82</v>
      </c>
      <c r="QNA46" s="710">
        <v>0</v>
      </c>
      <c r="QNB46" s="710" t="s">
        <v>82</v>
      </c>
      <c r="QNC46" s="710">
        <v>0</v>
      </c>
      <c r="QND46" s="710" t="s">
        <v>82</v>
      </c>
      <c r="QNE46" s="710">
        <v>0</v>
      </c>
      <c r="QNF46" s="710" t="s">
        <v>82</v>
      </c>
      <c r="QNG46" s="710">
        <v>0</v>
      </c>
      <c r="QNH46" s="710" t="s">
        <v>82</v>
      </c>
      <c r="QNI46" s="710">
        <v>0</v>
      </c>
      <c r="QNJ46" s="710" t="s">
        <v>82</v>
      </c>
      <c r="QNK46" s="710">
        <v>0</v>
      </c>
      <c r="QNL46" s="710" t="s">
        <v>82</v>
      </c>
      <c r="QNM46" s="710">
        <v>0</v>
      </c>
      <c r="QNN46" s="710" t="s">
        <v>82</v>
      </c>
      <c r="QNO46" s="710">
        <v>0</v>
      </c>
      <c r="QNP46" s="710" t="s">
        <v>82</v>
      </c>
      <c r="QNQ46" s="710">
        <v>0</v>
      </c>
      <c r="QNR46" s="710" t="s">
        <v>82</v>
      </c>
      <c r="QNS46" s="710">
        <v>0</v>
      </c>
      <c r="QNT46" s="710" t="s">
        <v>82</v>
      </c>
      <c r="QNU46" s="710">
        <v>0</v>
      </c>
      <c r="QNV46" s="710" t="s">
        <v>82</v>
      </c>
      <c r="QNW46" s="710">
        <v>0</v>
      </c>
      <c r="QNX46" s="710" t="s">
        <v>82</v>
      </c>
      <c r="QNY46" s="710">
        <v>0</v>
      </c>
      <c r="QNZ46" s="710" t="s">
        <v>82</v>
      </c>
      <c r="QOA46" s="710">
        <v>0</v>
      </c>
      <c r="QOB46" s="710" t="s">
        <v>82</v>
      </c>
      <c r="QOC46" s="710">
        <v>0</v>
      </c>
      <c r="QOD46" s="710" t="s">
        <v>82</v>
      </c>
      <c r="QOE46" s="710">
        <v>0</v>
      </c>
      <c r="QOF46" s="710" t="s">
        <v>82</v>
      </c>
      <c r="QOG46" s="710">
        <v>0</v>
      </c>
      <c r="QOH46" s="710" t="s">
        <v>82</v>
      </c>
      <c r="QOI46" s="710">
        <v>0</v>
      </c>
      <c r="QOJ46" s="710" t="s">
        <v>82</v>
      </c>
      <c r="QOK46" s="710">
        <v>0</v>
      </c>
      <c r="QOL46" s="710" t="s">
        <v>82</v>
      </c>
      <c r="QOM46" s="710">
        <v>0</v>
      </c>
      <c r="QON46" s="710" t="s">
        <v>82</v>
      </c>
      <c r="QOO46" s="710">
        <v>0</v>
      </c>
      <c r="QOP46" s="710" t="s">
        <v>82</v>
      </c>
      <c r="QOQ46" s="710">
        <v>0</v>
      </c>
      <c r="QOR46" s="710" t="s">
        <v>82</v>
      </c>
      <c r="QOS46" s="710">
        <v>0</v>
      </c>
      <c r="QOT46" s="710" t="s">
        <v>82</v>
      </c>
      <c r="QOU46" s="710">
        <v>0</v>
      </c>
      <c r="QOV46" s="710" t="s">
        <v>82</v>
      </c>
      <c r="QOW46" s="710">
        <v>0</v>
      </c>
      <c r="QOX46" s="710" t="s">
        <v>82</v>
      </c>
      <c r="QOY46" s="710">
        <v>0</v>
      </c>
      <c r="QOZ46" s="710" t="s">
        <v>82</v>
      </c>
      <c r="QPA46" s="710">
        <v>0</v>
      </c>
      <c r="QPB46" s="710" t="s">
        <v>82</v>
      </c>
      <c r="QPC46" s="710">
        <v>0</v>
      </c>
      <c r="QPD46" s="710" t="s">
        <v>82</v>
      </c>
      <c r="QPE46" s="710">
        <v>0</v>
      </c>
      <c r="QPF46" s="710" t="s">
        <v>82</v>
      </c>
      <c r="QPG46" s="710">
        <v>0</v>
      </c>
      <c r="QPH46" s="710" t="s">
        <v>82</v>
      </c>
      <c r="QPI46" s="710">
        <v>0</v>
      </c>
      <c r="QPJ46" s="710" t="s">
        <v>82</v>
      </c>
      <c r="QPK46" s="710">
        <v>0</v>
      </c>
      <c r="QPL46" s="710" t="s">
        <v>82</v>
      </c>
      <c r="QPM46" s="710">
        <v>0</v>
      </c>
      <c r="QPN46" s="710" t="s">
        <v>82</v>
      </c>
      <c r="QPO46" s="710">
        <v>0</v>
      </c>
      <c r="QPP46" s="710" t="s">
        <v>82</v>
      </c>
      <c r="QPQ46" s="710">
        <v>0</v>
      </c>
      <c r="QPR46" s="710" t="s">
        <v>82</v>
      </c>
      <c r="QPS46" s="710">
        <v>0</v>
      </c>
      <c r="QPT46" s="710" t="s">
        <v>82</v>
      </c>
      <c r="QPU46" s="710">
        <v>0</v>
      </c>
      <c r="QPV46" s="710" t="s">
        <v>82</v>
      </c>
      <c r="QPW46" s="710">
        <v>0</v>
      </c>
      <c r="QPX46" s="710" t="s">
        <v>82</v>
      </c>
      <c r="QPY46" s="710">
        <v>0</v>
      </c>
      <c r="QPZ46" s="710" t="s">
        <v>82</v>
      </c>
      <c r="QQA46" s="710">
        <v>0</v>
      </c>
      <c r="QQB46" s="710" t="s">
        <v>82</v>
      </c>
      <c r="QQC46" s="710">
        <v>0</v>
      </c>
      <c r="QQD46" s="710" t="s">
        <v>82</v>
      </c>
      <c r="QQE46" s="710">
        <v>0</v>
      </c>
      <c r="QQF46" s="710" t="s">
        <v>82</v>
      </c>
      <c r="QQG46" s="710">
        <v>0</v>
      </c>
      <c r="QQH46" s="710" t="s">
        <v>82</v>
      </c>
      <c r="QQI46" s="710">
        <v>0</v>
      </c>
      <c r="QQJ46" s="710" t="s">
        <v>82</v>
      </c>
      <c r="QQK46" s="710">
        <v>0</v>
      </c>
      <c r="QQL46" s="710" t="s">
        <v>82</v>
      </c>
      <c r="QQM46" s="710">
        <v>0</v>
      </c>
      <c r="QQN46" s="710" t="s">
        <v>82</v>
      </c>
      <c r="QQO46" s="710">
        <v>0</v>
      </c>
      <c r="QQP46" s="710" t="s">
        <v>82</v>
      </c>
      <c r="QQQ46" s="710">
        <v>0</v>
      </c>
      <c r="QQR46" s="710" t="s">
        <v>82</v>
      </c>
      <c r="QQS46" s="710">
        <v>0</v>
      </c>
      <c r="QQT46" s="710" t="s">
        <v>82</v>
      </c>
      <c r="QQU46" s="710">
        <v>0</v>
      </c>
      <c r="QQV46" s="710" t="s">
        <v>82</v>
      </c>
      <c r="QQW46" s="710">
        <v>0</v>
      </c>
      <c r="QQX46" s="710" t="s">
        <v>82</v>
      </c>
      <c r="QQY46" s="710">
        <v>0</v>
      </c>
      <c r="QQZ46" s="710" t="s">
        <v>82</v>
      </c>
      <c r="QRA46" s="710">
        <v>0</v>
      </c>
      <c r="QRB46" s="710" t="s">
        <v>82</v>
      </c>
      <c r="QRC46" s="710">
        <v>0</v>
      </c>
      <c r="QRD46" s="710" t="s">
        <v>82</v>
      </c>
      <c r="QRE46" s="710">
        <v>0</v>
      </c>
      <c r="QRF46" s="710" t="s">
        <v>82</v>
      </c>
      <c r="QRG46" s="710">
        <v>0</v>
      </c>
      <c r="QRH46" s="710" t="s">
        <v>82</v>
      </c>
      <c r="QRI46" s="710">
        <v>0</v>
      </c>
      <c r="QRJ46" s="710" t="s">
        <v>82</v>
      </c>
      <c r="QRK46" s="710">
        <v>0</v>
      </c>
      <c r="QRL46" s="710" t="s">
        <v>82</v>
      </c>
      <c r="QRM46" s="710">
        <v>0</v>
      </c>
      <c r="QRN46" s="710" t="s">
        <v>82</v>
      </c>
      <c r="QRO46" s="710">
        <v>0</v>
      </c>
      <c r="QRP46" s="710" t="s">
        <v>82</v>
      </c>
      <c r="QRQ46" s="710">
        <v>0</v>
      </c>
      <c r="QRR46" s="710" t="s">
        <v>82</v>
      </c>
      <c r="QRS46" s="710">
        <v>0</v>
      </c>
      <c r="QRT46" s="710" t="s">
        <v>82</v>
      </c>
      <c r="QRU46" s="710">
        <v>0</v>
      </c>
      <c r="QRV46" s="710" t="s">
        <v>82</v>
      </c>
      <c r="QRW46" s="710">
        <v>0</v>
      </c>
      <c r="QRX46" s="710" t="s">
        <v>82</v>
      </c>
      <c r="QRY46" s="710">
        <v>0</v>
      </c>
      <c r="QRZ46" s="710" t="s">
        <v>82</v>
      </c>
      <c r="QSA46" s="710">
        <v>0</v>
      </c>
      <c r="QSB46" s="710" t="s">
        <v>82</v>
      </c>
      <c r="QSC46" s="710">
        <v>0</v>
      </c>
      <c r="QSD46" s="710" t="s">
        <v>82</v>
      </c>
      <c r="QSE46" s="710">
        <v>0</v>
      </c>
      <c r="QSF46" s="710" t="s">
        <v>82</v>
      </c>
      <c r="QSG46" s="710">
        <v>0</v>
      </c>
      <c r="QSH46" s="710" t="s">
        <v>82</v>
      </c>
      <c r="QSI46" s="710">
        <v>0</v>
      </c>
      <c r="QSJ46" s="710" t="s">
        <v>82</v>
      </c>
      <c r="QSK46" s="710">
        <v>0</v>
      </c>
      <c r="QSL46" s="710" t="s">
        <v>82</v>
      </c>
      <c r="QSM46" s="710">
        <v>0</v>
      </c>
      <c r="QSN46" s="710" t="s">
        <v>82</v>
      </c>
      <c r="QSO46" s="710">
        <v>0</v>
      </c>
      <c r="QSP46" s="710" t="s">
        <v>82</v>
      </c>
      <c r="QSQ46" s="710">
        <v>0</v>
      </c>
      <c r="QSR46" s="710" t="s">
        <v>82</v>
      </c>
      <c r="QSS46" s="710">
        <v>0</v>
      </c>
      <c r="QST46" s="710" t="s">
        <v>82</v>
      </c>
      <c r="QSU46" s="710">
        <v>0</v>
      </c>
      <c r="QSV46" s="710" t="s">
        <v>82</v>
      </c>
      <c r="QSW46" s="710">
        <v>0</v>
      </c>
      <c r="QSX46" s="710" t="s">
        <v>82</v>
      </c>
      <c r="QSY46" s="710">
        <v>0</v>
      </c>
      <c r="QSZ46" s="710" t="s">
        <v>82</v>
      </c>
      <c r="QTA46" s="710">
        <v>0</v>
      </c>
      <c r="QTB46" s="710" t="s">
        <v>82</v>
      </c>
      <c r="QTC46" s="710">
        <v>0</v>
      </c>
      <c r="QTD46" s="710" t="s">
        <v>82</v>
      </c>
      <c r="QTE46" s="710">
        <v>0</v>
      </c>
      <c r="QTF46" s="710" t="s">
        <v>82</v>
      </c>
      <c r="QTG46" s="710">
        <v>0</v>
      </c>
      <c r="QTH46" s="710" t="s">
        <v>82</v>
      </c>
      <c r="QTI46" s="710">
        <v>0</v>
      </c>
      <c r="QTJ46" s="710" t="s">
        <v>82</v>
      </c>
      <c r="QTK46" s="710">
        <v>0</v>
      </c>
      <c r="QTL46" s="710" t="s">
        <v>82</v>
      </c>
      <c r="QTM46" s="710">
        <v>0</v>
      </c>
      <c r="QTN46" s="710" t="s">
        <v>82</v>
      </c>
      <c r="QTO46" s="710">
        <v>0</v>
      </c>
      <c r="QTP46" s="710" t="s">
        <v>82</v>
      </c>
      <c r="QTQ46" s="710">
        <v>0</v>
      </c>
      <c r="QTR46" s="710" t="s">
        <v>82</v>
      </c>
      <c r="QTS46" s="710">
        <v>0</v>
      </c>
      <c r="QTT46" s="710" t="s">
        <v>82</v>
      </c>
      <c r="QTU46" s="710">
        <v>0</v>
      </c>
      <c r="QTV46" s="710" t="s">
        <v>82</v>
      </c>
      <c r="QTW46" s="710">
        <v>0</v>
      </c>
      <c r="QTX46" s="710" t="s">
        <v>82</v>
      </c>
      <c r="QTY46" s="710">
        <v>0</v>
      </c>
      <c r="QTZ46" s="710" t="s">
        <v>82</v>
      </c>
      <c r="QUA46" s="710">
        <v>0</v>
      </c>
      <c r="QUB46" s="710" t="s">
        <v>82</v>
      </c>
      <c r="QUC46" s="710">
        <v>0</v>
      </c>
      <c r="QUD46" s="710" t="s">
        <v>82</v>
      </c>
      <c r="QUE46" s="710">
        <v>0</v>
      </c>
      <c r="QUF46" s="710" t="s">
        <v>82</v>
      </c>
      <c r="QUG46" s="710">
        <v>0</v>
      </c>
      <c r="QUH46" s="710" t="s">
        <v>82</v>
      </c>
      <c r="QUI46" s="710">
        <v>0</v>
      </c>
      <c r="QUJ46" s="710" t="s">
        <v>82</v>
      </c>
      <c r="QUK46" s="710">
        <v>0</v>
      </c>
      <c r="QUL46" s="710" t="s">
        <v>82</v>
      </c>
      <c r="QUM46" s="710">
        <v>0</v>
      </c>
      <c r="QUN46" s="710" t="s">
        <v>82</v>
      </c>
      <c r="QUO46" s="710">
        <v>0</v>
      </c>
      <c r="QUP46" s="710" t="s">
        <v>82</v>
      </c>
      <c r="QUQ46" s="710">
        <v>0</v>
      </c>
      <c r="QUR46" s="710" t="s">
        <v>82</v>
      </c>
      <c r="QUS46" s="710">
        <v>0</v>
      </c>
      <c r="QUT46" s="710" t="s">
        <v>82</v>
      </c>
      <c r="QUU46" s="710">
        <v>0</v>
      </c>
      <c r="QUV46" s="710" t="s">
        <v>82</v>
      </c>
      <c r="QUW46" s="710">
        <v>0</v>
      </c>
      <c r="QUX46" s="710" t="s">
        <v>82</v>
      </c>
      <c r="QUY46" s="710">
        <v>0</v>
      </c>
      <c r="QUZ46" s="710" t="s">
        <v>82</v>
      </c>
      <c r="QVA46" s="710">
        <v>0</v>
      </c>
      <c r="QVB46" s="710" t="s">
        <v>82</v>
      </c>
      <c r="QVC46" s="710">
        <v>0</v>
      </c>
      <c r="QVD46" s="710" t="s">
        <v>82</v>
      </c>
      <c r="QVE46" s="710">
        <v>0</v>
      </c>
      <c r="QVF46" s="710" t="s">
        <v>82</v>
      </c>
      <c r="QVG46" s="710">
        <v>0</v>
      </c>
      <c r="QVH46" s="710" t="s">
        <v>82</v>
      </c>
      <c r="QVI46" s="710">
        <v>0</v>
      </c>
      <c r="QVJ46" s="710" t="s">
        <v>82</v>
      </c>
      <c r="QVK46" s="710">
        <v>0</v>
      </c>
      <c r="QVL46" s="710" t="s">
        <v>82</v>
      </c>
      <c r="QVM46" s="710">
        <v>0</v>
      </c>
      <c r="QVN46" s="710" t="s">
        <v>82</v>
      </c>
      <c r="QVO46" s="710">
        <v>0</v>
      </c>
      <c r="QVP46" s="710" t="s">
        <v>82</v>
      </c>
      <c r="QVQ46" s="710">
        <v>0</v>
      </c>
      <c r="QVR46" s="710" t="s">
        <v>82</v>
      </c>
      <c r="QVS46" s="710">
        <v>0</v>
      </c>
      <c r="QVT46" s="710" t="s">
        <v>82</v>
      </c>
      <c r="QVU46" s="710">
        <v>0</v>
      </c>
      <c r="QVV46" s="710" t="s">
        <v>82</v>
      </c>
      <c r="QVW46" s="710">
        <v>0</v>
      </c>
      <c r="QVX46" s="710" t="s">
        <v>82</v>
      </c>
      <c r="QVY46" s="710">
        <v>0</v>
      </c>
      <c r="QVZ46" s="710" t="s">
        <v>82</v>
      </c>
      <c r="QWA46" s="710">
        <v>0</v>
      </c>
      <c r="QWB46" s="710" t="s">
        <v>82</v>
      </c>
      <c r="QWC46" s="710">
        <v>0</v>
      </c>
      <c r="QWD46" s="710" t="s">
        <v>82</v>
      </c>
      <c r="QWE46" s="710">
        <v>0</v>
      </c>
      <c r="QWF46" s="710" t="s">
        <v>82</v>
      </c>
      <c r="QWG46" s="710">
        <v>0</v>
      </c>
      <c r="QWH46" s="710" t="s">
        <v>82</v>
      </c>
      <c r="QWI46" s="710">
        <v>0</v>
      </c>
      <c r="QWJ46" s="710" t="s">
        <v>82</v>
      </c>
      <c r="QWK46" s="710">
        <v>0</v>
      </c>
      <c r="QWL46" s="710" t="s">
        <v>82</v>
      </c>
      <c r="QWM46" s="710">
        <v>0</v>
      </c>
      <c r="QWN46" s="710" t="s">
        <v>82</v>
      </c>
      <c r="QWO46" s="710">
        <v>0</v>
      </c>
      <c r="QWP46" s="710" t="s">
        <v>82</v>
      </c>
      <c r="QWQ46" s="710">
        <v>0</v>
      </c>
      <c r="QWR46" s="710" t="s">
        <v>82</v>
      </c>
      <c r="QWS46" s="710">
        <v>0</v>
      </c>
      <c r="QWT46" s="710" t="s">
        <v>82</v>
      </c>
      <c r="QWU46" s="710">
        <v>0</v>
      </c>
      <c r="QWV46" s="710" t="s">
        <v>82</v>
      </c>
      <c r="QWW46" s="710">
        <v>0</v>
      </c>
      <c r="QWX46" s="710" t="s">
        <v>82</v>
      </c>
      <c r="QWY46" s="710">
        <v>0</v>
      </c>
      <c r="QWZ46" s="710" t="s">
        <v>82</v>
      </c>
      <c r="QXA46" s="710">
        <v>0</v>
      </c>
      <c r="QXB46" s="710" t="s">
        <v>82</v>
      </c>
      <c r="QXC46" s="710">
        <v>0</v>
      </c>
      <c r="QXD46" s="710" t="s">
        <v>82</v>
      </c>
      <c r="QXE46" s="710">
        <v>0</v>
      </c>
      <c r="QXF46" s="710" t="s">
        <v>82</v>
      </c>
      <c r="QXG46" s="710">
        <v>0</v>
      </c>
      <c r="QXH46" s="710" t="s">
        <v>82</v>
      </c>
      <c r="QXI46" s="710">
        <v>0</v>
      </c>
      <c r="QXJ46" s="710" t="s">
        <v>82</v>
      </c>
      <c r="QXK46" s="710">
        <v>0</v>
      </c>
      <c r="QXL46" s="710" t="s">
        <v>82</v>
      </c>
      <c r="QXM46" s="710">
        <v>0</v>
      </c>
      <c r="QXN46" s="710" t="s">
        <v>82</v>
      </c>
      <c r="QXO46" s="710">
        <v>0</v>
      </c>
      <c r="QXP46" s="710" t="s">
        <v>82</v>
      </c>
      <c r="QXQ46" s="710">
        <v>0</v>
      </c>
      <c r="QXR46" s="710" t="s">
        <v>82</v>
      </c>
      <c r="QXS46" s="710">
        <v>0</v>
      </c>
      <c r="QXT46" s="710" t="s">
        <v>82</v>
      </c>
      <c r="QXU46" s="710">
        <v>0</v>
      </c>
      <c r="QXV46" s="710" t="s">
        <v>82</v>
      </c>
      <c r="QXW46" s="710">
        <v>0</v>
      </c>
      <c r="QXX46" s="710" t="s">
        <v>82</v>
      </c>
      <c r="QXY46" s="710">
        <v>0</v>
      </c>
      <c r="QXZ46" s="710" t="s">
        <v>82</v>
      </c>
      <c r="QYA46" s="710">
        <v>0</v>
      </c>
      <c r="QYB46" s="710" t="s">
        <v>82</v>
      </c>
      <c r="QYC46" s="710">
        <v>0</v>
      </c>
      <c r="QYD46" s="710" t="s">
        <v>82</v>
      </c>
      <c r="QYE46" s="710">
        <v>0</v>
      </c>
      <c r="QYF46" s="710" t="s">
        <v>82</v>
      </c>
      <c r="QYG46" s="710">
        <v>0</v>
      </c>
      <c r="QYH46" s="710" t="s">
        <v>82</v>
      </c>
      <c r="QYI46" s="710">
        <v>0</v>
      </c>
      <c r="QYJ46" s="710" t="s">
        <v>82</v>
      </c>
      <c r="QYK46" s="710">
        <v>0</v>
      </c>
      <c r="QYL46" s="710" t="s">
        <v>82</v>
      </c>
      <c r="QYM46" s="710">
        <v>0</v>
      </c>
      <c r="QYN46" s="710" t="s">
        <v>82</v>
      </c>
      <c r="QYO46" s="710">
        <v>0</v>
      </c>
      <c r="QYP46" s="710" t="s">
        <v>82</v>
      </c>
      <c r="QYQ46" s="710">
        <v>0</v>
      </c>
      <c r="QYR46" s="710" t="s">
        <v>82</v>
      </c>
      <c r="QYS46" s="710">
        <v>0</v>
      </c>
      <c r="QYT46" s="710" t="s">
        <v>82</v>
      </c>
      <c r="QYU46" s="710">
        <v>0</v>
      </c>
      <c r="QYV46" s="710" t="s">
        <v>82</v>
      </c>
      <c r="QYW46" s="710">
        <v>0</v>
      </c>
      <c r="QYX46" s="710" t="s">
        <v>82</v>
      </c>
      <c r="QYY46" s="710">
        <v>0</v>
      </c>
      <c r="QYZ46" s="710" t="s">
        <v>82</v>
      </c>
      <c r="QZA46" s="710">
        <v>0</v>
      </c>
      <c r="QZB46" s="710" t="s">
        <v>82</v>
      </c>
      <c r="QZC46" s="710">
        <v>0</v>
      </c>
      <c r="QZD46" s="710" t="s">
        <v>82</v>
      </c>
      <c r="QZE46" s="710">
        <v>0</v>
      </c>
      <c r="QZF46" s="710" t="s">
        <v>82</v>
      </c>
      <c r="QZG46" s="710">
        <v>0</v>
      </c>
      <c r="QZH46" s="710" t="s">
        <v>82</v>
      </c>
      <c r="QZI46" s="710">
        <v>0</v>
      </c>
      <c r="QZJ46" s="710" t="s">
        <v>82</v>
      </c>
      <c r="QZK46" s="710">
        <v>0</v>
      </c>
      <c r="QZL46" s="710" t="s">
        <v>82</v>
      </c>
      <c r="QZM46" s="710">
        <v>0</v>
      </c>
      <c r="QZN46" s="710" t="s">
        <v>82</v>
      </c>
      <c r="QZO46" s="710">
        <v>0</v>
      </c>
      <c r="QZP46" s="710" t="s">
        <v>82</v>
      </c>
      <c r="QZQ46" s="710">
        <v>0</v>
      </c>
      <c r="QZR46" s="710" t="s">
        <v>82</v>
      </c>
      <c r="QZS46" s="710">
        <v>0</v>
      </c>
      <c r="QZT46" s="710" t="s">
        <v>82</v>
      </c>
      <c r="QZU46" s="710">
        <v>0</v>
      </c>
      <c r="QZV46" s="710" t="s">
        <v>82</v>
      </c>
      <c r="QZW46" s="710">
        <v>0</v>
      </c>
      <c r="QZX46" s="710" t="s">
        <v>82</v>
      </c>
      <c r="QZY46" s="710">
        <v>0</v>
      </c>
      <c r="QZZ46" s="710" t="s">
        <v>82</v>
      </c>
      <c r="RAA46" s="710">
        <v>0</v>
      </c>
      <c r="RAB46" s="710" t="s">
        <v>82</v>
      </c>
      <c r="RAC46" s="710">
        <v>0</v>
      </c>
      <c r="RAD46" s="710" t="s">
        <v>82</v>
      </c>
      <c r="RAE46" s="710">
        <v>0</v>
      </c>
      <c r="RAF46" s="710" t="s">
        <v>82</v>
      </c>
      <c r="RAG46" s="710">
        <v>0</v>
      </c>
      <c r="RAH46" s="710" t="s">
        <v>82</v>
      </c>
      <c r="RAI46" s="710">
        <v>0</v>
      </c>
      <c r="RAJ46" s="710" t="s">
        <v>82</v>
      </c>
      <c r="RAK46" s="710">
        <v>0</v>
      </c>
      <c r="RAL46" s="710" t="s">
        <v>82</v>
      </c>
      <c r="RAM46" s="710">
        <v>0</v>
      </c>
      <c r="RAN46" s="710" t="s">
        <v>82</v>
      </c>
      <c r="RAO46" s="710">
        <v>0</v>
      </c>
      <c r="RAP46" s="710" t="s">
        <v>82</v>
      </c>
      <c r="RAQ46" s="710">
        <v>0</v>
      </c>
      <c r="RAR46" s="710" t="s">
        <v>82</v>
      </c>
      <c r="RAS46" s="710">
        <v>0</v>
      </c>
      <c r="RAT46" s="710" t="s">
        <v>82</v>
      </c>
      <c r="RAU46" s="710">
        <v>0</v>
      </c>
      <c r="RAV46" s="710" t="s">
        <v>82</v>
      </c>
      <c r="RAW46" s="710">
        <v>0</v>
      </c>
      <c r="RAX46" s="710" t="s">
        <v>82</v>
      </c>
      <c r="RAY46" s="710">
        <v>0</v>
      </c>
      <c r="RAZ46" s="710" t="s">
        <v>82</v>
      </c>
      <c r="RBA46" s="710">
        <v>0</v>
      </c>
      <c r="RBB46" s="710" t="s">
        <v>82</v>
      </c>
      <c r="RBC46" s="710">
        <v>0</v>
      </c>
      <c r="RBD46" s="710" t="s">
        <v>82</v>
      </c>
      <c r="RBE46" s="710">
        <v>0</v>
      </c>
      <c r="RBF46" s="710" t="s">
        <v>82</v>
      </c>
      <c r="RBG46" s="710">
        <v>0</v>
      </c>
      <c r="RBH46" s="710" t="s">
        <v>82</v>
      </c>
      <c r="RBI46" s="710">
        <v>0</v>
      </c>
      <c r="RBJ46" s="710" t="s">
        <v>82</v>
      </c>
      <c r="RBK46" s="710">
        <v>0</v>
      </c>
      <c r="RBL46" s="710" t="s">
        <v>82</v>
      </c>
      <c r="RBM46" s="710">
        <v>0</v>
      </c>
      <c r="RBN46" s="710" t="s">
        <v>82</v>
      </c>
      <c r="RBO46" s="710">
        <v>0</v>
      </c>
      <c r="RBP46" s="710" t="s">
        <v>82</v>
      </c>
      <c r="RBQ46" s="710">
        <v>0</v>
      </c>
      <c r="RBR46" s="710" t="s">
        <v>82</v>
      </c>
      <c r="RBS46" s="710">
        <v>0</v>
      </c>
      <c r="RBT46" s="710" t="s">
        <v>82</v>
      </c>
      <c r="RBU46" s="710">
        <v>0</v>
      </c>
      <c r="RBV46" s="710" t="s">
        <v>82</v>
      </c>
      <c r="RBW46" s="710">
        <v>0</v>
      </c>
      <c r="RBX46" s="710" t="s">
        <v>82</v>
      </c>
      <c r="RBY46" s="710">
        <v>0</v>
      </c>
      <c r="RBZ46" s="710" t="s">
        <v>82</v>
      </c>
      <c r="RCA46" s="710">
        <v>0</v>
      </c>
      <c r="RCB46" s="710" t="s">
        <v>82</v>
      </c>
      <c r="RCC46" s="710">
        <v>0</v>
      </c>
      <c r="RCD46" s="710" t="s">
        <v>82</v>
      </c>
      <c r="RCE46" s="710">
        <v>0</v>
      </c>
      <c r="RCF46" s="710" t="s">
        <v>82</v>
      </c>
      <c r="RCG46" s="710">
        <v>0</v>
      </c>
      <c r="RCH46" s="710" t="s">
        <v>82</v>
      </c>
      <c r="RCI46" s="710">
        <v>0</v>
      </c>
      <c r="RCJ46" s="710" t="s">
        <v>82</v>
      </c>
      <c r="RCK46" s="710">
        <v>0</v>
      </c>
      <c r="RCL46" s="710" t="s">
        <v>82</v>
      </c>
      <c r="RCM46" s="710">
        <v>0</v>
      </c>
      <c r="RCN46" s="710" t="s">
        <v>82</v>
      </c>
      <c r="RCO46" s="710">
        <v>0</v>
      </c>
      <c r="RCP46" s="710" t="s">
        <v>82</v>
      </c>
      <c r="RCQ46" s="710">
        <v>0</v>
      </c>
      <c r="RCR46" s="710" t="s">
        <v>82</v>
      </c>
      <c r="RCS46" s="710">
        <v>0</v>
      </c>
      <c r="RCT46" s="710" t="s">
        <v>82</v>
      </c>
      <c r="RCU46" s="710">
        <v>0</v>
      </c>
      <c r="RCV46" s="710" t="s">
        <v>82</v>
      </c>
      <c r="RCW46" s="710">
        <v>0</v>
      </c>
      <c r="RCX46" s="710" t="s">
        <v>82</v>
      </c>
      <c r="RCY46" s="710">
        <v>0</v>
      </c>
      <c r="RCZ46" s="710" t="s">
        <v>82</v>
      </c>
      <c r="RDA46" s="710">
        <v>0</v>
      </c>
      <c r="RDB46" s="710" t="s">
        <v>82</v>
      </c>
      <c r="RDC46" s="710">
        <v>0</v>
      </c>
      <c r="RDD46" s="710" t="s">
        <v>82</v>
      </c>
      <c r="RDE46" s="710">
        <v>0</v>
      </c>
      <c r="RDF46" s="710" t="s">
        <v>82</v>
      </c>
      <c r="RDG46" s="710">
        <v>0</v>
      </c>
      <c r="RDH46" s="710" t="s">
        <v>82</v>
      </c>
      <c r="RDI46" s="710">
        <v>0</v>
      </c>
      <c r="RDJ46" s="710" t="s">
        <v>82</v>
      </c>
      <c r="RDK46" s="710">
        <v>0</v>
      </c>
      <c r="RDL46" s="710" t="s">
        <v>82</v>
      </c>
      <c r="RDM46" s="710">
        <v>0</v>
      </c>
      <c r="RDN46" s="710" t="s">
        <v>82</v>
      </c>
      <c r="RDO46" s="710">
        <v>0</v>
      </c>
      <c r="RDP46" s="710" t="s">
        <v>82</v>
      </c>
      <c r="RDQ46" s="710">
        <v>0</v>
      </c>
      <c r="RDR46" s="710" t="s">
        <v>82</v>
      </c>
      <c r="RDS46" s="710">
        <v>0</v>
      </c>
      <c r="RDT46" s="710" t="s">
        <v>82</v>
      </c>
      <c r="RDU46" s="710">
        <v>0</v>
      </c>
      <c r="RDV46" s="710" t="s">
        <v>82</v>
      </c>
      <c r="RDW46" s="710">
        <v>0</v>
      </c>
      <c r="RDX46" s="710" t="s">
        <v>82</v>
      </c>
      <c r="RDY46" s="710">
        <v>0</v>
      </c>
      <c r="RDZ46" s="710" t="s">
        <v>82</v>
      </c>
      <c r="REA46" s="710">
        <v>0</v>
      </c>
      <c r="REB46" s="710" t="s">
        <v>82</v>
      </c>
      <c r="REC46" s="710">
        <v>0</v>
      </c>
      <c r="RED46" s="710" t="s">
        <v>82</v>
      </c>
      <c r="REE46" s="710">
        <v>0</v>
      </c>
      <c r="REF46" s="710" t="s">
        <v>82</v>
      </c>
      <c r="REG46" s="710">
        <v>0</v>
      </c>
      <c r="REH46" s="710" t="s">
        <v>82</v>
      </c>
      <c r="REI46" s="710">
        <v>0</v>
      </c>
      <c r="REJ46" s="710" t="s">
        <v>82</v>
      </c>
      <c r="REK46" s="710">
        <v>0</v>
      </c>
      <c r="REL46" s="710" t="s">
        <v>82</v>
      </c>
      <c r="REM46" s="710">
        <v>0</v>
      </c>
      <c r="REN46" s="710" t="s">
        <v>82</v>
      </c>
      <c r="REO46" s="710">
        <v>0</v>
      </c>
      <c r="REP46" s="710" t="s">
        <v>82</v>
      </c>
      <c r="REQ46" s="710">
        <v>0</v>
      </c>
      <c r="RER46" s="710" t="s">
        <v>82</v>
      </c>
      <c r="RES46" s="710">
        <v>0</v>
      </c>
      <c r="RET46" s="710" t="s">
        <v>82</v>
      </c>
      <c r="REU46" s="710">
        <v>0</v>
      </c>
      <c r="REV46" s="710" t="s">
        <v>82</v>
      </c>
      <c r="REW46" s="710">
        <v>0</v>
      </c>
      <c r="REX46" s="710" t="s">
        <v>82</v>
      </c>
      <c r="REY46" s="710">
        <v>0</v>
      </c>
      <c r="REZ46" s="710" t="s">
        <v>82</v>
      </c>
      <c r="RFA46" s="710">
        <v>0</v>
      </c>
      <c r="RFB46" s="710" t="s">
        <v>82</v>
      </c>
      <c r="RFC46" s="710">
        <v>0</v>
      </c>
      <c r="RFD46" s="710" t="s">
        <v>82</v>
      </c>
      <c r="RFE46" s="710">
        <v>0</v>
      </c>
      <c r="RFF46" s="710" t="s">
        <v>82</v>
      </c>
      <c r="RFG46" s="710">
        <v>0</v>
      </c>
      <c r="RFH46" s="710" t="s">
        <v>82</v>
      </c>
      <c r="RFI46" s="710">
        <v>0</v>
      </c>
      <c r="RFJ46" s="710" t="s">
        <v>82</v>
      </c>
      <c r="RFK46" s="710">
        <v>0</v>
      </c>
      <c r="RFL46" s="710" t="s">
        <v>82</v>
      </c>
      <c r="RFM46" s="710">
        <v>0</v>
      </c>
      <c r="RFN46" s="710" t="s">
        <v>82</v>
      </c>
      <c r="RFO46" s="710">
        <v>0</v>
      </c>
      <c r="RFP46" s="710" t="s">
        <v>82</v>
      </c>
      <c r="RFQ46" s="710">
        <v>0</v>
      </c>
      <c r="RFR46" s="710" t="s">
        <v>82</v>
      </c>
      <c r="RFS46" s="710">
        <v>0</v>
      </c>
      <c r="RFT46" s="710" t="s">
        <v>82</v>
      </c>
      <c r="RFU46" s="710">
        <v>0</v>
      </c>
      <c r="RFV46" s="710" t="s">
        <v>82</v>
      </c>
      <c r="RFW46" s="710">
        <v>0</v>
      </c>
      <c r="RFX46" s="710" t="s">
        <v>82</v>
      </c>
      <c r="RFY46" s="710">
        <v>0</v>
      </c>
      <c r="RFZ46" s="710" t="s">
        <v>82</v>
      </c>
      <c r="RGA46" s="710">
        <v>0</v>
      </c>
      <c r="RGB46" s="710" t="s">
        <v>82</v>
      </c>
      <c r="RGC46" s="710">
        <v>0</v>
      </c>
      <c r="RGD46" s="710" t="s">
        <v>82</v>
      </c>
      <c r="RGE46" s="710">
        <v>0</v>
      </c>
      <c r="RGF46" s="710" t="s">
        <v>82</v>
      </c>
      <c r="RGG46" s="710">
        <v>0</v>
      </c>
      <c r="RGH46" s="710" t="s">
        <v>82</v>
      </c>
      <c r="RGI46" s="710">
        <v>0</v>
      </c>
      <c r="RGJ46" s="710" t="s">
        <v>82</v>
      </c>
      <c r="RGK46" s="710">
        <v>0</v>
      </c>
      <c r="RGL46" s="710" t="s">
        <v>82</v>
      </c>
      <c r="RGM46" s="710">
        <v>0</v>
      </c>
      <c r="RGN46" s="710" t="s">
        <v>82</v>
      </c>
      <c r="RGO46" s="710">
        <v>0</v>
      </c>
      <c r="RGP46" s="710" t="s">
        <v>82</v>
      </c>
      <c r="RGQ46" s="710">
        <v>0</v>
      </c>
      <c r="RGR46" s="710" t="s">
        <v>82</v>
      </c>
      <c r="RGS46" s="710">
        <v>0</v>
      </c>
      <c r="RGT46" s="710" t="s">
        <v>82</v>
      </c>
      <c r="RGU46" s="710">
        <v>0</v>
      </c>
      <c r="RGV46" s="710" t="s">
        <v>82</v>
      </c>
      <c r="RGW46" s="710">
        <v>0</v>
      </c>
      <c r="RGX46" s="710" t="s">
        <v>82</v>
      </c>
      <c r="RGY46" s="710">
        <v>0</v>
      </c>
      <c r="RGZ46" s="710" t="s">
        <v>82</v>
      </c>
      <c r="RHA46" s="710">
        <v>0</v>
      </c>
      <c r="RHB46" s="710" t="s">
        <v>82</v>
      </c>
      <c r="RHC46" s="710">
        <v>0</v>
      </c>
      <c r="RHD46" s="710" t="s">
        <v>82</v>
      </c>
      <c r="RHE46" s="710">
        <v>0</v>
      </c>
      <c r="RHF46" s="710" t="s">
        <v>82</v>
      </c>
      <c r="RHG46" s="710">
        <v>0</v>
      </c>
      <c r="RHH46" s="710" t="s">
        <v>82</v>
      </c>
      <c r="RHI46" s="710">
        <v>0</v>
      </c>
      <c r="RHJ46" s="710" t="s">
        <v>82</v>
      </c>
      <c r="RHK46" s="710">
        <v>0</v>
      </c>
      <c r="RHL46" s="710" t="s">
        <v>82</v>
      </c>
      <c r="RHM46" s="710">
        <v>0</v>
      </c>
      <c r="RHN46" s="710" t="s">
        <v>82</v>
      </c>
      <c r="RHO46" s="710">
        <v>0</v>
      </c>
      <c r="RHP46" s="710" t="s">
        <v>82</v>
      </c>
      <c r="RHQ46" s="710">
        <v>0</v>
      </c>
      <c r="RHR46" s="710" t="s">
        <v>82</v>
      </c>
      <c r="RHS46" s="710">
        <v>0</v>
      </c>
      <c r="RHT46" s="710" t="s">
        <v>82</v>
      </c>
      <c r="RHU46" s="710">
        <v>0</v>
      </c>
      <c r="RHV46" s="710" t="s">
        <v>82</v>
      </c>
      <c r="RHW46" s="710">
        <v>0</v>
      </c>
      <c r="RHX46" s="710" t="s">
        <v>82</v>
      </c>
      <c r="RHY46" s="710">
        <v>0</v>
      </c>
      <c r="RHZ46" s="710" t="s">
        <v>82</v>
      </c>
      <c r="RIA46" s="710">
        <v>0</v>
      </c>
      <c r="RIB46" s="710" t="s">
        <v>82</v>
      </c>
      <c r="RIC46" s="710">
        <v>0</v>
      </c>
      <c r="RID46" s="710" t="s">
        <v>82</v>
      </c>
      <c r="RIE46" s="710">
        <v>0</v>
      </c>
      <c r="RIF46" s="710" t="s">
        <v>82</v>
      </c>
      <c r="RIG46" s="710">
        <v>0</v>
      </c>
      <c r="RIH46" s="710" t="s">
        <v>82</v>
      </c>
      <c r="RII46" s="710">
        <v>0</v>
      </c>
      <c r="RIJ46" s="710" t="s">
        <v>82</v>
      </c>
      <c r="RIK46" s="710">
        <v>0</v>
      </c>
      <c r="RIL46" s="710" t="s">
        <v>82</v>
      </c>
      <c r="RIM46" s="710">
        <v>0</v>
      </c>
      <c r="RIN46" s="710" t="s">
        <v>82</v>
      </c>
      <c r="RIO46" s="710">
        <v>0</v>
      </c>
      <c r="RIP46" s="710" t="s">
        <v>82</v>
      </c>
      <c r="RIQ46" s="710">
        <v>0</v>
      </c>
      <c r="RIR46" s="710" t="s">
        <v>82</v>
      </c>
      <c r="RIS46" s="710">
        <v>0</v>
      </c>
      <c r="RIT46" s="710" t="s">
        <v>82</v>
      </c>
      <c r="RIU46" s="710">
        <v>0</v>
      </c>
      <c r="RIV46" s="710" t="s">
        <v>82</v>
      </c>
      <c r="RIW46" s="710">
        <v>0</v>
      </c>
      <c r="RIX46" s="710" t="s">
        <v>82</v>
      </c>
      <c r="RIY46" s="710">
        <v>0</v>
      </c>
      <c r="RIZ46" s="710" t="s">
        <v>82</v>
      </c>
      <c r="RJA46" s="710">
        <v>0</v>
      </c>
      <c r="RJB46" s="710" t="s">
        <v>82</v>
      </c>
      <c r="RJC46" s="710">
        <v>0</v>
      </c>
      <c r="RJD46" s="710" t="s">
        <v>82</v>
      </c>
      <c r="RJE46" s="710">
        <v>0</v>
      </c>
      <c r="RJF46" s="710" t="s">
        <v>82</v>
      </c>
      <c r="RJG46" s="710">
        <v>0</v>
      </c>
      <c r="RJH46" s="710" t="s">
        <v>82</v>
      </c>
      <c r="RJI46" s="710">
        <v>0</v>
      </c>
      <c r="RJJ46" s="710" t="s">
        <v>82</v>
      </c>
      <c r="RJK46" s="710">
        <v>0</v>
      </c>
      <c r="RJL46" s="710" t="s">
        <v>82</v>
      </c>
      <c r="RJM46" s="710">
        <v>0</v>
      </c>
      <c r="RJN46" s="710" t="s">
        <v>82</v>
      </c>
      <c r="RJO46" s="710">
        <v>0</v>
      </c>
      <c r="RJP46" s="710" t="s">
        <v>82</v>
      </c>
      <c r="RJQ46" s="710">
        <v>0</v>
      </c>
      <c r="RJR46" s="710" t="s">
        <v>82</v>
      </c>
      <c r="RJS46" s="710">
        <v>0</v>
      </c>
      <c r="RJT46" s="710" t="s">
        <v>82</v>
      </c>
      <c r="RJU46" s="710">
        <v>0</v>
      </c>
      <c r="RJV46" s="710" t="s">
        <v>82</v>
      </c>
      <c r="RJW46" s="710">
        <v>0</v>
      </c>
      <c r="RJX46" s="710" t="s">
        <v>82</v>
      </c>
      <c r="RJY46" s="710">
        <v>0</v>
      </c>
      <c r="RJZ46" s="710" t="s">
        <v>82</v>
      </c>
      <c r="RKA46" s="710">
        <v>0</v>
      </c>
      <c r="RKB46" s="710" t="s">
        <v>82</v>
      </c>
      <c r="RKC46" s="710">
        <v>0</v>
      </c>
      <c r="RKD46" s="710" t="s">
        <v>82</v>
      </c>
      <c r="RKE46" s="710">
        <v>0</v>
      </c>
      <c r="RKF46" s="710" t="s">
        <v>82</v>
      </c>
      <c r="RKG46" s="710">
        <v>0</v>
      </c>
      <c r="RKH46" s="710" t="s">
        <v>82</v>
      </c>
      <c r="RKI46" s="710">
        <v>0</v>
      </c>
      <c r="RKJ46" s="710" t="s">
        <v>82</v>
      </c>
      <c r="RKK46" s="710">
        <v>0</v>
      </c>
      <c r="RKL46" s="710" t="s">
        <v>82</v>
      </c>
      <c r="RKM46" s="710">
        <v>0</v>
      </c>
      <c r="RKN46" s="710" t="s">
        <v>82</v>
      </c>
      <c r="RKO46" s="710">
        <v>0</v>
      </c>
      <c r="RKP46" s="710" t="s">
        <v>82</v>
      </c>
      <c r="RKQ46" s="710">
        <v>0</v>
      </c>
      <c r="RKR46" s="710" t="s">
        <v>82</v>
      </c>
      <c r="RKS46" s="710">
        <v>0</v>
      </c>
      <c r="RKT46" s="710" t="s">
        <v>82</v>
      </c>
      <c r="RKU46" s="710">
        <v>0</v>
      </c>
      <c r="RKV46" s="710" t="s">
        <v>82</v>
      </c>
      <c r="RKW46" s="710">
        <v>0</v>
      </c>
      <c r="RKX46" s="710" t="s">
        <v>82</v>
      </c>
      <c r="RKY46" s="710">
        <v>0</v>
      </c>
      <c r="RKZ46" s="710" t="s">
        <v>82</v>
      </c>
      <c r="RLA46" s="710">
        <v>0</v>
      </c>
      <c r="RLB46" s="710" t="s">
        <v>82</v>
      </c>
      <c r="RLC46" s="710">
        <v>0</v>
      </c>
      <c r="RLD46" s="710" t="s">
        <v>82</v>
      </c>
      <c r="RLE46" s="710">
        <v>0</v>
      </c>
      <c r="RLF46" s="710" t="s">
        <v>82</v>
      </c>
      <c r="RLG46" s="710">
        <v>0</v>
      </c>
      <c r="RLH46" s="710" t="s">
        <v>82</v>
      </c>
      <c r="RLI46" s="710">
        <v>0</v>
      </c>
      <c r="RLJ46" s="710" t="s">
        <v>82</v>
      </c>
      <c r="RLK46" s="710">
        <v>0</v>
      </c>
      <c r="RLL46" s="710" t="s">
        <v>82</v>
      </c>
      <c r="RLM46" s="710">
        <v>0</v>
      </c>
      <c r="RLN46" s="710" t="s">
        <v>82</v>
      </c>
      <c r="RLO46" s="710">
        <v>0</v>
      </c>
      <c r="RLP46" s="710" t="s">
        <v>82</v>
      </c>
      <c r="RLQ46" s="710">
        <v>0</v>
      </c>
      <c r="RLR46" s="710" t="s">
        <v>82</v>
      </c>
      <c r="RLS46" s="710">
        <v>0</v>
      </c>
      <c r="RLT46" s="710" t="s">
        <v>82</v>
      </c>
      <c r="RLU46" s="710">
        <v>0</v>
      </c>
      <c r="RLV46" s="710" t="s">
        <v>82</v>
      </c>
      <c r="RLW46" s="710">
        <v>0</v>
      </c>
      <c r="RLX46" s="710" t="s">
        <v>82</v>
      </c>
      <c r="RLY46" s="710">
        <v>0</v>
      </c>
      <c r="RLZ46" s="710" t="s">
        <v>82</v>
      </c>
      <c r="RMA46" s="710">
        <v>0</v>
      </c>
      <c r="RMB46" s="710" t="s">
        <v>82</v>
      </c>
      <c r="RMC46" s="710">
        <v>0</v>
      </c>
      <c r="RMD46" s="710" t="s">
        <v>82</v>
      </c>
      <c r="RME46" s="710">
        <v>0</v>
      </c>
      <c r="RMF46" s="710" t="s">
        <v>82</v>
      </c>
      <c r="RMG46" s="710">
        <v>0</v>
      </c>
      <c r="RMH46" s="710" t="s">
        <v>82</v>
      </c>
      <c r="RMI46" s="710">
        <v>0</v>
      </c>
      <c r="RMJ46" s="710" t="s">
        <v>82</v>
      </c>
      <c r="RMK46" s="710">
        <v>0</v>
      </c>
      <c r="RML46" s="710" t="s">
        <v>82</v>
      </c>
      <c r="RMM46" s="710">
        <v>0</v>
      </c>
      <c r="RMN46" s="710" t="s">
        <v>82</v>
      </c>
      <c r="RMO46" s="710">
        <v>0</v>
      </c>
      <c r="RMP46" s="710" t="s">
        <v>82</v>
      </c>
      <c r="RMQ46" s="710">
        <v>0</v>
      </c>
      <c r="RMR46" s="710" t="s">
        <v>82</v>
      </c>
      <c r="RMS46" s="710">
        <v>0</v>
      </c>
      <c r="RMT46" s="710" t="s">
        <v>82</v>
      </c>
      <c r="RMU46" s="710">
        <v>0</v>
      </c>
      <c r="RMV46" s="710" t="s">
        <v>82</v>
      </c>
      <c r="RMW46" s="710">
        <v>0</v>
      </c>
      <c r="RMX46" s="710" t="s">
        <v>82</v>
      </c>
      <c r="RMY46" s="710">
        <v>0</v>
      </c>
      <c r="RMZ46" s="710" t="s">
        <v>82</v>
      </c>
      <c r="RNA46" s="710">
        <v>0</v>
      </c>
      <c r="RNB46" s="710" t="s">
        <v>82</v>
      </c>
      <c r="RNC46" s="710">
        <v>0</v>
      </c>
      <c r="RND46" s="710" t="s">
        <v>82</v>
      </c>
      <c r="RNE46" s="710">
        <v>0</v>
      </c>
      <c r="RNF46" s="710" t="s">
        <v>82</v>
      </c>
      <c r="RNG46" s="710">
        <v>0</v>
      </c>
      <c r="RNH46" s="710" t="s">
        <v>82</v>
      </c>
      <c r="RNI46" s="710">
        <v>0</v>
      </c>
      <c r="RNJ46" s="710" t="s">
        <v>82</v>
      </c>
      <c r="RNK46" s="710">
        <v>0</v>
      </c>
      <c r="RNL46" s="710" t="s">
        <v>82</v>
      </c>
      <c r="RNM46" s="710">
        <v>0</v>
      </c>
      <c r="RNN46" s="710" t="s">
        <v>82</v>
      </c>
      <c r="RNO46" s="710">
        <v>0</v>
      </c>
      <c r="RNP46" s="710" t="s">
        <v>82</v>
      </c>
      <c r="RNQ46" s="710">
        <v>0</v>
      </c>
      <c r="RNR46" s="710" t="s">
        <v>82</v>
      </c>
      <c r="RNS46" s="710">
        <v>0</v>
      </c>
      <c r="RNT46" s="710" t="s">
        <v>82</v>
      </c>
      <c r="RNU46" s="710">
        <v>0</v>
      </c>
      <c r="RNV46" s="710" t="s">
        <v>82</v>
      </c>
      <c r="RNW46" s="710">
        <v>0</v>
      </c>
      <c r="RNX46" s="710" t="s">
        <v>82</v>
      </c>
      <c r="RNY46" s="710">
        <v>0</v>
      </c>
      <c r="RNZ46" s="710" t="s">
        <v>82</v>
      </c>
      <c r="ROA46" s="710">
        <v>0</v>
      </c>
      <c r="ROB46" s="710" t="s">
        <v>82</v>
      </c>
      <c r="ROC46" s="710">
        <v>0</v>
      </c>
      <c r="ROD46" s="710" t="s">
        <v>82</v>
      </c>
      <c r="ROE46" s="710">
        <v>0</v>
      </c>
      <c r="ROF46" s="710" t="s">
        <v>82</v>
      </c>
      <c r="ROG46" s="710">
        <v>0</v>
      </c>
      <c r="ROH46" s="710" t="s">
        <v>82</v>
      </c>
      <c r="ROI46" s="710">
        <v>0</v>
      </c>
      <c r="ROJ46" s="710" t="s">
        <v>82</v>
      </c>
      <c r="ROK46" s="710">
        <v>0</v>
      </c>
      <c r="ROL46" s="710" t="s">
        <v>82</v>
      </c>
      <c r="ROM46" s="710">
        <v>0</v>
      </c>
      <c r="RON46" s="710" t="s">
        <v>82</v>
      </c>
      <c r="ROO46" s="710">
        <v>0</v>
      </c>
      <c r="ROP46" s="710" t="s">
        <v>82</v>
      </c>
      <c r="ROQ46" s="710">
        <v>0</v>
      </c>
      <c r="ROR46" s="710" t="s">
        <v>82</v>
      </c>
      <c r="ROS46" s="710">
        <v>0</v>
      </c>
      <c r="ROT46" s="710" t="s">
        <v>82</v>
      </c>
      <c r="ROU46" s="710">
        <v>0</v>
      </c>
      <c r="ROV46" s="710" t="s">
        <v>82</v>
      </c>
      <c r="ROW46" s="710">
        <v>0</v>
      </c>
      <c r="ROX46" s="710" t="s">
        <v>82</v>
      </c>
      <c r="ROY46" s="710">
        <v>0</v>
      </c>
      <c r="ROZ46" s="710" t="s">
        <v>82</v>
      </c>
      <c r="RPA46" s="710">
        <v>0</v>
      </c>
      <c r="RPB46" s="710" t="s">
        <v>82</v>
      </c>
      <c r="RPC46" s="710">
        <v>0</v>
      </c>
      <c r="RPD46" s="710" t="s">
        <v>82</v>
      </c>
      <c r="RPE46" s="710">
        <v>0</v>
      </c>
      <c r="RPF46" s="710" t="s">
        <v>82</v>
      </c>
      <c r="RPG46" s="710">
        <v>0</v>
      </c>
      <c r="RPH46" s="710" t="s">
        <v>82</v>
      </c>
      <c r="RPI46" s="710">
        <v>0</v>
      </c>
      <c r="RPJ46" s="710" t="s">
        <v>82</v>
      </c>
      <c r="RPK46" s="710">
        <v>0</v>
      </c>
      <c r="RPL46" s="710" t="s">
        <v>82</v>
      </c>
      <c r="RPM46" s="710">
        <v>0</v>
      </c>
      <c r="RPN46" s="710" t="s">
        <v>82</v>
      </c>
      <c r="RPO46" s="710">
        <v>0</v>
      </c>
      <c r="RPP46" s="710" t="s">
        <v>82</v>
      </c>
      <c r="RPQ46" s="710">
        <v>0</v>
      </c>
      <c r="RPR46" s="710" t="s">
        <v>82</v>
      </c>
      <c r="RPS46" s="710">
        <v>0</v>
      </c>
      <c r="RPT46" s="710" t="s">
        <v>82</v>
      </c>
      <c r="RPU46" s="710">
        <v>0</v>
      </c>
      <c r="RPV46" s="710" t="s">
        <v>82</v>
      </c>
      <c r="RPW46" s="710">
        <v>0</v>
      </c>
      <c r="RPX46" s="710" t="s">
        <v>82</v>
      </c>
      <c r="RPY46" s="710">
        <v>0</v>
      </c>
      <c r="RPZ46" s="710" t="s">
        <v>82</v>
      </c>
      <c r="RQA46" s="710">
        <v>0</v>
      </c>
      <c r="RQB46" s="710" t="s">
        <v>82</v>
      </c>
      <c r="RQC46" s="710">
        <v>0</v>
      </c>
      <c r="RQD46" s="710" t="s">
        <v>82</v>
      </c>
      <c r="RQE46" s="710">
        <v>0</v>
      </c>
      <c r="RQF46" s="710" t="s">
        <v>82</v>
      </c>
      <c r="RQG46" s="710">
        <v>0</v>
      </c>
      <c r="RQH46" s="710" t="s">
        <v>82</v>
      </c>
      <c r="RQI46" s="710">
        <v>0</v>
      </c>
      <c r="RQJ46" s="710" t="s">
        <v>82</v>
      </c>
      <c r="RQK46" s="710">
        <v>0</v>
      </c>
      <c r="RQL46" s="710" t="s">
        <v>82</v>
      </c>
      <c r="RQM46" s="710">
        <v>0</v>
      </c>
      <c r="RQN46" s="710" t="s">
        <v>82</v>
      </c>
      <c r="RQO46" s="710">
        <v>0</v>
      </c>
      <c r="RQP46" s="710" t="s">
        <v>82</v>
      </c>
      <c r="RQQ46" s="710">
        <v>0</v>
      </c>
      <c r="RQR46" s="710" t="s">
        <v>82</v>
      </c>
      <c r="RQS46" s="710">
        <v>0</v>
      </c>
      <c r="RQT46" s="710" t="s">
        <v>82</v>
      </c>
      <c r="RQU46" s="710">
        <v>0</v>
      </c>
      <c r="RQV46" s="710" t="s">
        <v>82</v>
      </c>
      <c r="RQW46" s="710">
        <v>0</v>
      </c>
      <c r="RQX46" s="710" t="s">
        <v>82</v>
      </c>
      <c r="RQY46" s="710">
        <v>0</v>
      </c>
      <c r="RQZ46" s="710" t="s">
        <v>82</v>
      </c>
      <c r="RRA46" s="710">
        <v>0</v>
      </c>
      <c r="RRB46" s="710" t="s">
        <v>82</v>
      </c>
      <c r="RRC46" s="710">
        <v>0</v>
      </c>
      <c r="RRD46" s="710" t="s">
        <v>82</v>
      </c>
      <c r="RRE46" s="710">
        <v>0</v>
      </c>
      <c r="RRF46" s="710" t="s">
        <v>82</v>
      </c>
      <c r="RRG46" s="710">
        <v>0</v>
      </c>
      <c r="RRH46" s="710" t="s">
        <v>82</v>
      </c>
      <c r="RRI46" s="710">
        <v>0</v>
      </c>
      <c r="RRJ46" s="710" t="s">
        <v>82</v>
      </c>
      <c r="RRK46" s="710">
        <v>0</v>
      </c>
      <c r="RRL46" s="710" t="s">
        <v>82</v>
      </c>
      <c r="RRM46" s="710">
        <v>0</v>
      </c>
      <c r="RRN46" s="710" t="s">
        <v>82</v>
      </c>
      <c r="RRO46" s="710">
        <v>0</v>
      </c>
      <c r="RRP46" s="710" t="s">
        <v>82</v>
      </c>
      <c r="RRQ46" s="710">
        <v>0</v>
      </c>
      <c r="RRR46" s="710" t="s">
        <v>82</v>
      </c>
      <c r="RRS46" s="710">
        <v>0</v>
      </c>
      <c r="RRT46" s="710" t="s">
        <v>82</v>
      </c>
      <c r="RRU46" s="710">
        <v>0</v>
      </c>
      <c r="RRV46" s="710" t="s">
        <v>82</v>
      </c>
      <c r="RRW46" s="710">
        <v>0</v>
      </c>
      <c r="RRX46" s="710" t="s">
        <v>82</v>
      </c>
      <c r="RRY46" s="710">
        <v>0</v>
      </c>
      <c r="RRZ46" s="710" t="s">
        <v>82</v>
      </c>
      <c r="RSA46" s="710">
        <v>0</v>
      </c>
      <c r="RSB46" s="710" t="s">
        <v>82</v>
      </c>
      <c r="RSC46" s="710">
        <v>0</v>
      </c>
      <c r="RSD46" s="710" t="s">
        <v>82</v>
      </c>
      <c r="RSE46" s="710">
        <v>0</v>
      </c>
      <c r="RSF46" s="710" t="s">
        <v>82</v>
      </c>
      <c r="RSG46" s="710">
        <v>0</v>
      </c>
      <c r="RSH46" s="710" t="s">
        <v>82</v>
      </c>
      <c r="RSI46" s="710">
        <v>0</v>
      </c>
      <c r="RSJ46" s="710" t="s">
        <v>82</v>
      </c>
      <c r="RSK46" s="710">
        <v>0</v>
      </c>
      <c r="RSL46" s="710" t="s">
        <v>82</v>
      </c>
      <c r="RSM46" s="710">
        <v>0</v>
      </c>
      <c r="RSN46" s="710" t="s">
        <v>82</v>
      </c>
      <c r="RSO46" s="710">
        <v>0</v>
      </c>
      <c r="RSP46" s="710" t="s">
        <v>82</v>
      </c>
      <c r="RSQ46" s="710">
        <v>0</v>
      </c>
      <c r="RSR46" s="710" t="s">
        <v>82</v>
      </c>
      <c r="RSS46" s="710">
        <v>0</v>
      </c>
      <c r="RST46" s="710" t="s">
        <v>82</v>
      </c>
      <c r="RSU46" s="710">
        <v>0</v>
      </c>
      <c r="RSV46" s="710" t="s">
        <v>82</v>
      </c>
      <c r="RSW46" s="710">
        <v>0</v>
      </c>
      <c r="RSX46" s="710" t="s">
        <v>82</v>
      </c>
      <c r="RSY46" s="710">
        <v>0</v>
      </c>
      <c r="RSZ46" s="710" t="s">
        <v>82</v>
      </c>
      <c r="RTA46" s="710">
        <v>0</v>
      </c>
      <c r="RTB46" s="710" t="s">
        <v>82</v>
      </c>
      <c r="RTC46" s="710">
        <v>0</v>
      </c>
      <c r="RTD46" s="710" t="s">
        <v>82</v>
      </c>
      <c r="RTE46" s="710">
        <v>0</v>
      </c>
      <c r="RTF46" s="710" t="s">
        <v>82</v>
      </c>
      <c r="RTG46" s="710">
        <v>0</v>
      </c>
      <c r="RTH46" s="710" t="s">
        <v>82</v>
      </c>
      <c r="RTI46" s="710">
        <v>0</v>
      </c>
      <c r="RTJ46" s="710" t="s">
        <v>82</v>
      </c>
      <c r="RTK46" s="710">
        <v>0</v>
      </c>
      <c r="RTL46" s="710" t="s">
        <v>82</v>
      </c>
      <c r="RTM46" s="710">
        <v>0</v>
      </c>
      <c r="RTN46" s="710" t="s">
        <v>82</v>
      </c>
      <c r="RTO46" s="710">
        <v>0</v>
      </c>
      <c r="RTP46" s="710" t="s">
        <v>82</v>
      </c>
      <c r="RTQ46" s="710">
        <v>0</v>
      </c>
      <c r="RTR46" s="710" t="s">
        <v>82</v>
      </c>
      <c r="RTS46" s="710">
        <v>0</v>
      </c>
      <c r="RTT46" s="710" t="s">
        <v>82</v>
      </c>
      <c r="RTU46" s="710">
        <v>0</v>
      </c>
      <c r="RTV46" s="710" t="s">
        <v>82</v>
      </c>
      <c r="RTW46" s="710">
        <v>0</v>
      </c>
      <c r="RTX46" s="710" t="s">
        <v>82</v>
      </c>
      <c r="RTY46" s="710">
        <v>0</v>
      </c>
      <c r="RTZ46" s="710" t="s">
        <v>82</v>
      </c>
      <c r="RUA46" s="710">
        <v>0</v>
      </c>
      <c r="RUB46" s="710" t="s">
        <v>82</v>
      </c>
      <c r="RUC46" s="710">
        <v>0</v>
      </c>
      <c r="RUD46" s="710" t="s">
        <v>82</v>
      </c>
      <c r="RUE46" s="710">
        <v>0</v>
      </c>
      <c r="RUF46" s="710" t="s">
        <v>82</v>
      </c>
      <c r="RUG46" s="710">
        <v>0</v>
      </c>
      <c r="RUH46" s="710" t="s">
        <v>82</v>
      </c>
      <c r="RUI46" s="710">
        <v>0</v>
      </c>
      <c r="RUJ46" s="710" t="s">
        <v>82</v>
      </c>
      <c r="RUK46" s="710">
        <v>0</v>
      </c>
      <c r="RUL46" s="710" t="s">
        <v>82</v>
      </c>
      <c r="RUM46" s="710">
        <v>0</v>
      </c>
      <c r="RUN46" s="710" t="s">
        <v>82</v>
      </c>
      <c r="RUO46" s="710">
        <v>0</v>
      </c>
      <c r="RUP46" s="710" t="s">
        <v>82</v>
      </c>
      <c r="RUQ46" s="710">
        <v>0</v>
      </c>
      <c r="RUR46" s="710" t="s">
        <v>82</v>
      </c>
      <c r="RUS46" s="710">
        <v>0</v>
      </c>
      <c r="RUT46" s="710" t="s">
        <v>82</v>
      </c>
      <c r="RUU46" s="710">
        <v>0</v>
      </c>
      <c r="RUV46" s="710" t="s">
        <v>82</v>
      </c>
      <c r="RUW46" s="710">
        <v>0</v>
      </c>
      <c r="RUX46" s="710" t="s">
        <v>82</v>
      </c>
      <c r="RUY46" s="710">
        <v>0</v>
      </c>
      <c r="RUZ46" s="710" t="s">
        <v>82</v>
      </c>
      <c r="RVA46" s="710">
        <v>0</v>
      </c>
      <c r="RVB46" s="710" t="s">
        <v>82</v>
      </c>
      <c r="RVC46" s="710">
        <v>0</v>
      </c>
      <c r="RVD46" s="710" t="s">
        <v>82</v>
      </c>
      <c r="RVE46" s="710">
        <v>0</v>
      </c>
      <c r="RVF46" s="710" t="s">
        <v>82</v>
      </c>
      <c r="RVG46" s="710">
        <v>0</v>
      </c>
      <c r="RVH46" s="710" t="s">
        <v>82</v>
      </c>
      <c r="RVI46" s="710">
        <v>0</v>
      </c>
      <c r="RVJ46" s="710" t="s">
        <v>82</v>
      </c>
      <c r="RVK46" s="710">
        <v>0</v>
      </c>
      <c r="RVL46" s="710" t="s">
        <v>82</v>
      </c>
      <c r="RVM46" s="710">
        <v>0</v>
      </c>
      <c r="RVN46" s="710" t="s">
        <v>82</v>
      </c>
      <c r="RVO46" s="710">
        <v>0</v>
      </c>
      <c r="RVP46" s="710" t="s">
        <v>82</v>
      </c>
      <c r="RVQ46" s="710">
        <v>0</v>
      </c>
      <c r="RVR46" s="710" t="s">
        <v>82</v>
      </c>
      <c r="RVS46" s="710">
        <v>0</v>
      </c>
      <c r="RVT46" s="710" t="s">
        <v>82</v>
      </c>
      <c r="RVU46" s="710">
        <v>0</v>
      </c>
      <c r="RVV46" s="710" t="s">
        <v>82</v>
      </c>
      <c r="RVW46" s="710">
        <v>0</v>
      </c>
      <c r="RVX46" s="710" t="s">
        <v>82</v>
      </c>
      <c r="RVY46" s="710">
        <v>0</v>
      </c>
      <c r="RVZ46" s="710" t="s">
        <v>82</v>
      </c>
      <c r="RWA46" s="710">
        <v>0</v>
      </c>
      <c r="RWB46" s="710" t="s">
        <v>82</v>
      </c>
      <c r="RWC46" s="710">
        <v>0</v>
      </c>
      <c r="RWD46" s="710" t="s">
        <v>82</v>
      </c>
      <c r="RWE46" s="710">
        <v>0</v>
      </c>
      <c r="RWF46" s="710" t="s">
        <v>82</v>
      </c>
      <c r="RWG46" s="710">
        <v>0</v>
      </c>
      <c r="RWH46" s="710" t="s">
        <v>82</v>
      </c>
      <c r="RWI46" s="710">
        <v>0</v>
      </c>
      <c r="RWJ46" s="710" t="s">
        <v>82</v>
      </c>
      <c r="RWK46" s="710">
        <v>0</v>
      </c>
      <c r="RWL46" s="710" t="s">
        <v>82</v>
      </c>
      <c r="RWM46" s="710">
        <v>0</v>
      </c>
      <c r="RWN46" s="710" t="s">
        <v>82</v>
      </c>
      <c r="RWO46" s="710">
        <v>0</v>
      </c>
      <c r="RWP46" s="710" t="s">
        <v>82</v>
      </c>
      <c r="RWQ46" s="710">
        <v>0</v>
      </c>
      <c r="RWR46" s="710" t="s">
        <v>82</v>
      </c>
      <c r="RWS46" s="710">
        <v>0</v>
      </c>
      <c r="RWT46" s="710" t="s">
        <v>82</v>
      </c>
      <c r="RWU46" s="710">
        <v>0</v>
      </c>
      <c r="RWV46" s="710" t="s">
        <v>82</v>
      </c>
      <c r="RWW46" s="710">
        <v>0</v>
      </c>
      <c r="RWX46" s="710" t="s">
        <v>82</v>
      </c>
      <c r="RWY46" s="710">
        <v>0</v>
      </c>
      <c r="RWZ46" s="710" t="s">
        <v>82</v>
      </c>
      <c r="RXA46" s="710">
        <v>0</v>
      </c>
      <c r="RXB46" s="710" t="s">
        <v>82</v>
      </c>
      <c r="RXC46" s="710">
        <v>0</v>
      </c>
      <c r="RXD46" s="710" t="s">
        <v>82</v>
      </c>
      <c r="RXE46" s="710">
        <v>0</v>
      </c>
      <c r="RXF46" s="710" t="s">
        <v>82</v>
      </c>
      <c r="RXG46" s="710">
        <v>0</v>
      </c>
      <c r="RXH46" s="710" t="s">
        <v>82</v>
      </c>
      <c r="RXI46" s="710">
        <v>0</v>
      </c>
      <c r="RXJ46" s="710" t="s">
        <v>82</v>
      </c>
      <c r="RXK46" s="710">
        <v>0</v>
      </c>
      <c r="RXL46" s="710" t="s">
        <v>82</v>
      </c>
      <c r="RXM46" s="710">
        <v>0</v>
      </c>
      <c r="RXN46" s="710" t="s">
        <v>82</v>
      </c>
      <c r="RXO46" s="710">
        <v>0</v>
      </c>
      <c r="RXP46" s="710" t="s">
        <v>82</v>
      </c>
      <c r="RXQ46" s="710">
        <v>0</v>
      </c>
      <c r="RXR46" s="710" t="s">
        <v>82</v>
      </c>
      <c r="RXS46" s="710">
        <v>0</v>
      </c>
      <c r="RXT46" s="710" t="s">
        <v>82</v>
      </c>
      <c r="RXU46" s="710">
        <v>0</v>
      </c>
      <c r="RXV46" s="710" t="s">
        <v>82</v>
      </c>
      <c r="RXW46" s="710">
        <v>0</v>
      </c>
      <c r="RXX46" s="710" t="s">
        <v>82</v>
      </c>
      <c r="RXY46" s="710">
        <v>0</v>
      </c>
      <c r="RXZ46" s="710" t="s">
        <v>82</v>
      </c>
      <c r="RYA46" s="710">
        <v>0</v>
      </c>
      <c r="RYB46" s="710" t="s">
        <v>82</v>
      </c>
      <c r="RYC46" s="710">
        <v>0</v>
      </c>
      <c r="RYD46" s="710" t="s">
        <v>82</v>
      </c>
      <c r="RYE46" s="710">
        <v>0</v>
      </c>
      <c r="RYF46" s="710" t="s">
        <v>82</v>
      </c>
      <c r="RYG46" s="710">
        <v>0</v>
      </c>
      <c r="RYH46" s="710" t="s">
        <v>82</v>
      </c>
      <c r="RYI46" s="710">
        <v>0</v>
      </c>
      <c r="RYJ46" s="710" t="s">
        <v>82</v>
      </c>
      <c r="RYK46" s="710">
        <v>0</v>
      </c>
      <c r="RYL46" s="710" t="s">
        <v>82</v>
      </c>
      <c r="RYM46" s="710">
        <v>0</v>
      </c>
      <c r="RYN46" s="710" t="s">
        <v>82</v>
      </c>
      <c r="RYO46" s="710">
        <v>0</v>
      </c>
      <c r="RYP46" s="710" t="s">
        <v>82</v>
      </c>
      <c r="RYQ46" s="710">
        <v>0</v>
      </c>
      <c r="RYR46" s="710" t="s">
        <v>82</v>
      </c>
      <c r="RYS46" s="710">
        <v>0</v>
      </c>
      <c r="RYT46" s="710" t="s">
        <v>82</v>
      </c>
      <c r="RYU46" s="710">
        <v>0</v>
      </c>
      <c r="RYV46" s="710" t="s">
        <v>82</v>
      </c>
      <c r="RYW46" s="710">
        <v>0</v>
      </c>
      <c r="RYX46" s="710" t="s">
        <v>82</v>
      </c>
      <c r="RYY46" s="710">
        <v>0</v>
      </c>
      <c r="RYZ46" s="710" t="s">
        <v>82</v>
      </c>
      <c r="RZA46" s="710">
        <v>0</v>
      </c>
      <c r="RZB46" s="710" t="s">
        <v>82</v>
      </c>
      <c r="RZC46" s="710">
        <v>0</v>
      </c>
      <c r="RZD46" s="710" t="s">
        <v>82</v>
      </c>
      <c r="RZE46" s="710">
        <v>0</v>
      </c>
      <c r="RZF46" s="710" t="s">
        <v>82</v>
      </c>
      <c r="RZG46" s="710">
        <v>0</v>
      </c>
      <c r="RZH46" s="710" t="s">
        <v>82</v>
      </c>
      <c r="RZI46" s="710">
        <v>0</v>
      </c>
      <c r="RZJ46" s="710" t="s">
        <v>82</v>
      </c>
      <c r="RZK46" s="710">
        <v>0</v>
      </c>
      <c r="RZL46" s="710" t="s">
        <v>82</v>
      </c>
      <c r="RZM46" s="710">
        <v>0</v>
      </c>
      <c r="RZN46" s="710" t="s">
        <v>82</v>
      </c>
      <c r="RZO46" s="710">
        <v>0</v>
      </c>
      <c r="RZP46" s="710" t="s">
        <v>82</v>
      </c>
      <c r="RZQ46" s="710">
        <v>0</v>
      </c>
      <c r="RZR46" s="710" t="s">
        <v>82</v>
      </c>
      <c r="RZS46" s="710">
        <v>0</v>
      </c>
      <c r="RZT46" s="710" t="s">
        <v>82</v>
      </c>
      <c r="RZU46" s="710">
        <v>0</v>
      </c>
      <c r="RZV46" s="710" t="s">
        <v>82</v>
      </c>
      <c r="RZW46" s="710">
        <v>0</v>
      </c>
      <c r="RZX46" s="710" t="s">
        <v>82</v>
      </c>
      <c r="RZY46" s="710">
        <v>0</v>
      </c>
      <c r="RZZ46" s="710" t="s">
        <v>82</v>
      </c>
      <c r="SAA46" s="710">
        <v>0</v>
      </c>
      <c r="SAB46" s="710" t="s">
        <v>82</v>
      </c>
      <c r="SAC46" s="710">
        <v>0</v>
      </c>
      <c r="SAD46" s="710" t="s">
        <v>82</v>
      </c>
      <c r="SAE46" s="710">
        <v>0</v>
      </c>
      <c r="SAF46" s="710" t="s">
        <v>82</v>
      </c>
      <c r="SAG46" s="710">
        <v>0</v>
      </c>
      <c r="SAH46" s="710" t="s">
        <v>82</v>
      </c>
      <c r="SAI46" s="710">
        <v>0</v>
      </c>
      <c r="SAJ46" s="710" t="s">
        <v>82</v>
      </c>
      <c r="SAK46" s="710">
        <v>0</v>
      </c>
      <c r="SAL46" s="710" t="s">
        <v>82</v>
      </c>
      <c r="SAM46" s="710">
        <v>0</v>
      </c>
      <c r="SAN46" s="710" t="s">
        <v>82</v>
      </c>
      <c r="SAO46" s="710">
        <v>0</v>
      </c>
      <c r="SAP46" s="710" t="s">
        <v>82</v>
      </c>
      <c r="SAQ46" s="710">
        <v>0</v>
      </c>
      <c r="SAR46" s="710" t="s">
        <v>82</v>
      </c>
      <c r="SAS46" s="710">
        <v>0</v>
      </c>
      <c r="SAT46" s="710" t="s">
        <v>82</v>
      </c>
      <c r="SAU46" s="710">
        <v>0</v>
      </c>
      <c r="SAV46" s="710" t="s">
        <v>82</v>
      </c>
      <c r="SAW46" s="710">
        <v>0</v>
      </c>
      <c r="SAX46" s="710" t="s">
        <v>82</v>
      </c>
      <c r="SAY46" s="710">
        <v>0</v>
      </c>
      <c r="SAZ46" s="710" t="s">
        <v>82</v>
      </c>
      <c r="SBA46" s="710">
        <v>0</v>
      </c>
      <c r="SBB46" s="710" t="s">
        <v>82</v>
      </c>
      <c r="SBC46" s="710">
        <v>0</v>
      </c>
      <c r="SBD46" s="710" t="s">
        <v>82</v>
      </c>
      <c r="SBE46" s="710">
        <v>0</v>
      </c>
      <c r="SBF46" s="710" t="s">
        <v>82</v>
      </c>
      <c r="SBG46" s="710">
        <v>0</v>
      </c>
      <c r="SBH46" s="710" t="s">
        <v>82</v>
      </c>
      <c r="SBI46" s="710">
        <v>0</v>
      </c>
      <c r="SBJ46" s="710" t="s">
        <v>82</v>
      </c>
      <c r="SBK46" s="710">
        <v>0</v>
      </c>
      <c r="SBL46" s="710" t="s">
        <v>82</v>
      </c>
      <c r="SBM46" s="710">
        <v>0</v>
      </c>
      <c r="SBN46" s="710" t="s">
        <v>82</v>
      </c>
      <c r="SBO46" s="710">
        <v>0</v>
      </c>
      <c r="SBP46" s="710" t="s">
        <v>82</v>
      </c>
      <c r="SBQ46" s="710">
        <v>0</v>
      </c>
      <c r="SBR46" s="710" t="s">
        <v>82</v>
      </c>
      <c r="SBS46" s="710">
        <v>0</v>
      </c>
      <c r="SBT46" s="710" t="s">
        <v>82</v>
      </c>
      <c r="SBU46" s="710">
        <v>0</v>
      </c>
      <c r="SBV46" s="710" t="s">
        <v>82</v>
      </c>
      <c r="SBW46" s="710">
        <v>0</v>
      </c>
      <c r="SBX46" s="710" t="s">
        <v>82</v>
      </c>
      <c r="SBY46" s="710">
        <v>0</v>
      </c>
      <c r="SBZ46" s="710" t="s">
        <v>82</v>
      </c>
      <c r="SCA46" s="710">
        <v>0</v>
      </c>
      <c r="SCB46" s="710" t="s">
        <v>82</v>
      </c>
      <c r="SCC46" s="710">
        <v>0</v>
      </c>
      <c r="SCD46" s="710" t="s">
        <v>82</v>
      </c>
      <c r="SCE46" s="710">
        <v>0</v>
      </c>
      <c r="SCF46" s="710" t="s">
        <v>82</v>
      </c>
      <c r="SCG46" s="710">
        <v>0</v>
      </c>
      <c r="SCH46" s="710" t="s">
        <v>82</v>
      </c>
      <c r="SCI46" s="710">
        <v>0</v>
      </c>
      <c r="SCJ46" s="710" t="s">
        <v>82</v>
      </c>
      <c r="SCK46" s="710">
        <v>0</v>
      </c>
      <c r="SCL46" s="710" t="s">
        <v>82</v>
      </c>
      <c r="SCM46" s="710">
        <v>0</v>
      </c>
      <c r="SCN46" s="710" t="s">
        <v>82</v>
      </c>
      <c r="SCO46" s="710">
        <v>0</v>
      </c>
      <c r="SCP46" s="710" t="s">
        <v>82</v>
      </c>
      <c r="SCQ46" s="710">
        <v>0</v>
      </c>
      <c r="SCR46" s="710" t="s">
        <v>82</v>
      </c>
      <c r="SCS46" s="710">
        <v>0</v>
      </c>
      <c r="SCT46" s="710" t="s">
        <v>82</v>
      </c>
      <c r="SCU46" s="710">
        <v>0</v>
      </c>
      <c r="SCV46" s="710" t="s">
        <v>82</v>
      </c>
      <c r="SCW46" s="710">
        <v>0</v>
      </c>
      <c r="SCX46" s="710" t="s">
        <v>82</v>
      </c>
      <c r="SCY46" s="710">
        <v>0</v>
      </c>
      <c r="SCZ46" s="710" t="s">
        <v>82</v>
      </c>
      <c r="SDA46" s="710">
        <v>0</v>
      </c>
      <c r="SDB46" s="710" t="s">
        <v>82</v>
      </c>
      <c r="SDC46" s="710">
        <v>0</v>
      </c>
      <c r="SDD46" s="710" t="s">
        <v>82</v>
      </c>
      <c r="SDE46" s="710">
        <v>0</v>
      </c>
      <c r="SDF46" s="710" t="s">
        <v>82</v>
      </c>
      <c r="SDG46" s="710">
        <v>0</v>
      </c>
      <c r="SDH46" s="710" t="s">
        <v>82</v>
      </c>
      <c r="SDI46" s="710">
        <v>0</v>
      </c>
      <c r="SDJ46" s="710" t="s">
        <v>82</v>
      </c>
      <c r="SDK46" s="710">
        <v>0</v>
      </c>
      <c r="SDL46" s="710" t="s">
        <v>82</v>
      </c>
      <c r="SDM46" s="710">
        <v>0</v>
      </c>
      <c r="SDN46" s="710" t="s">
        <v>82</v>
      </c>
      <c r="SDO46" s="710">
        <v>0</v>
      </c>
      <c r="SDP46" s="710" t="s">
        <v>82</v>
      </c>
      <c r="SDQ46" s="710">
        <v>0</v>
      </c>
      <c r="SDR46" s="710" t="s">
        <v>82</v>
      </c>
      <c r="SDS46" s="710">
        <v>0</v>
      </c>
      <c r="SDT46" s="710" t="s">
        <v>82</v>
      </c>
      <c r="SDU46" s="710">
        <v>0</v>
      </c>
      <c r="SDV46" s="710" t="s">
        <v>82</v>
      </c>
      <c r="SDW46" s="710">
        <v>0</v>
      </c>
      <c r="SDX46" s="710" t="s">
        <v>82</v>
      </c>
      <c r="SDY46" s="710">
        <v>0</v>
      </c>
      <c r="SDZ46" s="710" t="s">
        <v>82</v>
      </c>
      <c r="SEA46" s="710">
        <v>0</v>
      </c>
      <c r="SEB46" s="710" t="s">
        <v>82</v>
      </c>
      <c r="SEC46" s="710">
        <v>0</v>
      </c>
      <c r="SED46" s="710" t="s">
        <v>82</v>
      </c>
      <c r="SEE46" s="710">
        <v>0</v>
      </c>
      <c r="SEF46" s="710" t="s">
        <v>82</v>
      </c>
      <c r="SEG46" s="710">
        <v>0</v>
      </c>
      <c r="SEH46" s="710" t="s">
        <v>82</v>
      </c>
      <c r="SEI46" s="710">
        <v>0</v>
      </c>
      <c r="SEJ46" s="710" t="s">
        <v>82</v>
      </c>
      <c r="SEK46" s="710">
        <v>0</v>
      </c>
      <c r="SEL46" s="710" t="s">
        <v>82</v>
      </c>
      <c r="SEM46" s="710">
        <v>0</v>
      </c>
      <c r="SEN46" s="710" t="s">
        <v>82</v>
      </c>
      <c r="SEO46" s="710">
        <v>0</v>
      </c>
      <c r="SEP46" s="710" t="s">
        <v>82</v>
      </c>
      <c r="SEQ46" s="710">
        <v>0</v>
      </c>
      <c r="SER46" s="710" t="s">
        <v>82</v>
      </c>
      <c r="SES46" s="710">
        <v>0</v>
      </c>
      <c r="SET46" s="710" t="s">
        <v>82</v>
      </c>
      <c r="SEU46" s="710">
        <v>0</v>
      </c>
      <c r="SEV46" s="710" t="s">
        <v>82</v>
      </c>
      <c r="SEW46" s="710">
        <v>0</v>
      </c>
      <c r="SEX46" s="710" t="s">
        <v>82</v>
      </c>
      <c r="SEY46" s="710">
        <v>0</v>
      </c>
      <c r="SEZ46" s="710" t="s">
        <v>82</v>
      </c>
      <c r="SFA46" s="710">
        <v>0</v>
      </c>
      <c r="SFB46" s="710" t="s">
        <v>82</v>
      </c>
      <c r="SFC46" s="710">
        <v>0</v>
      </c>
      <c r="SFD46" s="710" t="s">
        <v>82</v>
      </c>
      <c r="SFE46" s="710">
        <v>0</v>
      </c>
      <c r="SFF46" s="710" t="s">
        <v>82</v>
      </c>
      <c r="SFG46" s="710">
        <v>0</v>
      </c>
      <c r="SFH46" s="710" t="s">
        <v>82</v>
      </c>
      <c r="SFI46" s="710">
        <v>0</v>
      </c>
      <c r="SFJ46" s="710" t="s">
        <v>82</v>
      </c>
      <c r="SFK46" s="710">
        <v>0</v>
      </c>
      <c r="SFL46" s="710" t="s">
        <v>82</v>
      </c>
      <c r="SFM46" s="710">
        <v>0</v>
      </c>
      <c r="SFN46" s="710" t="s">
        <v>82</v>
      </c>
      <c r="SFO46" s="710">
        <v>0</v>
      </c>
      <c r="SFP46" s="710" t="s">
        <v>82</v>
      </c>
      <c r="SFQ46" s="710">
        <v>0</v>
      </c>
      <c r="SFR46" s="710" t="s">
        <v>82</v>
      </c>
      <c r="SFS46" s="710">
        <v>0</v>
      </c>
      <c r="SFT46" s="710" t="s">
        <v>82</v>
      </c>
      <c r="SFU46" s="710">
        <v>0</v>
      </c>
      <c r="SFV46" s="710" t="s">
        <v>82</v>
      </c>
      <c r="SFW46" s="710">
        <v>0</v>
      </c>
      <c r="SFX46" s="710" t="s">
        <v>82</v>
      </c>
      <c r="SFY46" s="710">
        <v>0</v>
      </c>
      <c r="SFZ46" s="710" t="s">
        <v>82</v>
      </c>
      <c r="SGA46" s="710">
        <v>0</v>
      </c>
      <c r="SGB46" s="710" t="s">
        <v>82</v>
      </c>
      <c r="SGC46" s="710">
        <v>0</v>
      </c>
      <c r="SGD46" s="710" t="s">
        <v>82</v>
      </c>
      <c r="SGE46" s="710">
        <v>0</v>
      </c>
      <c r="SGF46" s="710" t="s">
        <v>82</v>
      </c>
      <c r="SGG46" s="710">
        <v>0</v>
      </c>
      <c r="SGH46" s="710" t="s">
        <v>82</v>
      </c>
      <c r="SGI46" s="710">
        <v>0</v>
      </c>
      <c r="SGJ46" s="710" t="s">
        <v>82</v>
      </c>
      <c r="SGK46" s="710">
        <v>0</v>
      </c>
      <c r="SGL46" s="710" t="s">
        <v>82</v>
      </c>
      <c r="SGM46" s="710">
        <v>0</v>
      </c>
      <c r="SGN46" s="710" t="s">
        <v>82</v>
      </c>
      <c r="SGO46" s="710">
        <v>0</v>
      </c>
      <c r="SGP46" s="710" t="s">
        <v>82</v>
      </c>
      <c r="SGQ46" s="710">
        <v>0</v>
      </c>
      <c r="SGR46" s="710" t="s">
        <v>82</v>
      </c>
      <c r="SGS46" s="710">
        <v>0</v>
      </c>
      <c r="SGT46" s="710" t="s">
        <v>82</v>
      </c>
      <c r="SGU46" s="710">
        <v>0</v>
      </c>
      <c r="SGV46" s="710" t="s">
        <v>82</v>
      </c>
      <c r="SGW46" s="710">
        <v>0</v>
      </c>
      <c r="SGX46" s="710" t="s">
        <v>82</v>
      </c>
      <c r="SGY46" s="710">
        <v>0</v>
      </c>
      <c r="SGZ46" s="710" t="s">
        <v>82</v>
      </c>
      <c r="SHA46" s="710">
        <v>0</v>
      </c>
      <c r="SHB46" s="710" t="s">
        <v>82</v>
      </c>
      <c r="SHC46" s="710">
        <v>0</v>
      </c>
      <c r="SHD46" s="710" t="s">
        <v>82</v>
      </c>
      <c r="SHE46" s="710">
        <v>0</v>
      </c>
      <c r="SHF46" s="710" t="s">
        <v>82</v>
      </c>
      <c r="SHG46" s="710">
        <v>0</v>
      </c>
      <c r="SHH46" s="710" t="s">
        <v>82</v>
      </c>
      <c r="SHI46" s="710">
        <v>0</v>
      </c>
      <c r="SHJ46" s="710" t="s">
        <v>82</v>
      </c>
      <c r="SHK46" s="710">
        <v>0</v>
      </c>
      <c r="SHL46" s="710" t="s">
        <v>82</v>
      </c>
      <c r="SHM46" s="710">
        <v>0</v>
      </c>
      <c r="SHN46" s="710" t="s">
        <v>82</v>
      </c>
      <c r="SHO46" s="710">
        <v>0</v>
      </c>
      <c r="SHP46" s="710" t="s">
        <v>82</v>
      </c>
      <c r="SHQ46" s="710">
        <v>0</v>
      </c>
      <c r="SHR46" s="710" t="s">
        <v>82</v>
      </c>
      <c r="SHS46" s="710">
        <v>0</v>
      </c>
      <c r="SHT46" s="710" t="s">
        <v>82</v>
      </c>
      <c r="SHU46" s="710">
        <v>0</v>
      </c>
      <c r="SHV46" s="710" t="s">
        <v>82</v>
      </c>
      <c r="SHW46" s="710">
        <v>0</v>
      </c>
      <c r="SHX46" s="710" t="s">
        <v>82</v>
      </c>
      <c r="SHY46" s="710">
        <v>0</v>
      </c>
      <c r="SHZ46" s="710" t="s">
        <v>82</v>
      </c>
      <c r="SIA46" s="710">
        <v>0</v>
      </c>
      <c r="SIB46" s="710" t="s">
        <v>82</v>
      </c>
      <c r="SIC46" s="710">
        <v>0</v>
      </c>
      <c r="SID46" s="710" t="s">
        <v>82</v>
      </c>
      <c r="SIE46" s="710">
        <v>0</v>
      </c>
      <c r="SIF46" s="710" t="s">
        <v>82</v>
      </c>
      <c r="SIG46" s="710">
        <v>0</v>
      </c>
      <c r="SIH46" s="710" t="s">
        <v>82</v>
      </c>
      <c r="SII46" s="710">
        <v>0</v>
      </c>
      <c r="SIJ46" s="710" t="s">
        <v>82</v>
      </c>
      <c r="SIK46" s="710">
        <v>0</v>
      </c>
      <c r="SIL46" s="710" t="s">
        <v>82</v>
      </c>
      <c r="SIM46" s="710">
        <v>0</v>
      </c>
      <c r="SIN46" s="710" t="s">
        <v>82</v>
      </c>
      <c r="SIO46" s="710">
        <v>0</v>
      </c>
      <c r="SIP46" s="710" t="s">
        <v>82</v>
      </c>
      <c r="SIQ46" s="710">
        <v>0</v>
      </c>
      <c r="SIR46" s="710" t="s">
        <v>82</v>
      </c>
      <c r="SIS46" s="710">
        <v>0</v>
      </c>
      <c r="SIT46" s="710" t="s">
        <v>82</v>
      </c>
      <c r="SIU46" s="710">
        <v>0</v>
      </c>
      <c r="SIV46" s="710" t="s">
        <v>82</v>
      </c>
      <c r="SIW46" s="710">
        <v>0</v>
      </c>
      <c r="SIX46" s="710" t="s">
        <v>82</v>
      </c>
      <c r="SIY46" s="710">
        <v>0</v>
      </c>
      <c r="SIZ46" s="710" t="s">
        <v>82</v>
      </c>
      <c r="SJA46" s="710">
        <v>0</v>
      </c>
      <c r="SJB46" s="710" t="s">
        <v>82</v>
      </c>
      <c r="SJC46" s="710">
        <v>0</v>
      </c>
      <c r="SJD46" s="710" t="s">
        <v>82</v>
      </c>
      <c r="SJE46" s="710">
        <v>0</v>
      </c>
      <c r="SJF46" s="710" t="s">
        <v>82</v>
      </c>
      <c r="SJG46" s="710">
        <v>0</v>
      </c>
      <c r="SJH46" s="710" t="s">
        <v>82</v>
      </c>
      <c r="SJI46" s="710">
        <v>0</v>
      </c>
      <c r="SJJ46" s="710" t="s">
        <v>82</v>
      </c>
      <c r="SJK46" s="710">
        <v>0</v>
      </c>
      <c r="SJL46" s="710" t="s">
        <v>82</v>
      </c>
      <c r="SJM46" s="710">
        <v>0</v>
      </c>
      <c r="SJN46" s="710" t="s">
        <v>82</v>
      </c>
      <c r="SJO46" s="710">
        <v>0</v>
      </c>
      <c r="SJP46" s="710" t="s">
        <v>82</v>
      </c>
      <c r="SJQ46" s="710">
        <v>0</v>
      </c>
      <c r="SJR46" s="710" t="s">
        <v>82</v>
      </c>
      <c r="SJS46" s="710">
        <v>0</v>
      </c>
      <c r="SJT46" s="710" t="s">
        <v>82</v>
      </c>
      <c r="SJU46" s="710">
        <v>0</v>
      </c>
      <c r="SJV46" s="710" t="s">
        <v>82</v>
      </c>
      <c r="SJW46" s="710">
        <v>0</v>
      </c>
      <c r="SJX46" s="710" t="s">
        <v>82</v>
      </c>
      <c r="SJY46" s="710">
        <v>0</v>
      </c>
      <c r="SJZ46" s="710" t="s">
        <v>82</v>
      </c>
      <c r="SKA46" s="710">
        <v>0</v>
      </c>
      <c r="SKB46" s="710" t="s">
        <v>82</v>
      </c>
      <c r="SKC46" s="710">
        <v>0</v>
      </c>
      <c r="SKD46" s="710" t="s">
        <v>82</v>
      </c>
      <c r="SKE46" s="710">
        <v>0</v>
      </c>
      <c r="SKF46" s="710" t="s">
        <v>82</v>
      </c>
      <c r="SKG46" s="710">
        <v>0</v>
      </c>
      <c r="SKH46" s="710" t="s">
        <v>82</v>
      </c>
      <c r="SKI46" s="710">
        <v>0</v>
      </c>
      <c r="SKJ46" s="710" t="s">
        <v>82</v>
      </c>
      <c r="SKK46" s="710">
        <v>0</v>
      </c>
      <c r="SKL46" s="710" t="s">
        <v>82</v>
      </c>
      <c r="SKM46" s="710">
        <v>0</v>
      </c>
      <c r="SKN46" s="710" t="s">
        <v>82</v>
      </c>
      <c r="SKO46" s="710">
        <v>0</v>
      </c>
      <c r="SKP46" s="710" t="s">
        <v>82</v>
      </c>
      <c r="SKQ46" s="710">
        <v>0</v>
      </c>
      <c r="SKR46" s="710" t="s">
        <v>82</v>
      </c>
      <c r="SKS46" s="710">
        <v>0</v>
      </c>
      <c r="SKT46" s="710" t="s">
        <v>82</v>
      </c>
      <c r="SKU46" s="710">
        <v>0</v>
      </c>
      <c r="SKV46" s="710" t="s">
        <v>82</v>
      </c>
      <c r="SKW46" s="710">
        <v>0</v>
      </c>
      <c r="SKX46" s="710" t="s">
        <v>82</v>
      </c>
      <c r="SKY46" s="710">
        <v>0</v>
      </c>
      <c r="SKZ46" s="710" t="s">
        <v>82</v>
      </c>
      <c r="SLA46" s="710">
        <v>0</v>
      </c>
      <c r="SLB46" s="710" t="s">
        <v>82</v>
      </c>
      <c r="SLC46" s="710">
        <v>0</v>
      </c>
      <c r="SLD46" s="710" t="s">
        <v>82</v>
      </c>
      <c r="SLE46" s="710">
        <v>0</v>
      </c>
      <c r="SLF46" s="710" t="s">
        <v>82</v>
      </c>
      <c r="SLG46" s="710">
        <v>0</v>
      </c>
      <c r="SLH46" s="710" t="s">
        <v>82</v>
      </c>
      <c r="SLI46" s="710">
        <v>0</v>
      </c>
      <c r="SLJ46" s="710" t="s">
        <v>82</v>
      </c>
      <c r="SLK46" s="710">
        <v>0</v>
      </c>
      <c r="SLL46" s="710" t="s">
        <v>82</v>
      </c>
      <c r="SLM46" s="710">
        <v>0</v>
      </c>
      <c r="SLN46" s="710" t="s">
        <v>82</v>
      </c>
      <c r="SLO46" s="710">
        <v>0</v>
      </c>
      <c r="SLP46" s="710" t="s">
        <v>82</v>
      </c>
      <c r="SLQ46" s="710">
        <v>0</v>
      </c>
      <c r="SLR46" s="710" t="s">
        <v>82</v>
      </c>
      <c r="SLS46" s="710">
        <v>0</v>
      </c>
      <c r="SLT46" s="710" t="s">
        <v>82</v>
      </c>
      <c r="SLU46" s="710">
        <v>0</v>
      </c>
      <c r="SLV46" s="710" t="s">
        <v>82</v>
      </c>
      <c r="SLW46" s="710">
        <v>0</v>
      </c>
      <c r="SLX46" s="710" t="s">
        <v>82</v>
      </c>
      <c r="SLY46" s="710">
        <v>0</v>
      </c>
      <c r="SLZ46" s="710" t="s">
        <v>82</v>
      </c>
      <c r="SMA46" s="710">
        <v>0</v>
      </c>
      <c r="SMB46" s="710" t="s">
        <v>82</v>
      </c>
      <c r="SMC46" s="710">
        <v>0</v>
      </c>
      <c r="SMD46" s="710" t="s">
        <v>82</v>
      </c>
      <c r="SME46" s="710">
        <v>0</v>
      </c>
      <c r="SMF46" s="710" t="s">
        <v>82</v>
      </c>
      <c r="SMG46" s="710">
        <v>0</v>
      </c>
      <c r="SMH46" s="710" t="s">
        <v>82</v>
      </c>
      <c r="SMI46" s="710">
        <v>0</v>
      </c>
      <c r="SMJ46" s="710" t="s">
        <v>82</v>
      </c>
      <c r="SMK46" s="710">
        <v>0</v>
      </c>
      <c r="SML46" s="710" t="s">
        <v>82</v>
      </c>
      <c r="SMM46" s="710">
        <v>0</v>
      </c>
      <c r="SMN46" s="710" t="s">
        <v>82</v>
      </c>
      <c r="SMO46" s="710">
        <v>0</v>
      </c>
      <c r="SMP46" s="710" t="s">
        <v>82</v>
      </c>
      <c r="SMQ46" s="710">
        <v>0</v>
      </c>
      <c r="SMR46" s="710" t="s">
        <v>82</v>
      </c>
      <c r="SMS46" s="710">
        <v>0</v>
      </c>
      <c r="SMT46" s="710" t="s">
        <v>82</v>
      </c>
      <c r="SMU46" s="710">
        <v>0</v>
      </c>
      <c r="SMV46" s="710" t="s">
        <v>82</v>
      </c>
      <c r="SMW46" s="710">
        <v>0</v>
      </c>
      <c r="SMX46" s="710" t="s">
        <v>82</v>
      </c>
      <c r="SMY46" s="710">
        <v>0</v>
      </c>
      <c r="SMZ46" s="710" t="s">
        <v>82</v>
      </c>
      <c r="SNA46" s="710">
        <v>0</v>
      </c>
      <c r="SNB46" s="710" t="s">
        <v>82</v>
      </c>
      <c r="SNC46" s="710">
        <v>0</v>
      </c>
      <c r="SND46" s="710" t="s">
        <v>82</v>
      </c>
      <c r="SNE46" s="710">
        <v>0</v>
      </c>
      <c r="SNF46" s="710" t="s">
        <v>82</v>
      </c>
      <c r="SNG46" s="710">
        <v>0</v>
      </c>
      <c r="SNH46" s="710" t="s">
        <v>82</v>
      </c>
      <c r="SNI46" s="710">
        <v>0</v>
      </c>
      <c r="SNJ46" s="710" t="s">
        <v>82</v>
      </c>
      <c r="SNK46" s="710">
        <v>0</v>
      </c>
      <c r="SNL46" s="710" t="s">
        <v>82</v>
      </c>
      <c r="SNM46" s="710">
        <v>0</v>
      </c>
      <c r="SNN46" s="710" t="s">
        <v>82</v>
      </c>
      <c r="SNO46" s="710">
        <v>0</v>
      </c>
      <c r="SNP46" s="710" t="s">
        <v>82</v>
      </c>
      <c r="SNQ46" s="710">
        <v>0</v>
      </c>
      <c r="SNR46" s="710" t="s">
        <v>82</v>
      </c>
      <c r="SNS46" s="710">
        <v>0</v>
      </c>
      <c r="SNT46" s="710" t="s">
        <v>82</v>
      </c>
      <c r="SNU46" s="710">
        <v>0</v>
      </c>
      <c r="SNV46" s="710" t="s">
        <v>82</v>
      </c>
      <c r="SNW46" s="710">
        <v>0</v>
      </c>
      <c r="SNX46" s="710" t="s">
        <v>82</v>
      </c>
      <c r="SNY46" s="710">
        <v>0</v>
      </c>
      <c r="SNZ46" s="710" t="s">
        <v>82</v>
      </c>
      <c r="SOA46" s="710">
        <v>0</v>
      </c>
      <c r="SOB46" s="710" t="s">
        <v>82</v>
      </c>
      <c r="SOC46" s="710">
        <v>0</v>
      </c>
      <c r="SOD46" s="710" t="s">
        <v>82</v>
      </c>
      <c r="SOE46" s="710">
        <v>0</v>
      </c>
      <c r="SOF46" s="710" t="s">
        <v>82</v>
      </c>
      <c r="SOG46" s="710">
        <v>0</v>
      </c>
      <c r="SOH46" s="710" t="s">
        <v>82</v>
      </c>
      <c r="SOI46" s="710">
        <v>0</v>
      </c>
      <c r="SOJ46" s="710" t="s">
        <v>82</v>
      </c>
      <c r="SOK46" s="710">
        <v>0</v>
      </c>
      <c r="SOL46" s="710" t="s">
        <v>82</v>
      </c>
      <c r="SOM46" s="710">
        <v>0</v>
      </c>
      <c r="SON46" s="710" t="s">
        <v>82</v>
      </c>
      <c r="SOO46" s="710">
        <v>0</v>
      </c>
      <c r="SOP46" s="710" t="s">
        <v>82</v>
      </c>
      <c r="SOQ46" s="710">
        <v>0</v>
      </c>
      <c r="SOR46" s="710" t="s">
        <v>82</v>
      </c>
      <c r="SOS46" s="710">
        <v>0</v>
      </c>
      <c r="SOT46" s="710" t="s">
        <v>82</v>
      </c>
      <c r="SOU46" s="710">
        <v>0</v>
      </c>
      <c r="SOV46" s="710" t="s">
        <v>82</v>
      </c>
      <c r="SOW46" s="710">
        <v>0</v>
      </c>
      <c r="SOX46" s="710" t="s">
        <v>82</v>
      </c>
      <c r="SOY46" s="710">
        <v>0</v>
      </c>
      <c r="SOZ46" s="710" t="s">
        <v>82</v>
      </c>
      <c r="SPA46" s="710">
        <v>0</v>
      </c>
      <c r="SPB46" s="710" t="s">
        <v>82</v>
      </c>
      <c r="SPC46" s="710">
        <v>0</v>
      </c>
      <c r="SPD46" s="710" t="s">
        <v>82</v>
      </c>
      <c r="SPE46" s="710">
        <v>0</v>
      </c>
      <c r="SPF46" s="710" t="s">
        <v>82</v>
      </c>
      <c r="SPG46" s="710">
        <v>0</v>
      </c>
      <c r="SPH46" s="710" t="s">
        <v>82</v>
      </c>
      <c r="SPI46" s="710">
        <v>0</v>
      </c>
      <c r="SPJ46" s="710" t="s">
        <v>82</v>
      </c>
      <c r="SPK46" s="710">
        <v>0</v>
      </c>
      <c r="SPL46" s="710" t="s">
        <v>82</v>
      </c>
      <c r="SPM46" s="710">
        <v>0</v>
      </c>
      <c r="SPN46" s="710" t="s">
        <v>82</v>
      </c>
      <c r="SPO46" s="710">
        <v>0</v>
      </c>
      <c r="SPP46" s="710" t="s">
        <v>82</v>
      </c>
      <c r="SPQ46" s="710">
        <v>0</v>
      </c>
      <c r="SPR46" s="710" t="s">
        <v>82</v>
      </c>
      <c r="SPS46" s="710">
        <v>0</v>
      </c>
      <c r="SPT46" s="710" t="s">
        <v>82</v>
      </c>
      <c r="SPU46" s="710">
        <v>0</v>
      </c>
      <c r="SPV46" s="710" t="s">
        <v>82</v>
      </c>
      <c r="SPW46" s="710">
        <v>0</v>
      </c>
      <c r="SPX46" s="710" t="s">
        <v>82</v>
      </c>
      <c r="SPY46" s="710">
        <v>0</v>
      </c>
      <c r="SPZ46" s="710" t="s">
        <v>82</v>
      </c>
      <c r="SQA46" s="710">
        <v>0</v>
      </c>
      <c r="SQB46" s="710" t="s">
        <v>82</v>
      </c>
      <c r="SQC46" s="710">
        <v>0</v>
      </c>
      <c r="SQD46" s="710" t="s">
        <v>82</v>
      </c>
      <c r="SQE46" s="710">
        <v>0</v>
      </c>
      <c r="SQF46" s="710" t="s">
        <v>82</v>
      </c>
      <c r="SQG46" s="710">
        <v>0</v>
      </c>
      <c r="SQH46" s="710" t="s">
        <v>82</v>
      </c>
      <c r="SQI46" s="710">
        <v>0</v>
      </c>
      <c r="SQJ46" s="710" t="s">
        <v>82</v>
      </c>
      <c r="SQK46" s="710">
        <v>0</v>
      </c>
      <c r="SQL46" s="710" t="s">
        <v>82</v>
      </c>
      <c r="SQM46" s="710">
        <v>0</v>
      </c>
      <c r="SQN46" s="710" t="s">
        <v>82</v>
      </c>
      <c r="SQO46" s="710">
        <v>0</v>
      </c>
      <c r="SQP46" s="710" t="s">
        <v>82</v>
      </c>
      <c r="SQQ46" s="710">
        <v>0</v>
      </c>
      <c r="SQR46" s="710" t="s">
        <v>82</v>
      </c>
      <c r="SQS46" s="710">
        <v>0</v>
      </c>
      <c r="SQT46" s="710" t="s">
        <v>82</v>
      </c>
      <c r="SQU46" s="710">
        <v>0</v>
      </c>
      <c r="SQV46" s="710" t="s">
        <v>82</v>
      </c>
      <c r="SQW46" s="710">
        <v>0</v>
      </c>
      <c r="SQX46" s="710" t="s">
        <v>82</v>
      </c>
      <c r="SQY46" s="710">
        <v>0</v>
      </c>
      <c r="SQZ46" s="710" t="s">
        <v>82</v>
      </c>
      <c r="SRA46" s="710">
        <v>0</v>
      </c>
      <c r="SRB46" s="710" t="s">
        <v>82</v>
      </c>
      <c r="SRC46" s="710">
        <v>0</v>
      </c>
      <c r="SRD46" s="710" t="s">
        <v>82</v>
      </c>
      <c r="SRE46" s="710">
        <v>0</v>
      </c>
      <c r="SRF46" s="710" t="s">
        <v>82</v>
      </c>
      <c r="SRG46" s="710">
        <v>0</v>
      </c>
      <c r="SRH46" s="710" t="s">
        <v>82</v>
      </c>
      <c r="SRI46" s="710">
        <v>0</v>
      </c>
      <c r="SRJ46" s="710" t="s">
        <v>82</v>
      </c>
      <c r="SRK46" s="710">
        <v>0</v>
      </c>
      <c r="SRL46" s="710" t="s">
        <v>82</v>
      </c>
      <c r="SRM46" s="710">
        <v>0</v>
      </c>
      <c r="SRN46" s="710" t="s">
        <v>82</v>
      </c>
      <c r="SRO46" s="710">
        <v>0</v>
      </c>
      <c r="SRP46" s="710" t="s">
        <v>82</v>
      </c>
      <c r="SRQ46" s="710">
        <v>0</v>
      </c>
      <c r="SRR46" s="710" t="s">
        <v>82</v>
      </c>
      <c r="SRS46" s="710">
        <v>0</v>
      </c>
      <c r="SRT46" s="710" t="s">
        <v>82</v>
      </c>
      <c r="SRU46" s="710">
        <v>0</v>
      </c>
      <c r="SRV46" s="710" t="s">
        <v>82</v>
      </c>
      <c r="SRW46" s="710">
        <v>0</v>
      </c>
      <c r="SRX46" s="710" t="s">
        <v>82</v>
      </c>
      <c r="SRY46" s="710">
        <v>0</v>
      </c>
      <c r="SRZ46" s="710" t="s">
        <v>82</v>
      </c>
      <c r="SSA46" s="710">
        <v>0</v>
      </c>
      <c r="SSB46" s="710" t="s">
        <v>82</v>
      </c>
      <c r="SSC46" s="710">
        <v>0</v>
      </c>
      <c r="SSD46" s="710" t="s">
        <v>82</v>
      </c>
      <c r="SSE46" s="710">
        <v>0</v>
      </c>
      <c r="SSF46" s="710" t="s">
        <v>82</v>
      </c>
      <c r="SSG46" s="710">
        <v>0</v>
      </c>
      <c r="SSH46" s="710" t="s">
        <v>82</v>
      </c>
      <c r="SSI46" s="710">
        <v>0</v>
      </c>
      <c r="SSJ46" s="710" t="s">
        <v>82</v>
      </c>
      <c r="SSK46" s="710">
        <v>0</v>
      </c>
      <c r="SSL46" s="710" t="s">
        <v>82</v>
      </c>
      <c r="SSM46" s="710">
        <v>0</v>
      </c>
      <c r="SSN46" s="710" t="s">
        <v>82</v>
      </c>
      <c r="SSO46" s="710">
        <v>0</v>
      </c>
      <c r="SSP46" s="710" t="s">
        <v>82</v>
      </c>
      <c r="SSQ46" s="710">
        <v>0</v>
      </c>
      <c r="SSR46" s="710" t="s">
        <v>82</v>
      </c>
      <c r="SSS46" s="710">
        <v>0</v>
      </c>
      <c r="SST46" s="710" t="s">
        <v>82</v>
      </c>
      <c r="SSU46" s="710">
        <v>0</v>
      </c>
      <c r="SSV46" s="710" t="s">
        <v>82</v>
      </c>
      <c r="SSW46" s="710">
        <v>0</v>
      </c>
      <c r="SSX46" s="710" t="s">
        <v>82</v>
      </c>
      <c r="SSY46" s="710">
        <v>0</v>
      </c>
      <c r="SSZ46" s="710" t="s">
        <v>82</v>
      </c>
      <c r="STA46" s="710">
        <v>0</v>
      </c>
      <c r="STB46" s="710" t="s">
        <v>82</v>
      </c>
      <c r="STC46" s="710">
        <v>0</v>
      </c>
      <c r="STD46" s="710" t="s">
        <v>82</v>
      </c>
      <c r="STE46" s="710">
        <v>0</v>
      </c>
      <c r="STF46" s="710" t="s">
        <v>82</v>
      </c>
      <c r="STG46" s="710">
        <v>0</v>
      </c>
      <c r="STH46" s="710" t="s">
        <v>82</v>
      </c>
      <c r="STI46" s="710">
        <v>0</v>
      </c>
      <c r="STJ46" s="710" t="s">
        <v>82</v>
      </c>
      <c r="STK46" s="710">
        <v>0</v>
      </c>
      <c r="STL46" s="710" t="s">
        <v>82</v>
      </c>
      <c r="STM46" s="710">
        <v>0</v>
      </c>
      <c r="STN46" s="710" t="s">
        <v>82</v>
      </c>
      <c r="STO46" s="710">
        <v>0</v>
      </c>
      <c r="STP46" s="710" t="s">
        <v>82</v>
      </c>
      <c r="STQ46" s="710">
        <v>0</v>
      </c>
      <c r="STR46" s="710" t="s">
        <v>82</v>
      </c>
      <c r="STS46" s="710">
        <v>0</v>
      </c>
      <c r="STT46" s="710" t="s">
        <v>82</v>
      </c>
      <c r="STU46" s="710">
        <v>0</v>
      </c>
      <c r="STV46" s="710" t="s">
        <v>82</v>
      </c>
      <c r="STW46" s="710">
        <v>0</v>
      </c>
      <c r="STX46" s="710" t="s">
        <v>82</v>
      </c>
      <c r="STY46" s="710">
        <v>0</v>
      </c>
      <c r="STZ46" s="710" t="s">
        <v>82</v>
      </c>
      <c r="SUA46" s="710">
        <v>0</v>
      </c>
      <c r="SUB46" s="710" t="s">
        <v>82</v>
      </c>
      <c r="SUC46" s="710">
        <v>0</v>
      </c>
      <c r="SUD46" s="710" t="s">
        <v>82</v>
      </c>
      <c r="SUE46" s="710">
        <v>0</v>
      </c>
      <c r="SUF46" s="710" t="s">
        <v>82</v>
      </c>
      <c r="SUG46" s="710">
        <v>0</v>
      </c>
      <c r="SUH46" s="710" t="s">
        <v>82</v>
      </c>
      <c r="SUI46" s="710">
        <v>0</v>
      </c>
      <c r="SUJ46" s="710" t="s">
        <v>82</v>
      </c>
      <c r="SUK46" s="710">
        <v>0</v>
      </c>
      <c r="SUL46" s="710" t="s">
        <v>82</v>
      </c>
      <c r="SUM46" s="710">
        <v>0</v>
      </c>
      <c r="SUN46" s="710" t="s">
        <v>82</v>
      </c>
      <c r="SUO46" s="710">
        <v>0</v>
      </c>
      <c r="SUP46" s="710" t="s">
        <v>82</v>
      </c>
      <c r="SUQ46" s="710">
        <v>0</v>
      </c>
      <c r="SUR46" s="710" t="s">
        <v>82</v>
      </c>
      <c r="SUS46" s="710">
        <v>0</v>
      </c>
      <c r="SUT46" s="710" t="s">
        <v>82</v>
      </c>
      <c r="SUU46" s="710">
        <v>0</v>
      </c>
      <c r="SUV46" s="710" t="s">
        <v>82</v>
      </c>
      <c r="SUW46" s="710">
        <v>0</v>
      </c>
      <c r="SUX46" s="710" t="s">
        <v>82</v>
      </c>
      <c r="SUY46" s="710">
        <v>0</v>
      </c>
      <c r="SUZ46" s="710" t="s">
        <v>82</v>
      </c>
      <c r="SVA46" s="710">
        <v>0</v>
      </c>
      <c r="SVB46" s="710" t="s">
        <v>82</v>
      </c>
      <c r="SVC46" s="710">
        <v>0</v>
      </c>
      <c r="SVD46" s="710" t="s">
        <v>82</v>
      </c>
      <c r="SVE46" s="710">
        <v>0</v>
      </c>
      <c r="SVF46" s="710" t="s">
        <v>82</v>
      </c>
      <c r="SVG46" s="710">
        <v>0</v>
      </c>
      <c r="SVH46" s="710" t="s">
        <v>82</v>
      </c>
      <c r="SVI46" s="710">
        <v>0</v>
      </c>
      <c r="SVJ46" s="710" t="s">
        <v>82</v>
      </c>
      <c r="SVK46" s="710">
        <v>0</v>
      </c>
      <c r="SVL46" s="710" t="s">
        <v>82</v>
      </c>
      <c r="SVM46" s="710">
        <v>0</v>
      </c>
      <c r="SVN46" s="710" t="s">
        <v>82</v>
      </c>
      <c r="SVO46" s="710">
        <v>0</v>
      </c>
      <c r="SVP46" s="710" t="s">
        <v>82</v>
      </c>
      <c r="SVQ46" s="710">
        <v>0</v>
      </c>
      <c r="SVR46" s="710" t="s">
        <v>82</v>
      </c>
      <c r="SVS46" s="710">
        <v>0</v>
      </c>
      <c r="SVT46" s="710" t="s">
        <v>82</v>
      </c>
      <c r="SVU46" s="710">
        <v>0</v>
      </c>
      <c r="SVV46" s="710" t="s">
        <v>82</v>
      </c>
      <c r="SVW46" s="710">
        <v>0</v>
      </c>
      <c r="SVX46" s="710" t="s">
        <v>82</v>
      </c>
      <c r="SVY46" s="710">
        <v>0</v>
      </c>
      <c r="SVZ46" s="710" t="s">
        <v>82</v>
      </c>
      <c r="SWA46" s="710">
        <v>0</v>
      </c>
      <c r="SWB46" s="710" t="s">
        <v>82</v>
      </c>
      <c r="SWC46" s="710">
        <v>0</v>
      </c>
      <c r="SWD46" s="710" t="s">
        <v>82</v>
      </c>
      <c r="SWE46" s="710">
        <v>0</v>
      </c>
      <c r="SWF46" s="710" t="s">
        <v>82</v>
      </c>
      <c r="SWG46" s="710">
        <v>0</v>
      </c>
      <c r="SWH46" s="710" t="s">
        <v>82</v>
      </c>
      <c r="SWI46" s="710">
        <v>0</v>
      </c>
      <c r="SWJ46" s="710" t="s">
        <v>82</v>
      </c>
      <c r="SWK46" s="710">
        <v>0</v>
      </c>
      <c r="SWL46" s="710" t="s">
        <v>82</v>
      </c>
      <c r="SWM46" s="710">
        <v>0</v>
      </c>
      <c r="SWN46" s="710" t="s">
        <v>82</v>
      </c>
      <c r="SWO46" s="710">
        <v>0</v>
      </c>
      <c r="SWP46" s="710" t="s">
        <v>82</v>
      </c>
      <c r="SWQ46" s="710">
        <v>0</v>
      </c>
      <c r="SWR46" s="710" t="s">
        <v>82</v>
      </c>
      <c r="SWS46" s="710">
        <v>0</v>
      </c>
      <c r="SWT46" s="710" t="s">
        <v>82</v>
      </c>
      <c r="SWU46" s="710">
        <v>0</v>
      </c>
      <c r="SWV46" s="710" t="s">
        <v>82</v>
      </c>
      <c r="SWW46" s="710">
        <v>0</v>
      </c>
      <c r="SWX46" s="710" t="s">
        <v>82</v>
      </c>
      <c r="SWY46" s="710">
        <v>0</v>
      </c>
      <c r="SWZ46" s="710" t="s">
        <v>82</v>
      </c>
      <c r="SXA46" s="710">
        <v>0</v>
      </c>
      <c r="SXB46" s="710" t="s">
        <v>82</v>
      </c>
      <c r="SXC46" s="710">
        <v>0</v>
      </c>
      <c r="SXD46" s="710" t="s">
        <v>82</v>
      </c>
      <c r="SXE46" s="710">
        <v>0</v>
      </c>
      <c r="SXF46" s="710" t="s">
        <v>82</v>
      </c>
      <c r="SXG46" s="710">
        <v>0</v>
      </c>
      <c r="SXH46" s="710" t="s">
        <v>82</v>
      </c>
      <c r="SXI46" s="710">
        <v>0</v>
      </c>
      <c r="SXJ46" s="710" t="s">
        <v>82</v>
      </c>
      <c r="SXK46" s="710">
        <v>0</v>
      </c>
      <c r="SXL46" s="710" t="s">
        <v>82</v>
      </c>
      <c r="SXM46" s="710">
        <v>0</v>
      </c>
      <c r="SXN46" s="710" t="s">
        <v>82</v>
      </c>
      <c r="SXO46" s="710">
        <v>0</v>
      </c>
      <c r="SXP46" s="710" t="s">
        <v>82</v>
      </c>
      <c r="SXQ46" s="710">
        <v>0</v>
      </c>
      <c r="SXR46" s="710" t="s">
        <v>82</v>
      </c>
      <c r="SXS46" s="710">
        <v>0</v>
      </c>
      <c r="SXT46" s="710" t="s">
        <v>82</v>
      </c>
      <c r="SXU46" s="710">
        <v>0</v>
      </c>
      <c r="SXV46" s="710" t="s">
        <v>82</v>
      </c>
      <c r="SXW46" s="710">
        <v>0</v>
      </c>
      <c r="SXX46" s="710" t="s">
        <v>82</v>
      </c>
      <c r="SXY46" s="710">
        <v>0</v>
      </c>
      <c r="SXZ46" s="710" t="s">
        <v>82</v>
      </c>
      <c r="SYA46" s="710">
        <v>0</v>
      </c>
      <c r="SYB46" s="710" t="s">
        <v>82</v>
      </c>
      <c r="SYC46" s="710">
        <v>0</v>
      </c>
      <c r="SYD46" s="710" t="s">
        <v>82</v>
      </c>
      <c r="SYE46" s="710">
        <v>0</v>
      </c>
      <c r="SYF46" s="710" t="s">
        <v>82</v>
      </c>
      <c r="SYG46" s="710">
        <v>0</v>
      </c>
      <c r="SYH46" s="710" t="s">
        <v>82</v>
      </c>
      <c r="SYI46" s="710">
        <v>0</v>
      </c>
      <c r="SYJ46" s="710" t="s">
        <v>82</v>
      </c>
      <c r="SYK46" s="710">
        <v>0</v>
      </c>
      <c r="SYL46" s="710" t="s">
        <v>82</v>
      </c>
      <c r="SYM46" s="710">
        <v>0</v>
      </c>
      <c r="SYN46" s="710" t="s">
        <v>82</v>
      </c>
      <c r="SYO46" s="710">
        <v>0</v>
      </c>
      <c r="SYP46" s="710" t="s">
        <v>82</v>
      </c>
      <c r="SYQ46" s="710">
        <v>0</v>
      </c>
      <c r="SYR46" s="710" t="s">
        <v>82</v>
      </c>
      <c r="SYS46" s="710">
        <v>0</v>
      </c>
      <c r="SYT46" s="710" t="s">
        <v>82</v>
      </c>
      <c r="SYU46" s="710">
        <v>0</v>
      </c>
      <c r="SYV46" s="710" t="s">
        <v>82</v>
      </c>
      <c r="SYW46" s="710">
        <v>0</v>
      </c>
      <c r="SYX46" s="710" t="s">
        <v>82</v>
      </c>
      <c r="SYY46" s="710">
        <v>0</v>
      </c>
      <c r="SYZ46" s="710" t="s">
        <v>82</v>
      </c>
      <c r="SZA46" s="710">
        <v>0</v>
      </c>
      <c r="SZB46" s="710" t="s">
        <v>82</v>
      </c>
      <c r="SZC46" s="710">
        <v>0</v>
      </c>
      <c r="SZD46" s="710" t="s">
        <v>82</v>
      </c>
      <c r="SZE46" s="710">
        <v>0</v>
      </c>
      <c r="SZF46" s="710" t="s">
        <v>82</v>
      </c>
      <c r="SZG46" s="710">
        <v>0</v>
      </c>
      <c r="SZH46" s="710" t="s">
        <v>82</v>
      </c>
      <c r="SZI46" s="710">
        <v>0</v>
      </c>
      <c r="SZJ46" s="710" t="s">
        <v>82</v>
      </c>
      <c r="SZK46" s="710">
        <v>0</v>
      </c>
      <c r="SZL46" s="710" t="s">
        <v>82</v>
      </c>
      <c r="SZM46" s="710">
        <v>0</v>
      </c>
      <c r="SZN46" s="710" t="s">
        <v>82</v>
      </c>
      <c r="SZO46" s="710">
        <v>0</v>
      </c>
      <c r="SZP46" s="710" t="s">
        <v>82</v>
      </c>
      <c r="SZQ46" s="710">
        <v>0</v>
      </c>
      <c r="SZR46" s="710" t="s">
        <v>82</v>
      </c>
      <c r="SZS46" s="710">
        <v>0</v>
      </c>
      <c r="SZT46" s="710" t="s">
        <v>82</v>
      </c>
      <c r="SZU46" s="710">
        <v>0</v>
      </c>
      <c r="SZV46" s="710" t="s">
        <v>82</v>
      </c>
      <c r="SZW46" s="710">
        <v>0</v>
      </c>
      <c r="SZX46" s="710" t="s">
        <v>82</v>
      </c>
      <c r="SZY46" s="710">
        <v>0</v>
      </c>
      <c r="SZZ46" s="710" t="s">
        <v>82</v>
      </c>
      <c r="TAA46" s="710">
        <v>0</v>
      </c>
      <c r="TAB46" s="710" t="s">
        <v>82</v>
      </c>
      <c r="TAC46" s="710">
        <v>0</v>
      </c>
      <c r="TAD46" s="710" t="s">
        <v>82</v>
      </c>
      <c r="TAE46" s="710">
        <v>0</v>
      </c>
      <c r="TAF46" s="710" t="s">
        <v>82</v>
      </c>
      <c r="TAG46" s="710">
        <v>0</v>
      </c>
      <c r="TAH46" s="710" t="s">
        <v>82</v>
      </c>
      <c r="TAI46" s="710">
        <v>0</v>
      </c>
      <c r="TAJ46" s="710" t="s">
        <v>82</v>
      </c>
      <c r="TAK46" s="710">
        <v>0</v>
      </c>
      <c r="TAL46" s="710" t="s">
        <v>82</v>
      </c>
      <c r="TAM46" s="710">
        <v>0</v>
      </c>
      <c r="TAN46" s="710" t="s">
        <v>82</v>
      </c>
      <c r="TAO46" s="710">
        <v>0</v>
      </c>
      <c r="TAP46" s="710" t="s">
        <v>82</v>
      </c>
      <c r="TAQ46" s="710">
        <v>0</v>
      </c>
      <c r="TAR46" s="710" t="s">
        <v>82</v>
      </c>
      <c r="TAS46" s="710">
        <v>0</v>
      </c>
      <c r="TAT46" s="710" t="s">
        <v>82</v>
      </c>
      <c r="TAU46" s="710">
        <v>0</v>
      </c>
      <c r="TAV46" s="710" t="s">
        <v>82</v>
      </c>
      <c r="TAW46" s="710">
        <v>0</v>
      </c>
      <c r="TAX46" s="710" t="s">
        <v>82</v>
      </c>
      <c r="TAY46" s="710">
        <v>0</v>
      </c>
      <c r="TAZ46" s="710" t="s">
        <v>82</v>
      </c>
      <c r="TBA46" s="710">
        <v>0</v>
      </c>
      <c r="TBB46" s="710" t="s">
        <v>82</v>
      </c>
      <c r="TBC46" s="710">
        <v>0</v>
      </c>
      <c r="TBD46" s="710" t="s">
        <v>82</v>
      </c>
      <c r="TBE46" s="710">
        <v>0</v>
      </c>
      <c r="TBF46" s="710" t="s">
        <v>82</v>
      </c>
      <c r="TBG46" s="710">
        <v>0</v>
      </c>
      <c r="TBH46" s="710" t="s">
        <v>82</v>
      </c>
      <c r="TBI46" s="710">
        <v>0</v>
      </c>
      <c r="TBJ46" s="710" t="s">
        <v>82</v>
      </c>
      <c r="TBK46" s="710">
        <v>0</v>
      </c>
      <c r="TBL46" s="710" t="s">
        <v>82</v>
      </c>
      <c r="TBM46" s="710">
        <v>0</v>
      </c>
      <c r="TBN46" s="710" t="s">
        <v>82</v>
      </c>
      <c r="TBO46" s="710">
        <v>0</v>
      </c>
      <c r="TBP46" s="710" t="s">
        <v>82</v>
      </c>
      <c r="TBQ46" s="710">
        <v>0</v>
      </c>
      <c r="TBR46" s="710" t="s">
        <v>82</v>
      </c>
      <c r="TBS46" s="710">
        <v>0</v>
      </c>
      <c r="TBT46" s="710" t="s">
        <v>82</v>
      </c>
      <c r="TBU46" s="710">
        <v>0</v>
      </c>
      <c r="TBV46" s="710" t="s">
        <v>82</v>
      </c>
      <c r="TBW46" s="710">
        <v>0</v>
      </c>
      <c r="TBX46" s="710" t="s">
        <v>82</v>
      </c>
      <c r="TBY46" s="710">
        <v>0</v>
      </c>
      <c r="TBZ46" s="710" t="s">
        <v>82</v>
      </c>
      <c r="TCA46" s="710">
        <v>0</v>
      </c>
      <c r="TCB46" s="710" t="s">
        <v>82</v>
      </c>
      <c r="TCC46" s="710">
        <v>0</v>
      </c>
      <c r="TCD46" s="710" t="s">
        <v>82</v>
      </c>
      <c r="TCE46" s="710">
        <v>0</v>
      </c>
      <c r="TCF46" s="710" t="s">
        <v>82</v>
      </c>
      <c r="TCG46" s="710">
        <v>0</v>
      </c>
      <c r="TCH46" s="710" t="s">
        <v>82</v>
      </c>
      <c r="TCI46" s="710">
        <v>0</v>
      </c>
      <c r="TCJ46" s="710" t="s">
        <v>82</v>
      </c>
      <c r="TCK46" s="710">
        <v>0</v>
      </c>
      <c r="TCL46" s="710" t="s">
        <v>82</v>
      </c>
      <c r="TCM46" s="710">
        <v>0</v>
      </c>
      <c r="TCN46" s="710" t="s">
        <v>82</v>
      </c>
      <c r="TCO46" s="710">
        <v>0</v>
      </c>
      <c r="TCP46" s="710" t="s">
        <v>82</v>
      </c>
      <c r="TCQ46" s="710">
        <v>0</v>
      </c>
      <c r="TCR46" s="710" t="s">
        <v>82</v>
      </c>
      <c r="TCS46" s="710">
        <v>0</v>
      </c>
      <c r="TCT46" s="710" t="s">
        <v>82</v>
      </c>
      <c r="TCU46" s="710">
        <v>0</v>
      </c>
      <c r="TCV46" s="710" t="s">
        <v>82</v>
      </c>
      <c r="TCW46" s="710">
        <v>0</v>
      </c>
      <c r="TCX46" s="710" t="s">
        <v>82</v>
      </c>
      <c r="TCY46" s="710">
        <v>0</v>
      </c>
      <c r="TCZ46" s="710" t="s">
        <v>82</v>
      </c>
      <c r="TDA46" s="710">
        <v>0</v>
      </c>
      <c r="TDB46" s="710" t="s">
        <v>82</v>
      </c>
      <c r="TDC46" s="710">
        <v>0</v>
      </c>
      <c r="TDD46" s="710" t="s">
        <v>82</v>
      </c>
      <c r="TDE46" s="710">
        <v>0</v>
      </c>
      <c r="TDF46" s="710" t="s">
        <v>82</v>
      </c>
      <c r="TDG46" s="710">
        <v>0</v>
      </c>
      <c r="TDH46" s="710" t="s">
        <v>82</v>
      </c>
      <c r="TDI46" s="710">
        <v>0</v>
      </c>
      <c r="TDJ46" s="710" t="s">
        <v>82</v>
      </c>
      <c r="TDK46" s="710">
        <v>0</v>
      </c>
      <c r="TDL46" s="710" t="s">
        <v>82</v>
      </c>
      <c r="TDM46" s="710">
        <v>0</v>
      </c>
      <c r="TDN46" s="710" t="s">
        <v>82</v>
      </c>
      <c r="TDO46" s="710">
        <v>0</v>
      </c>
      <c r="TDP46" s="710" t="s">
        <v>82</v>
      </c>
      <c r="TDQ46" s="710">
        <v>0</v>
      </c>
      <c r="TDR46" s="710" t="s">
        <v>82</v>
      </c>
      <c r="TDS46" s="710">
        <v>0</v>
      </c>
      <c r="TDT46" s="710" t="s">
        <v>82</v>
      </c>
      <c r="TDU46" s="710">
        <v>0</v>
      </c>
      <c r="TDV46" s="710" t="s">
        <v>82</v>
      </c>
      <c r="TDW46" s="710">
        <v>0</v>
      </c>
      <c r="TDX46" s="710" t="s">
        <v>82</v>
      </c>
      <c r="TDY46" s="710">
        <v>0</v>
      </c>
      <c r="TDZ46" s="710" t="s">
        <v>82</v>
      </c>
      <c r="TEA46" s="710">
        <v>0</v>
      </c>
      <c r="TEB46" s="710" t="s">
        <v>82</v>
      </c>
      <c r="TEC46" s="710">
        <v>0</v>
      </c>
      <c r="TED46" s="710" t="s">
        <v>82</v>
      </c>
      <c r="TEE46" s="710">
        <v>0</v>
      </c>
      <c r="TEF46" s="710" t="s">
        <v>82</v>
      </c>
      <c r="TEG46" s="710">
        <v>0</v>
      </c>
      <c r="TEH46" s="710" t="s">
        <v>82</v>
      </c>
      <c r="TEI46" s="710">
        <v>0</v>
      </c>
      <c r="TEJ46" s="710" t="s">
        <v>82</v>
      </c>
      <c r="TEK46" s="710">
        <v>0</v>
      </c>
      <c r="TEL46" s="710" t="s">
        <v>82</v>
      </c>
      <c r="TEM46" s="710">
        <v>0</v>
      </c>
      <c r="TEN46" s="710" t="s">
        <v>82</v>
      </c>
      <c r="TEO46" s="710">
        <v>0</v>
      </c>
      <c r="TEP46" s="710" t="s">
        <v>82</v>
      </c>
      <c r="TEQ46" s="710">
        <v>0</v>
      </c>
      <c r="TER46" s="710" t="s">
        <v>82</v>
      </c>
      <c r="TES46" s="710">
        <v>0</v>
      </c>
      <c r="TET46" s="710" t="s">
        <v>82</v>
      </c>
      <c r="TEU46" s="710">
        <v>0</v>
      </c>
      <c r="TEV46" s="710" t="s">
        <v>82</v>
      </c>
      <c r="TEW46" s="710">
        <v>0</v>
      </c>
      <c r="TEX46" s="710" t="s">
        <v>82</v>
      </c>
      <c r="TEY46" s="710">
        <v>0</v>
      </c>
      <c r="TEZ46" s="710" t="s">
        <v>82</v>
      </c>
      <c r="TFA46" s="710">
        <v>0</v>
      </c>
      <c r="TFB46" s="710" t="s">
        <v>82</v>
      </c>
      <c r="TFC46" s="710">
        <v>0</v>
      </c>
      <c r="TFD46" s="710" t="s">
        <v>82</v>
      </c>
      <c r="TFE46" s="710">
        <v>0</v>
      </c>
      <c r="TFF46" s="710" t="s">
        <v>82</v>
      </c>
      <c r="TFG46" s="710">
        <v>0</v>
      </c>
      <c r="TFH46" s="710" t="s">
        <v>82</v>
      </c>
      <c r="TFI46" s="710">
        <v>0</v>
      </c>
      <c r="TFJ46" s="710" t="s">
        <v>82</v>
      </c>
      <c r="TFK46" s="710">
        <v>0</v>
      </c>
      <c r="TFL46" s="710" t="s">
        <v>82</v>
      </c>
      <c r="TFM46" s="710">
        <v>0</v>
      </c>
      <c r="TFN46" s="710" t="s">
        <v>82</v>
      </c>
      <c r="TFO46" s="710">
        <v>0</v>
      </c>
      <c r="TFP46" s="710" t="s">
        <v>82</v>
      </c>
      <c r="TFQ46" s="710">
        <v>0</v>
      </c>
      <c r="TFR46" s="710" t="s">
        <v>82</v>
      </c>
      <c r="TFS46" s="710">
        <v>0</v>
      </c>
      <c r="TFT46" s="710" t="s">
        <v>82</v>
      </c>
      <c r="TFU46" s="710">
        <v>0</v>
      </c>
      <c r="TFV46" s="710" t="s">
        <v>82</v>
      </c>
      <c r="TFW46" s="710">
        <v>0</v>
      </c>
      <c r="TFX46" s="710" t="s">
        <v>82</v>
      </c>
      <c r="TFY46" s="710">
        <v>0</v>
      </c>
      <c r="TFZ46" s="710" t="s">
        <v>82</v>
      </c>
      <c r="TGA46" s="710">
        <v>0</v>
      </c>
      <c r="TGB46" s="710" t="s">
        <v>82</v>
      </c>
      <c r="TGC46" s="710">
        <v>0</v>
      </c>
      <c r="TGD46" s="710" t="s">
        <v>82</v>
      </c>
      <c r="TGE46" s="710">
        <v>0</v>
      </c>
      <c r="TGF46" s="710" t="s">
        <v>82</v>
      </c>
      <c r="TGG46" s="710">
        <v>0</v>
      </c>
      <c r="TGH46" s="710" t="s">
        <v>82</v>
      </c>
      <c r="TGI46" s="710">
        <v>0</v>
      </c>
      <c r="TGJ46" s="710" t="s">
        <v>82</v>
      </c>
      <c r="TGK46" s="710">
        <v>0</v>
      </c>
      <c r="TGL46" s="710" t="s">
        <v>82</v>
      </c>
      <c r="TGM46" s="710">
        <v>0</v>
      </c>
      <c r="TGN46" s="710" t="s">
        <v>82</v>
      </c>
      <c r="TGO46" s="710">
        <v>0</v>
      </c>
      <c r="TGP46" s="710" t="s">
        <v>82</v>
      </c>
      <c r="TGQ46" s="710">
        <v>0</v>
      </c>
      <c r="TGR46" s="710" t="s">
        <v>82</v>
      </c>
      <c r="TGS46" s="710">
        <v>0</v>
      </c>
      <c r="TGT46" s="710" t="s">
        <v>82</v>
      </c>
      <c r="TGU46" s="710">
        <v>0</v>
      </c>
      <c r="TGV46" s="710" t="s">
        <v>82</v>
      </c>
      <c r="TGW46" s="710">
        <v>0</v>
      </c>
      <c r="TGX46" s="710" t="s">
        <v>82</v>
      </c>
      <c r="TGY46" s="710">
        <v>0</v>
      </c>
      <c r="TGZ46" s="710" t="s">
        <v>82</v>
      </c>
      <c r="THA46" s="710">
        <v>0</v>
      </c>
      <c r="THB46" s="710" t="s">
        <v>82</v>
      </c>
      <c r="THC46" s="710">
        <v>0</v>
      </c>
      <c r="THD46" s="710" t="s">
        <v>82</v>
      </c>
      <c r="THE46" s="710">
        <v>0</v>
      </c>
      <c r="THF46" s="710" t="s">
        <v>82</v>
      </c>
      <c r="THG46" s="710">
        <v>0</v>
      </c>
      <c r="THH46" s="710" t="s">
        <v>82</v>
      </c>
      <c r="THI46" s="710">
        <v>0</v>
      </c>
      <c r="THJ46" s="710" t="s">
        <v>82</v>
      </c>
      <c r="THK46" s="710">
        <v>0</v>
      </c>
      <c r="THL46" s="710" t="s">
        <v>82</v>
      </c>
      <c r="THM46" s="710">
        <v>0</v>
      </c>
      <c r="THN46" s="710" t="s">
        <v>82</v>
      </c>
      <c r="THO46" s="710">
        <v>0</v>
      </c>
      <c r="THP46" s="710" t="s">
        <v>82</v>
      </c>
      <c r="THQ46" s="710">
        <v>0</v>
      </c>
      <c r="THR46" s="710" t="s">
        <v>82</v>
      </c>
      <c r="THS46" s="710">
        <v>0</v>
      </c>
      <c r="THT46" s="710" t="s">
        <v>82</v>
      </c>
      <c r="THU46" s="710">
        <v>0</v>
      </c>
      <c r="THV46" s="710" t="s">
        <v>82</v>
      </c>
      <c r="THW46" s="710">
        <v>0</v>
      </c>
      <c r="THX46" s="710" t="s">
        <v>82</v>
      </c>
      <c r="THY46" s="710">
        <v>0</v>
      </c>
      <c r="THZ46" s="710" t="s">
        <v>82</v>
      </c>
      <c r="TIA46" s="710">
        <v>0</v>
      </c>
      <c r="TIB46" s="710" t="s">
        <v>82</v>
      </c>
      <c r="TIC46" s="710">
        <v>0</v>
      </c>
      <c r="TID46" s="710" t="s">
        <v>82</v>
      </c>
      <c r="TIE46" s="710">
        <v>0</v>
      </c>
      <c r="TIF46" s="710" t="s">
        <v>82</v>
      </c>
      <c r="TIG46" s="710">
        <v>0</v>
      </c>
      <c r="TIH46" s="710" t="s">
        <v>82</v>
      </c>
      <c r="TII46" s="710">
        <v>0</v>
      </c>
      <c r="TIJ46" s="710" t="s">
        <v>82</v>
      </c>
      <c r="TIK46" s="710">
        <v>0</v>
      </c>
      <c r="TIL46" s="710" t="s">
        <v>82</v>
      </c>
      <c r="TIM46" s="710">
        <v>0</v>
      </c>
      <c r="TIN46" s="710" t="s">
        <v>82</v>
      </c>
      <c r="TIO46" s="710">
        <v>0</v>
      </c>
      <c r="TIP46" s="710" t="s">
        <v>82</v>
      </c>
      <c r="TIQ46" s="710">
        <v>0</v>
      </c>
      <c r="TIR46" s="710" t="s">
        <v>82</v>
      </c>
      <c r="TIS46" s="710">
        <v>0</v>
      </c>
      <c r="TIT46" s="710" t="s">
        <v>82</v>
      </c>
      <c r="TIU46" s="710">
        <v>0</v>
      </c>
      <c r="TIV46" s="710" t="s">
        <v>82</v>
      </c>
      <c r="TIW46" s="710">
        <v>0</v>
      </c>
      <c r="TIX46" s="710" t="s">
        <v>82</v>
      </c>
      <c r="TIY46" s="710">
        <v>0</v>
      </c>
      <c r="TIZ46" s="710" t="s">
        <v>82</v>
      </c>
      <c r="TJA46" s="710">
        <v>0</v>
      </c>
      <c r="TJB46" s="710" t="s">
        <v>82</v>
      </c>
      <c r="TJC46" s="710">
        <v>0</v>
      </c>
      <c r="TJD46" s="710" t="s">
        <v>82</v>
      </c>
      <c r="TJE46" s="710">
        <v>0</v>
      </c>
      <c r="TJF46" s="710" t="s">
        <v>82</v>
      </c>
      <c r="TJG46" s="710">
        <v>0</v>
      </c>
      <c r="TJH46" s="710" t="s">
        <v>82</v>
      </c>
      <c r="TJI46" s="710">
        <v>0</v>
      </c>
      <c r="TJJ46" s="710" t="s">
        <v>82</v>
      </c>
      <c r="TJK46" s="710">
        <v>0</v>
      </c>
      <c r="TJL46" s="710" t="s">
        <v>82</v>
      </c>
      <c r="TJM46" s="710">
        <v>0</v>
      </c>
      <c r="TJN46" s="710" t="s">
        <v>82</v>
      </c>
      <c r="TJO46" s="710">
        <v>0</v>
      </c>
      <c r="TJP46" s="710" t="s">
        <v>82</v>
      </c>
      <c r="TJQ46" s="710">
        <v>0</v>
      </c>
      <c r="TJR46" s="710" t="s">
        <v>82</v>
      </c>
      <c r="TJS46" s="710">
        <v>0</v>
      </c>
      <c r="TJT46" s="710" t="s">
        <v>82</v>
      </c>
      <c r="TJU46" s="710">
        <v>0</v>
      </c>
      <c r="TJV46" s="710" t="s">
        <v>82</v>
      </c>
      <c r="TJW46" s="710">
        <v>0</v>
      </c>
      <c r="TJX46" s="710" t="s">
        <v>82</v>
      </c>
      <c r="TJY46" s="710">
        <v>0</v>
      </c>
      <c r="TJZ46" s="710" t="s">
        <v>82</v>
      </c>
      <c r="TKA46" s="710">
        <v>0</v>
      </c>
      <c r="TKB46" s="710" t="s">
        <v>82</v>
      </c>
      <c r="TKC46" s="710">
        <v>0</v>
      </c>
      <c r="TKD46" s="710" t="s">
        <v>82</v>
      </c>
      <c r="TKE46" s="710">
        <v>0</v>
      </c>
      <c r="TKF46" s="710" t="s">
        <v>82</v>
      </c>
      <c r="TKG46" s="710">
        <v>0</v>
      </c>
      <c r="TKH46" s="710" t="s">
        <v>82</v>
      </c>
      <c r="TKI46" s="710">
        <v>0</v>
      </c>
      <c r="TKJ46" s="710" t="s">
        <v>82</v>
      </c>
      <c r="TKK46" s="710">
        <v>0</v>
      </c>
      <c r="TKL46" s="710" t="s">
        <v>82</v>
      </c>
      <c r="TKM46" s="710">
        <v>0</v>
      </c>
      <c r="TKN46" s="710" t="s">
        <v>82</v>
      </c>
      <c r="TKO46" s="710">
        <v>0</v>
      </c>
      <c r="TKP46" s="710" t="s">
        <v>82</v>
      </c>
      <c r="TKQ46" s="710">
        <v>0</v>
      </c>
      <c r="TKR46" s="710" t="s">
        <v>82</v>
      </c>
      <c r="TKS46" s="710">
        <v>0</v>
      </c>
      <c r="TKT46" s="710" t="s">
        <v>82</v>
      </c>
      <c r="TKU46" s="710">
        <v>0</v>
      </c>
      <c r="TKV46" s="710" t="s">
        <v>82</v>
      </c>
      <c r="TKW46" s="710">
        <v>0</v>
      </c>
      <c r="TKX46" s="710" t="s">
        <v>82</v>
      </c>
      <c r="TKY46" s="710">
        <v>0</v>
      </c>
      <c r="TKZ46" s="710" t="s">
        <v>82</v>
      </c>
      <c r="TLA46" s="710">
        <v>0</v>
      </c>
      <c r="TLB46" s="710" t="s">
        <v>82</v>
      </c>
      <c r="TLC46" s="710">
        <v>0</v>
      </c>
      <c r="TLD46" s="710" t="s">
        <v>82</v>
      </c>
      <c r="TLE46" s="710">
        <v>0</v>
      </c>
      <c r="TLF46" s="710" t="s">
        <v>82</v>
      </c>
      <c r="TLG46" s="710">
        <v>0</v>
      </c>
      <c r="TLH46" s="710" t="s">
        <v>82</v>
      </c>
      <c r="TLI46" s="710">
        <v>0</v>
      </c>
      <c r="TLJ46" s="710" t="s">
        <v>82</v>
      </c>
      <c r="TLK46" s="710">
        <v>0</v>
      </c>
      <c r="TLL46" s="710" t="s">
        <v>82</v>
      </c>
      <c r="TLM46" s="710">
        <v>0</v>
      </c>
      <c r="TLN46" s="710" t="s">
        <v>82</v>
      </c>
      <c r="TLO46" s="710">
        <v>0</v>
      </c>
      <c r="TLP46" s="710" t="s">
        <v>82</v>
      </c>
      <c r="TLQ46" s="710">
        <v>0</v>
      </c>
      <c r="TLR46" s="710" t="s">
        <v>82</v>
      </c>
      <c r="TLS46" s="710">
        <v>0</v>
      </c>
      <c r="TLT46" s="710" t="s">
        <v>82</v>
      </c>
      <c r="TLU46" s="710">
        <v>0</v>
      </c>
      <c r="TLV46" s="710" t="s">
        <v>82</v>
      </c>
      <c r="TLW46" s="710">
        <v>0</v>
      </c>
      <c r="TLX46" s="710" t="s">
        <v>82</v>
      </c>
      <c r="TLY46" s="710">
        <v>0</v>
      </c>
      <c r="TLZ46" s="710" t="s">
        <v>82</v>
      </c>
      <c r="TMA46" s="710">
        <v>0</v>
      </c>
      <c r="TMB46" s="710" t="s">
        <v>82</v>
      </c>
      <c r="TMC46" s="710">
        <v>0</v>
      </c>
      <c r="TMD46" s="710" t="s">
        <v>82</v>
      </c>
      <c r="TME46" s="710">
        <v>0</v>
      </c>
      <c r="TMF46" s="710" t="s">
        <v>82</v>
      </c>
      <c r="TMG46" s="710">
        <v>0</v>
      </c>
      <c r="TMH46" s="710" t="s">
        <v>82</v>
      </c>
      <c r="TMI46" s="710">
        <v>0</v>
      </c>
      <c r="TMJ46" s="710" t="s">
        <v>82</v>
      </c>
      <c r="TMK46" s="710">
        <v>0</v>
      </c>
      <c r="TML46" s="710" t="s">
        <v>82</v>
      </c>
      <c r="TMM46" s="710">
        <v>0</v>
      </c>
      <c r="TMN46" s="710" t="s">
        <v>82</v>
      </c>
      <c r="TMO46" s="710">
        <v>0</v>
      </c>
      <c r="TMP46" s="710" t="s">
        <v>82</v>
      </c>
      <c r="TMQ46" s="710">
        <v>0</v>
      </c>
      <c r="TMR46" s="710" t="s">
        <v>82</v>
      </c>
      <c r="TMS46" s="710">
        <v>0</v>
      </c>
      <c r="TMT46" s="710" t="s">
        <v>82</v>
      </c>
      <c r="TMU46" s="710">
        <v>0</v>
      </c>
      <c r="TMV46" s="710" t="s">
        <v>82</v>
      </c>
      <c r="TMW46" s="710">
        <v>0</v>
      </c>
      <c r="TMX46" s="710" t="s">
        <v>82</v>
      </c>
      <c r="TMY46" s="710">
        <v>0</v>
      </c>
      <c r="TMZ46" s="710" t="s">
        <v>82</v>
      </c>
      <c r="TNA46" s="710">
        <v>0</v>
      </c>
      <c r="TNB46" s="710" t="s">
        <v>82</v>
      </c>
      <c r="TNC46" s="710">
        <v>0</v>
      </c>
      <c r="TND46" s="710" t="s">
        <v>82</v>
      </c>
      <c r="TNE46" s="710">
        <v>0</v>
      </c>
      <c r="TNF46" s="710" t="s">
        <v>82</v>
      </c>
      <c r="TNG46" s="710">
        <v>0</v>
      </c>
      <c r="TNH46" s="710" t="s">
        <v>82</v>
      </c>
      <c r="TNI46" s="710">
        <v>0</v>
      </c>
      <c r="TNJ46" s="710" t="s">
        <v>82</v>
      </c>
      <c r="TNK46" s="710">
        <v>0</v>
      </c>
      <c r="TNL46" s="710" t="s">
        <v>82</v>
      </c>
      <c r="TNM46" s="710">
        <v>0</v>
      </c>
      <c r="TNN46" s="710" t="s">
        <v>82</v>
      </c>
      <c r="TNO46" s="710">
        <v>0</v>
      </c>
      <c r="TNP46" s="710" t="s">
        <v>82</v>
      </c>
      <c r="TNQ46" s="710">
        <v>0</v>
      </c>
      <c r="TNR46" s="710" t="s">
        <v>82</v>
      </c>
      <c r="TNS46" s="710">
        <v>0</v>
      </c>
      <c r="TNT46" s="710" t="s">
        <v>82</v>
      </c>
      <c r="TNU46" s="710">
        <v>0</v>
      </c>
      <c r="TNV46" s="710" t="s">
        <v>82</v>
      </c>
      <c r="TNW46" s="710">
        <v>0</v>
      </c>
      <c r="TNX46" s="710" t="s">
        <v>82</v>
      </c>
      <c r="TNY46" s="710">
        <v>0</v>
      </c>
      <c r="TNZ46" s="710" t="s">
        <v>82</v>
      </c>
      <c r="TOA46" s="710">
        <v>0</v>
      </c>
      <c r="TOB46" s="710" t="s">
        <v>82</v>
      </c>
      <c r="TOC46" s="710">
        <v>0</v>
      </c>
      <c r="TOD46" s="710" t="s">
        <v>82</v>
      </c>
      <c r="TOE46" s="710">
        <v>0</v>
      </c>
      <c r="TOF46" s="710" t="s">
        <v>82</v>
      </c>
      <c r="TOG46" s="710">
        <v>0</v>
      </c>
      <c r="TOH46" s="710" t="s">
        <v>82</v>
      </c>
      <c r="TOI46" s="710">
        <v>0</v>
      </c>
      <c r="TOJ46" s="710" t="s">
        <v>82</v>
      </c>
      <c r="TOK46" s="710">
        <v>0</v>
      </c>
      <c r="TOL46" s="710" t="s">
        <v>82</v>
      </c>
      <c r="TOM46" s="710">
        <v>0</v>
      </c>
      <c r="TON46" s="710" t="s">
        <v>82</v>
      </c>
      <c r="TOO46" s="710">
        <v>0</v>
      </c>
      <c r="TOP46" s="710" t="s">
        <v>82</v>
      </c>
      <c r="TOQ46" s="710">
        <v>0</v>
      </c>
      <c r="TOR46" s="710" t="s">
        <v>82</v>
      </c>
      <c r="TOS46" s="710">
        <v>0</v>
      </c>
      <c r="TOT46" s="710" t="s">
        <v>82</v>
      </c>
      <c r="TOU46" s="710">
        <v>0</v>
      </c>
      <c r="TOV46" s="710" t="s">
        <v>82</v>
      </c>
      <c r="TOW46" s="710">
        <v>0</v>
      </c>
      <c r="TOX46" s="710" t="s">
        <v>82</v>
      </c>
      <c r="TOY46" s="710">
        <v>0</v>
      </c>
      <c r="TOZ46" s="710" t="s">
        <v>82</v>
      </c>
      <c r="TPA46" s="710">
        <v>0</v>
      </c>
      <c r="TPB46" s="710" t="s">
        <v>82</v>
      </c>
      <c r="TPC46" s="710">
        <v>0</v>
      </c>
      <c r="TPD46" s="710" t="s">
        <v>82</v>
      </c>
      <c r="TPE46" s="710">
        <v>0</v>
      </c>
      <c r="TPF46" s="710" t="s">
        <v>82</v>
      </c>
      <c r="TPG46" s="710">
        <v>0</v>
      </c>
      <c r="TPH46" s="710" t="s">
        <v>82</v>
      </c>
      <c r="TPI46" s="710">
        <v>0</v>
      </c>
      <c r="TPJ46" s="710" t="s">
        <v>82</v>
      </c>
      <c r="TPK46" s="710">
        <v>0</v>
      </c>
      <c r="TPL46" s="710" t="s">
        <v>82</v>
      </c>
      <c r="TPM46" s="710">
        <v>0</v>
      </c>
      <c r="TPN46" s="710" t="s">
        <v>82</v>
      </c>
      <c r="TPO46" s="710">
        <v>0</v>
      </c>
      <c r="TPP46" s="710" t="s">
        <v>82</v>
      </c>
      <c r="TPQ46" s="710">
        <v>0</v>
      </c>
      <c r="TPR46" s="710" t="s">
        <v>82</v>
      </c>
      <c r="TPS46" s="710">
        <v>0</v>
      </c>
      <c r="TPT46" s="710" t="s">
        <v>82</v>
      </c>
      <c r="TPU46" s="710">
        <v>0</v>
      </c>
      <c r="TPV46" s="710" t="s">
        <v>82</v>
      </c>
      <c r="TPW46" s="710">
        <v>0</v>
      </c>
      <c r="TPX46" s="710" t="s">
        <v>82</v>
      </c>
      <c r="TPY46" s="710">
        <v>0</v>
      </c>
      <c r="TPZ46" s="710" t="s">
        <v>82</v>
      </c>
      <c r="TQA46" s="710">
        <v>0</v>
      </c>
      <c r="TQB46" s="710" t="s">
        <v>82</v>
      </c>
      <c r="TQC46" s="710">
        <v>0</v>
      </c>
      <c r="TQD46" s="710" t="s">
        <v>82</v>
      </c>
      <c r="TQE46" s="710">
        <v>0</v>
      </c>
      <c r="TQF46" s="710" t="s">
        <v>82</v>
      </c>
      <c r="TQG46" s="710">
        <v>0</v>
      </c>
      <c r="TQH46" s="710" t="s">
        <v>82</v>
      </c>
      <c r="TQI46" s="710">
        <v>0</v>
      </c>
      <c r="TQJ46" s="710" t="s">
        <v>82</v>
      </c>
      <c r="TQK46" s="710">
        <v>0</v>
      </c>
      <c r="TQL46" s="710" t="s">
        <v>82</v>
      </c>
      <c r="TQM46" s="710">
        <v>0</v>
      </c>
      <c r="TQN46" s="710" t="s">
        <v>82</v>
      </c>
      <c r="TQO46" s="710">
        <v>0</v>
      </c>
      <c r="TQP46" s="710" t="s">
        <v>82</v>
      </c>
      <c r="TQQ46" s="710">
        <v>0</v>
      </c>
      <c r="TQR46" s="710" t="s">
        <v>82</v>
      </c>
      <c r="TQS46" s="710">
        <v>0</v>
      </c>
      <c r="TQT46" s="710" t="s">
        <v>82</v>
      </c>
      <c r="TQU46" s="710">
        <v>0</v>
      </c>
      <c r="TQV46" s="710" t="s">
        <v>82</v>
      </c>
      <c r="TQW46" s="710">
        <v>0</v>
      </c>
      <c r="TQX46" s="710" t="s">
        <v>82</v>
      </c>
      <c r="TQY46" s="710">
        <v>0</v>
      </c>
      <c r="TQZ46" s="710" t="s">
        <v>82</v>
      </c>
      <c r="TRA46" s="710">
        <v>0</v>
      </c>
      <c r="TRB46" s="710" t="s">
        <v>82</v>
      </c>
      <c r="TRC46" s="710">
        <v>0</v>
      </c>
      <c r="TRD46" s="710" t="s">
        <v>82</v>
      </c>
      <c r="TRE46" s="710">
        <v>0</v>
      </c>
      <c r="TRF46" s="710" t="s">
        <v>82</v>
      </c>
      <c r="TRG46" s="710">
        <v>0</v>
      </c>
      <c r="TRH46" s="710" t="s">
        <v>82</v>
      </c>
      <c r="TRI46" s="710">
        <v>0</v>
      </c>
      <c r="TRJ46" s="710" t="s">
        <v>82</v>
      </c>
      <c r="TRK46" s="710">
        <v>0</v>
      </c>
      <c r="TRL46" s="710" t="s">
        <v>82</v>
      </c>
      <c r="TRM46" s="710">
        <v>0</v>
      </c>
      <c r="TRN46" s="710" t="s">
        <v>82</v>
      </c>
      <c r="TRO46" s="710">
        <v>0</v>
      </c>
      <c r="TRP46" s="710" t="s">
        <v>82</v>
      </c>
      <c r="TRQ46" s="710">
        <v>0</v>
      </c>
      <c r="TRR46" s="710" t="s">
        <v>82</v>
      </c>
      <c r="TRS46" s="710">
        <v>0</v>
      </c>
      <c r="TRT46" s="710" t="s">
        <v>82</v>
      </c>
      <c r="TRU46" s="710">
        <v>0</v>
      </c>
      <c r="TRV46" s="710" t="s">
        <v>82</v>
      </c>
      <c r="TRW46" s="710">
        <v>0</v>
      </c>
      <c r="TRX46" s="710" t="s">
        <v>82</v>
      </c>
      <c r="TRY46" s="710">
        <v>0</v>
      </c>
      <c r="TRZ46" s="710" t="s">
        <v>82</v>
      </c>
      <c r="TSA46" s="710">
        <v>0</v>
      </c>
      <c r="TSB46" s="710" t="s">
        <v>82</v>
      </c>
      <c r="TSC46" s="710">
        <v>0</v>
      </c>
      <c r="TSD46" s="710" t="s">
        <v>82</v>
      </c>
      <c r="TSE46" s="710">
        <v>0</v>
      </c>
      <c r="TSF46" s="710" t="s">
        <v>82</v>
      </c>
      <c r="TSG46" s="710">
        <v>0</v>
      </c>
      <c r="TSH46" s="710" t="s">
        <v>82</v>
      </c>
      <c r="TSI46" s="710">
        <v>0</v>
      </c>
      <c r="TSJ46" s="710" t="s">
        <v>82</v>
      </c>
      <c r="TSK46" s="710">
        <v>0</v>
      </c>
      <c r="TSL46" s="710" t="s">
        <v>82</v>
      </c>
      <c r="TSM46" s="710">
        <v>0</v>
      </c>
      <c r="TSN46" s="710" t="s">
        <v>82</v>
      </c>
      <c r="TSO46" s="710">
        <v>0</v>
      </c>
      <c r="TSP46" s="710" t="s">
        <v>82</v>
      </c>
      <c r="TSQ46" s="710">
        <v>0</v>
      </c>
      <c r="TSR46" s="710" t="s">
        <v>82</v>
      </c>
      <c r="TSS46" s="710">
        <v>0</v>
      </c>
      <c r="TST46" s="710" t="s">
        <v>82</v>
      </c>
      <c r="TSU46" s="710">
        <v>0</v>
      </c>
      <c r="TSV46" s="710" t="s">
        <v>82</v>
      </c>
      <c r="TSW46" s="710">
        <v>0</v>
      </c>
      <c r="TSX46" s="710" t="s">
        <v>82</v>
      </c>
      <c r="TSY46" s="710">
        <v>0</v>
      </c>
      <c r="TSZ46" s="710" t="s">
        <v>82</v>
      </c>
      <c r="TTA46" s="710">
        <v>0</v>
      </c>
      <c r="TTB46" s="710" t="s">
        <v>82</v>
      </c>
      <c r="TTC46" s="710">
        <v>0</v>
      </c>
      <c r="TTD46" s="710" t="s">
        <v>82</v>
      </c>
      <c r="TTE46" s="710">
        <v>0</v>
      </c>
      <c r="TTF46" s="710" t="s">
        <v>82</v>
      </c>
      <c r="TTG46" s="710">
        <v>0</v>
      </c>
      <c r="TTH46" s="710" t="s">
        <v>82</v>
      </c>
      <c r="TTI46" s="710">
        <v>0</v>
      </c>
      <c r="TTJ46" s="710" t="s">
        <v>82</v>
      </c>
      <c r="TTK46" s="710">
        <v>0</v>
      </c>
      <c r="TTL46" s="710" t="s">
        <v>82</v>
      </c>
      <c r="TTM46" s="710">
        <v>0</v>
      </c>
      <c r="TTN46" s="710" t="s">
        <v>82</v>
      </c>
      <c r="TTO46" s="710">
        <v>0</v>
      </c>
      <c r="TTP46" s="710" t="s">
        <v>82</v>
      </c>
      <c r="TTQ46" s="710">
        <v>0</v>
      </c>
      <c r="TTR46" s="710" t="s">
        <v>82</v>
      </c>
      <c r="TTS46" s="710">
        <v>0</v>
      </c>
      <c r="TTT46" s="710" t="s">
        <v>82</v>
      </c>
      <c r="TTU46" s="710">
        <v>0</v>
      </c>
      <c r="TTV46" s="710" t="s">
        <v>82</v>
      </c>
      <c r="TTW46" s="710">
        <v>0</v>
      </c>
      <c r="TTX46" s="710" t="s">
        <v>82</v>
      </c>
      <c r="TTY46" s="710">
        <v>0</v>
      </c>
      <c r="TTZ46" s="710" t="s">
        <v>82</v>
      </c>
      <c r="TUA46" s="710">
        <v>0</v>
      </c>
      <c r="TUB46" s="710" t="s">
        <v>82</v>
      </c>
      <c r="TUC46" s="710">
        <v>0</v>
      </c>
      <c r="TUD46" s="710" t="s">
        <v>82</v>
      </c>
      <c r="TUE46" s="710">
        <v>0</v>
      </c>
      <c r="TUF46" s="710" t="s">
        <v>82</v>
      </c>
      <c r="TUG46" s="710">
        <v>0</v>
      </c>
      <c r="TUH46" s="710" t="s">
        <v>82</v>
      </c>
      <c r="TUI46" s="710">
        <v>0</v>
      </c>
      <c r="TUJ46" s="710" t="s">
        <v>82</v>
      </c>
      <c r="TUK46" s="710">
        <v>0</v>
      </c>
      <c r="TUL46" s="710" t="s">
        <v>82</v>
      </c>
      <c r="TUM46" s="710">
        <v>0</v>
      </c>
      <c r="TUN46" s="710" t="s">
        <v>82</v>
      </c>
      <c r="TUO46" s="710">
        <v>0</v>
      </c>
      <c r="TUP46" s="710" t="s">
        <v>82</v>
      </c>
      <c r="TUQ46" s="710">
        <v>0</v>
      </c>
      <c r="TUR46" s="710" t="s">
        <v>82</v>
      </c>
      <c r="TUS46" s="710">
        <v>0</v>
      </c>
      <c r="TUT46" s="710" t="s">
        <v>82</v>
      </c>
      <c r="TUU46" s="710">
        <v>0</v>
      </c>
      <c r="TUV46" s="710" t="s">
        <v>82</v>
      </c>
      <c r="TUW46" s="710">
        <v>0</v>
      </c>
      <c r="TUX46" s="710" t="s">
        <v>82</v>
      </c>
      <c r="TUY46" s="710">
        <v>0</v>
      </c>
      <c r="TUZ46" s="710" t="s">
        <v>82</v>
      </c>
      <c r="TVA46" s="710">
        <v>0</v>
      </c>
      <c r="TVB46" s="710" t="s">
        <v>82</v>
      </c>
      <c r="TVC46" s="710">
        <v>0</v>
      </c>
      <c r="TVD46" s="710" t="s">
        <v>82</v>
      </c>
      <c r="TVE46" s="710">
        <v>0</v>
      </c>
      <c r="TVF46" s="710" t="s">
        <v>82</v>
      </c>
      <c r="TVG46" s="710">
        <v>0</v>
      </c>
      <c r="TVH46" s="710" t="s">
        <v>82</v>
      </c>
      <c r="TVI46" s="710">
        <v>0</v>
      </c>
      <c r="TVJ46" s="710" t="s">
        <v>82</v>
      </c>
      <c r="TVK46" s="710">
        <v>0</v>
      </c>
      <c r="TVL46" s="710" t="s">
        <v>82</v>
      </c>
      <c r="TVM46" s="710">
        <v>0</v>
      </c>
      <c r="TVN46" s="710" t="s">
        <v>82</v>
      </c>
      <c r="TVO46" s="710">
        <v>0</v>
      </c>
      <c r="TVP46" s="710" t="s">
        <v>82</v>
      </c>
      <c r="TVQ46" s="710">
        <v>0</v>
      </c>
      <c r="TVR46" s="710" t="s">
        <v>82</v>
      </c>
      <c r="TVS46" s="710">
        <v>0</v>
      </c>
      <c r="TVT46" s="710" t="s">
        <v>82</v>
      </c>
      <c r="TVU46" s="710">
        <v>0</v>
      </c>
      <c r="TVV46" s="710" t="s">
        <v>82</v>
      </c>
      <c r="TVW46" s="710">
        <v>0</v>
      </c>
      <c r="TVX46" s="710" t="s">
        <v>82</v>
      </c>
      <c r="TVY46" s="710">
        <v>0</v>
      </c>
      <c r="TVZ46" s="710" t="s">
        <v>82</v>
      </c>
      <c r="TWA46" s="710">
        <v>0</v>
      </c>
      <c r="TWB46" s="710" t="s">
        <v>82</v>
      </c>
      <c r="TWC46" s="710">
        <v>0</v>
      </c>
      <c r="TWD46" s="710" t="s">
        <v>82</v>
      </c>
      <c r="TWE46" s="710">
        <v>0</v>
      </c>
      <c r="TWF46" s="710" t="s">
        <v>82</v>
      </c>
      <c r="TWG46" s="710">
        <v>0</v>
      </c>
      <c r="TWH46" s="710" t="s">
        <v>82</v>
      </c>
      <c r="TWI46" s="710">
        <v>0</v>
      </c>
      <c r="TWJ46" s="710" t="s">
        <v>82</v>
      </c>
      <c r="TWK46" s="710">
        <v>0</v>
      </c>
      <c r="TWL46" s="710" t="s">
        <v>82</v>
      </c>
      <c r="TWM46" s="710">
        <v>0</v>
      </c>
      <c r="TWN46" s="710" t="s">
        <v>82</v>
      </c>
      <c r="TWO46" s="710">
        <v>0</v>
      </c>
      <c r="TWP46" s="710" t="s">
        <v>82</v>
      </c>
      <c r="TWQ46" s="710">
        <v>0</v>
      </c>
      <c r="TWR46" s="710" t="s">
        <v>82</v>
      </c>
      <c r="TWS46" s="710">
        <v>0</v>
      </c>
      <c r="TWT46" s="710" t="s">
        <v>82</v>
      </c>
      <c r="TWU46" s="710">
        <v>0</v>
      </c>
      <c r="TWV46" s="710" t="s">
        <v>82</v>
      </c>
      <c r="TWW46" s="710">
        <v>0</v>
      </c>
      <c r="TWX46" s="710" t="s">
        <v>82</v>
      </c>
      <c r="TWY46" s="710">
        <v>0</v>
      </c>
      <c r="TWZ46" s="710" t="s">
        <v>82</v>
      </c>
      <c r="TXA46" s="710">
        <v>0</v>
      </c>
      <c r="TXB46" s="710" t="s">
        <v>82</v>
      </c>
      <c r="TXC46" s="710">
        <v>0</v>
      </c>
      <c r="TXD46" s="710" t="s">
        <v>82</v>
      </c>
      <c r="TXE46" s="710">
        <v>0</v>
      </c>
      <c r="TXF46" s="710" t="s">
        <v>82</v>
      </c>
      <c r="TXG46" s="710">
        <v>0</v>
      </c>
      <c r="TXH46" s="710" t="s">
        <v>82</v>
      </c>
      <c r="TXI46" s="710">
        <v>0</v>
      </c>
      <c r="TXJ46" s="710" t="s">
        <v>82</v>
      </c>
      <c r="TXK46" s="710">
        <v>0</v>
      </c>
      <c r="TXL46" s="710" t="s">
        <v>82</v>
      </c>
      <c r="TXM46" s="710">
        <v>0</v>
      </c>
      <c r="TXN46" s="710" t="s">
        <v>82</v>
      </c>
      <c r="TXO46" s="710">
        <v>0</v>
      </c>
      <c r="TXP46" s="710" t="s">
        <v>82</v>
      </c>
      <c r="TXQ46" s="710">
        <v>0</v>
      </c>
      <c r="TXR46" s="710" t="s">
        <v>82</v>
      </c>
      <c r="TXS46" s="710">
        <v>0</v>
      </c>
      <c r="TXT46" s="710" t="s">
        <v>82</v>
      </c>
      <c r="TXU46" s="710">
        <v>0</v>
      </c>
      <c r="TXV46" s="710" t="s">
        <v>82</v>
      </c>
      <c r="TXW46" s="710">
        <v>0</v>
      </c>
      <c r="TXX46" s="710" t="s">
        <v>82</v>
      </c>
      <c r="TXY46" s="710">
        <v>0</v>
      </c>
      <c r="TXZ46" s="710" t="s">
        <v>82</v>
      </c>
      <c r="TYA46" s="710">
        <v>0</v>
      </c>
      <c r="TYB46" s="710" t="s">
        <v>82</v>
      </c>
      <c r="TYC46" s="710">
        <v>0</v>
      </c>
      <c r="TYD46" s="710" t="s">
        <v>82</v>
      </c>
      <c r="TYE46" s="710">
        <v>0</v>
      </c>
      <c r="TYF46" s="710" t="s">
        <v>82</v>
      </c>
      <c r="TYG46" s="710">
        <v>0</v>
      </c>
      <c r="TYH46" s="710" t="s">
        <v>82</v>
      </c>
      <c r="TYI46" s="710">
        <v>0</v>
      </c>
      <c r="TYJ46" s="710" t="s">
        <v>82</v>
      </c>
      <c r="TYK46" s="710">
        <v>0</v>
      </c>
      <c r="TYL46" s="710" t="s">
        <v>82</v>
      </c>
      <c r="TYM46" s="710">
        <v>0</v>
      </c>
      <c r="TYN46" s="710" t="s">
        <v>82</v>
      </c>
      <c r="TYO46" s="710">
        <v>0</v>
      </c>
      <c r="TYP46" s="710" t="s">
        <v>82</v>
      </c>
      <c r="TYQ46" s="710">
        <v>0</v>
      </c>
      <c r="TYR46" s="710" t="s">
        <v>82</v>
      </c>
      <c r="TYS46" s="710">
        <v>0</v>
      </c>
      <c r="TYT46" s="710" t="s">
        <v>82</v>
      </c>
      <c r="TYU46" s="710">
        <v>0</v>
      </c>
      <c r="TYV46" s="710" t="s">
        <v>82</v>
      </c>
      <c r="TYW46" s="710">
        <v>0</v>
      </c>
      <c r="TYX46" s="710" t="s">
        <v>82</v>
      </c>
      <c r="TYY46" s="710">
        <v>0</v>
      </c>
      <c r="TYZ46" s="710" t="s">
        <v>82</v>
      </c>
      <c r="TZA46" s="710">
        <v>0</v>
      </c>
      <c r="TZB46" s="710" t="s">
        <v>82</v>
      </c>
      <c r="TZC46" s="710">
        <v>0</v>
      </c>
      <c r="TZD46" s="710" t="s">
        <v>82</v>
      </c>
      <c r="TZE46" s="710">
        <v>0</v>
      </c>
      <c r="TZF46" s="710" t="s">
        <v>82</v>
      </c>
      <c r="TZG46" s="710">
        <v>0</v>
      </c>
      <c r="TZH46" s="710" t="s">
        <v>82</v>
      </c>
      <c r="TZI46" s="710">
        <v>0</v>
      </c>
      <c r="TZJ46" s="710" t="s">
        <v>82</v>
      </c>
      <c r="TZK46" s="710">
        <v>0</v>
      </c>
      <c r="TZL46" s="710" t="s">
        <v>82</v>
      </c>
      <c r="TZM46" s="710">
        <v>0</v>
      </c>
      <c r="TZN46" s="710" t="s">
        <v>82</v>
      </c>
      <c r="TZO46" s="710">
        <v>0</v>
      </c>
      <c r="TZP46" s="710" t="s">
        <v>82</v>
      </c>
      <c r="TZQ46" s="710">
        <v>0</v>
      </c>
      <c r="TZR46" s="710" t="s">
        <v>82</v>
      </c>
      <c r="TZS46" s="710">
        <v>0</v>
      </c>
      <c r="TZT46" s="710" t="s">
        <v>82</v>
      </c>
      <c r="TZU46" s="710">
        <v>0</v>
      </c>
      <c r="TZV46" s="710" t="s">
        <v>82</v>
      </c>
      <c r="TZW46" s="710">
        <v>0</v>
      </c>
      <c r="TZX46" s="710" t="s">
        <v>82</v>
      </c>
      <c r="TZY46" s="710">
        <v>0</v>
      </c>
      <c r="TZZ46" s="710" t="s">
        <v>82</v>
      </c>
      <c r="UAA46" s="710">
        <v>0</v>
      </c>
      <c r="UAB46" s="710" t="s">
        <v>82</v>
      </c>
      <c r="UAC46" s="710">
        <v>0</v>
      </c>
      <c r="UAD46" s="710" t="s">
        <v>82</v>
      </c>
      <c r="UAE46" s="710">
        <v>0</v>
      </c>
      <c r="UAF46" s="710" t="s">
        <v>82</v>
      </c>
      <c r="UAG46" s="710">
        <v>0</v>
      </c>
      <c r="UAH46" s="710" t="s">
        <v>82</v>
      </c>
      <c r="UAI46" s="710">
        <v>0</v>
      </c>
      <c r="UAJ46" s="710" t="s">
        <v>82</v>
      </c>
      <c r="UAK46" s="710">
        <v>0</v>
      </c>
      <c r="UAL46" s="710" t="s">
        <v>82</v>
      </c>
      <c r="UAM46" s="710">
        <v>0</v>
      </c>
      <c r="UAN46" s="710" t="s">
        <v>82</v>
      </c>
      <c r="UAO46" s="710">
        <v>0</v>
      </c>
      <c r="UAP46" s="710" t="s">
        <v>82</v>
      </c>
      <c r="UAQ46" s="710">
        <v>0</v>
      </c>
      <c r="UAR46" s="710" t="s">
        <v>82</v>
      </c>
      <c r="UAS46" s="710">
        <v>0</v>
      </c>
      <c r="UAT46" s="710" t="s">
        <v>82</v>
      </c>
      <c r="UAU46" s="710">
        <v>0</v>
      </c>
      <c r="UAV46" s="710" t="s">
        <v>82</v>
      </c>
      <c r="UAW46" s="710">
        <v>0</v>
      </c>
      <c r="UAX46" s="710" t="s">
        <v>82</v>
      </c>
      <c r="UAY46" s="710">
        <v>0</v>
      </c>
      <c r="UAZ46" s="710" t="s">
        <v>82</v>
      </c>
      <c r="UBA46" s="710">
        <v>0</v>
      </c>
      <c r="UBB46" s="710" t="s">
        <v>82</v>
      </c>
      <c r="UBC46" s="710">
        <v>0</v>
      </c>
      <c r="UBD46" s="710" t="s">
        <v>82</v>
      </c>
      <c r="UBE46" s="710">
        <v>0</v>
      </c>
      <c r="UBF46" s="710" t="s">
        <v>82</v>
      </c>
      <c r="UBG46" s="710">
        <v>0</v>
      </c>
      <c r="UBH46" s="710" t="s">
        <v>82</v>
      </c>
      <c r="UBI46" s="710">
        <v>0</v>
      </c>
      <c r="UBJ46" s="710" t="s">
        <v>82</v>
      </c>
      <c r="UBK46" s="710">
        <v>0</v>
      </c>
      <c r="UBL46" s="710" t="s">
        <v>82</v>
      </c>
      <c r="UBM46" s="710">
        <v>0</v>
      </c>
      <c r="UBN46" s="710" t="s">
        <v>82</v>
      </c>
      <c r="UBO46" s="710">
        <v>0</v>
      </c>
      <c r="UBP46" s="710" t="s">
        <v>82</v>
      </c>
      <c r="UBQ46" s="710">
        <v>0</v>
      </c>
      <c r="UBR46" s="710" t="s">
        <v>82</v>
      </c>
      <c r="UBS46" s="710">
        <v>0</v>
      </c>
      <c r="UBT46" s="710" t="s">
        <v>82</v>
      </c>
      <c r="UBU46" s="710">
        <v>0</v>
      </c>
      <c r="UBV46" s="710" t="s">
        <v>82</v>
      </c>
      <c r="UBW46" s="710">
        <v>0</v>
      </c>
      <c r="UBX46" s="710" t="s">
        <v>82</v>
      </c>
      <c r="UBY46" s="710">
        <v>0</v>
      </c>
      <c r="UBZ46" s="710" t="s">
        <v>82</v>
      </c>
      <c r="UCA46" s="710">
        <v>0</v>
      </c>
      <c r="UCB46" s="710" t="s">
        <v>82</v>
      </c>
      <c r="UCC46" s="710">
        <v>0</v>
      </c>
      <c r="UCD46" s="710" t="s">
        <v>82</v>
      </c>
      <c r="UCE46" s="710">
        <v>0</v>
      </c>
      <c r="UCF46" s="710" t="s">
        <v>82</v>
      </c>
      <c r="UCG46" s="710">
        <v>0</v>
      </c>
      <c r="UCH46" s="710" t="s">
        <v>82</v>
      </c>
      <c r="UCI46" s="710">
        <v>0</v>
      </c>
      <c r="UCJ46" s="710" t="s">
        <v>82</v>
      </c>
      <c r="UCK46" s="710">
        <v>0</v>
      </c>
      <c r="UCL46" s="710" t="s">
        <v>82</v>
      </c>
      <c r="UCM46" s="710">
        <v>0</v>
      </c>
      <c r="UCN46" s="710" t="s">
        <v>82</v>
      </c>
      <c r="UCO46" s="710">
        <v>0</v>
      </c>
      <c r="UCP46" s="710" t="s">
        <v>82</v>
      </c>
      <c r="UCQ46" s="710">
        <v>0</v>
      </c>
      <c r="UCR46" s="710" t="s">
        <v>82</v>
      </c>
      <c r="UCS46" s="710">
        <v>0</v>
      </c>
      <c r="UCT46" s="710" t="s">
        <v>82</v>
      </c>
      <c r="UCU46" s="710">
        <v>0</v>
      </c>
      <c r="UCV46" s="710" t="s">
        <v>82</v>
      </c>
      <c r="UCW46" s="710">
        <v>0</v>
      </c>
      <c r="UCX46" s="710" t="s">
        <v>82</v>
      </c>
      <c r="UCY46" s="710">
        <v>0</v>
      </c>
      <c r="UCZ46" s="710" t="s">
        <v>82</v>
      </c>
      <c r="UDA46" s="710">
        <v>0</v>
      </c>
      <c r="UDB46" s="710" t="s">
        <v>82</v>
      </c>
      <c r="UDC46" s="710">
        <v>0</v>
      </c>
      <c r="UDD46" s="710" t="s">
        <v>82</v>
      </c>
      <c r="UDE46" s="710">
        <v>0</v>
      </c>
      <c r="UDF46" s="710" t="s">
        <v>82</v>
      </c>
      <c r="UDG46" s="710">
        <v>0</v>
      </c>
      <c r="UDH46" s="710" t="s">
        <v>82</v>
      </c>
      <c r="UDI46" s="710">
        <v>0</v>
      </c>
      <c r="UDJ46" s="710" t="s">
        <v>82</v>
      </c>
      <c r="UDK46" s="710">
        <v>0</v>
      </c>
      <c r="UDL46" s="710" t="s">
        <v>82</v>
      </c>
      <c r="UDM46" s="710">
        <v>0</v>
      </c>
      <c r="UDN46" s="710" t="s">
        <v>82</v>
      </c>
      <c r="UDO46" s="710">
        <v>0</v>
      </c>
      <c r="UDP46" s="710" t="s">
        <v>82</v>
      </c>
      <c r="UDQ46" s="710">
        <v>0</v>
      </c>
      <c r="UDR46" s="710" t="s">
        <v>82</v>
      </c>
      <c r="UDS46" s="710">
        <v>0</v>
      </c>
      <c r="UDT46" s="710" t="s">
        <v>82</v>
      </c>
      <c r="UDU46" s="710">
        <v>0</v>
      </c>
      <c r="UDV46" s="710" t="s">
        <v>82</v>
      </c>
      <c r="UDW46" s="710">
        <v>0</v>
      </c>
      <c r="UDX46" s="710" t="s">
        <v>82</v>
      </c>
      <c r="UDY46" s="710">
        <v>0</v>
      </c>
      <c r="UDZ46" s="710" t="s">
        <v>82</v>
      </c>
      <c r="UEA46" s="710">
        <v>0</v>
      </c>
      <c r="UEB46" s="710" t="s">
        <v>82</v>
      </c>
      <c r="UEC46" s="710">
        <v>0</v>
      </c>
      <c r="UED46" s="710" t="s">
        <v>82</v>
      </c>
      <c r="UEE46" s="710">
        <v>0</v>
      </c>
      <c r="UEF46" s="710" t="s">
        <v>82</v>
      </c>
      <c r="UEG46" s="710">
        <v>0</v>
      </c>
      <c r="UEH46" s="710" t="s">
        <v>82</v>
      </c>
      <c r="UEI46" s="710">
        <v>0</v>
      </c>
      <c r="UEJ46" s="710" t="s">
        <v>82</v>
      </c>
      <c r="UEK46" s="710">
        <v>0</v>
      </c>
      <c r="UEL46" s="710" t="s">
        <v>82</v>
      </c>
      <c r="UEM46" s="710">
        <v>0</v>
      </c>
      <c r="UEN46" s="710" t="s">
        <v>82</v>
      </c>
      <c r="UEO46" s="710">
        <v>0</v>
      </c>
      <c r="UEP46" s="710" t="s">
        <v>82</v>
      </c>
      <c r="UEQ46" s="710">
        <v>0</v>
      </c>
      <c r="UER46" s="710" t="s">
        <v>82</v>
      </c>
      <c r="UES46" s="710">
        <v>0</v>
      </c>
      <c r="UET46" s="710" t="s">
        <v>82</v>
      </c>
      <c r="UEU46" s="710">
        <v>0</v>
      </c>
      <c r="UEV46" s="710" t="s">
        <v>82</v>
      </c>
      <c r="UEW46" s="710">
        <v>0</v>
      </c>
      <c r="UEX46" s="710" t="s">
        <v>82</v>
      </c>
      <c r="UEY46" s="710">
        <v>0</v>
      </c>
      <c r="UEZ46" s="710" t="s">
        <v>82</v>
      </c>
      <c r="UFA46" s="710">
        <v>0</v>
      </c>
      <c r="UFB46" s="710" t="s">
        <v>82</v>
      </c>
      <c r="UFC46" s="710">
        <v>0</v>
      </c>
      <c r="UFD46" s="710" t="s">
        <v>82</v>
      </c>
      <c r="UFE46" s="710">
        <v>0</v>
      </c>
      <c r="UFF46" s="710" t="s">
        <v>82</v>
      </c>
      <c r="UFG46" s="710">
        <v>0</v>
      </c>
      <c r="UFH46" s="710" t="s">
        <v>82</v>
      </c>
      <c r="UFI46" s="710">
        <v>0</v>
      </c>
      <c r="UFJ46" s="710" t="s">
        <v>82</v>
      </c>
      <c r="UFK46" s="710">
        <v>0</v>
      </c>
      <c r="UFL46" s="710" t="s">
        <v>82</v>
      </c>
      <c r="UFM46" s="710">
        <v>0</v>
      </c>
      <c r="UFN46" s="710" t="s">
        <v>82</v>
      </c>
      <c r="UFO46" s="710">
        <v>0</v>
      </c>
      <c r="UFP46" s="710" t="s">
        <v>82</v>
      </c>
      <c r="UFQ46" s="710">
        <v>0</v>
      </c>
      <c r="UFR46" s="710" t="s">
        <v>82</v>
      </c>
      <c r="UFS46" s="710">
        <v>0</v>
      </c>
      <c r="UFT46" s="710" t="s">
        <v>82</v>
      </c>
      <c r="UFU46" s="710">
        <v>0</v>
      </c>
      <c r="UFV46" s="710" t="s">
        <v>82</v>
      </c>
      <c r="UFW46" s="710">
        <v>0</v>
      </c>
      <c r="UFX46" s="710" t="s">
        <v>82</v>
      </c>
      <c r="UFY46" s="710">
        <v>0</v>
      </c>
      <c r="UFZ46" s="710" t="s">
        <v>82</v>
      </c>
      <c r="UGA46" s="710">
        <v>0</v>
      </c>
      <c r="UGB46" s="710" t="s">
        <v>82</v>
      </c>
      <c r="UGC46" s="710">
        <v>0</v>
      </c>
      <c r="UGD46" s="710" t="s">
        <v>82</v>
      </c>
      <c r="UGE46" s="710">
        <v>0</v>
      </c>
      <c r="UGF46" s="710" t="s">
        <v>82</v>
      </c>
      <c r="UGG46" s="710">
        <v>0</v>
      </c>
      <c r="UGH46" s="710" t="s">
        <v>82</v>
      </c>
      <c r="UGI46" s="710">
        <v>0</v>
      </c>
      <c r="UGJ46" s="710" t="s">
        <v>82</v>
      </c>
      <c r="UGK46" s="710">
        <v>0</v>
      </c>
      <c r="UGL46" s="710" t="s">
        <v>82</v>
      </c>
      <c r="UGM46" s="710">
        <v>0</v>
      </c>
      <c r="UGN46" s="710" t="s">
        <v>82</v>
      </c>
      <c r="UGO46" s="710">
        <v>0</v>
      </c>
      <c r="UGP46" s="710" t="s">
        <v>82</v>
      </c>
      <c r="UGQ46" s="710">
        <v>0</v>
      </c>
      <c r="UGR46" s="710" t="s">
        <v>82</v>
      </c>
      <c r="UGS46" s="710">
        <v>0</v>
      </c>
      <c r="UGT46" s="710" t="s">
        <v>82</v>
      </c>
      <c r="UGU46" s="710">
        <v>0</v>
      </c>
      <c r="UGV46" s="710" t="s">
        <v>82</v>
      </c>
      <c r="UGW46" s="710">
        <v>0</v>
      </c>
      <c r="UGX46" s="710" t="s">
        <v>82</v>
      </c>
      <c r="UGY46" s="710">
        <v>0</v>
      </c>
      <c r="UGZ46" s="710" t="s">
        <v>82</v>
      </c>
      <c r="UHA46" s="710">
        <v>0</v>
      </c>
      <c r="UHB46" s="710" t="s">
        <v>82</v>
      </c>
      <c r="UHC46" s="710">
        <v>0</v>
      </c>
      <c r="UHD46" s="710" t="s">
        <v>82</v>
      </c>
      <c r="UHE46" s="710">
        <v>0</v>
      </c>
      <c r="UHF46" s="710" t="s">
        <v>82</v>
      </c>
      <c r="UHG46" s="710">
        <v>0</v>
      </c>
      <c r="UHH46" s="710" t="s">
        <v>82</v>
      </c>
      <c r="UHI46" s="710">
        <v>0</v>
      </c>
      <c r="UHJ46" s="710" t="s">
        <v>82</v>
      </c>
      <c r="UHK46" s="710">
        <v>0</v>
      </c>
      <c r="UHL46" s="710" t="s">
        <v>82</v>
      </c>
      <c r="UHM46" s="710">
        <v>0</v>
      </c>
      <c r="UHN46" s="710" t="s">
        <v>82</v>
      </c>
      <c r="UHO46" s="710">
        <v>0</v>
      </c>
      <c r="UHP46" s="710" t="s">
        <v>82</v>
      </c>
      <c r="UHQ46" s="710">
        <v>0</v>
      </c>
      <c r="UHR46" s="710" t="s">
        <v>82</v>
      </c>
      <c r="UHS46" s="710">
        <v>0</v>
      </c>
      <c r="UHT46" s="710" t="s">
        <v>82</v>
      </c>
      <c r="UHU46" s="710">
        <v>0</v>
      </c>
      <c r="UHV46" s="710" t="s">
        <v>82</v>
      </c>
      <c r="UHW46" s="710">
        <v>0</v>
      </c>
      <c r="UHX46" s="710" t="s">
        <v>82</v>
      </c>
      <c r="UHY46" s="710">
        <v>0</v>
      </c>
      <c r="UHZ46" s="710" t="s">
        <v>82</v>
      </c>
      <c r="UIA46" s="710">
        <v>0</v>
      </c>
      <c r="UIB46" s="710" t="s">
        <v>82</v>
      </c>
      <c r="UIC46" s="710">
        <v>0</v>
      </c>
      <c r="UID46" s="710" t="s">
        <v>82</v>
      </c>
      <c r="UIE46" s="710">
        <v>0</v>
      </c>
      <c r="UIF46" s="710" t="s">
        <v>82</v>
      </c>
      <c r="UIG46" s="710">
        <v>0</v>
      </c>
      <c r="UIH46" s="710" t="s">
        <v>82</v>
      </c>
      <c r="UII46" s="710">
        <v>0</v>
      </c>
      <c r="UIJ46" s="710" t="s">
        <v>82</v>
      </c>
      <c r="UIK46" s="710">
        <v>0</v>
      </c>
      <c r="UIL46" s="710" t="s">
        <v>82</v>
      </c>
      <c r="UIM46" s="710">
        <v>0</v>
      </c>
      <c r="UIN46" s="710" t="s">
        <v>82</v>
      </c>
      <c r="UIO46" s="710">
        <v>0</v>
      </c>
      <c r="UIP46" s="710" t="s">
        <v>82</v>
      </c>
      <c r="UIQ46" s="710">
        <v>0</v>
      </c>
      <c r="UIR46" s="710" t="s">
        <v>82</v>
      </c>
      <c r="UIS46" s="710">
        <v>0</v>
      </c>
      <c r="UIT46" s="710" t="s">
        <v>82</v>
      </c>
      <c r="UIU46" s="710">
        <v>0</v>
      </c>
      <c r="UIV46" s="710" t="s">
        <v>82</v>
      </c>
      <c r="UIW46" s="710">
        <v>0</v>
      </c>
      <c r="UIX46" s="710" t="s">
        <v>82</v>
      </c>
      <c r="UIY46" s="710">
        <v>0</v>
      </c>
      <c r="UIZ46" s="710" t="s">
        <v>82</v>
      </c>
      <c r="UJA46" s="710">
        <v>0</v>
      </c>
      <c r="UJB46" s="710" t="s">
        <v>82</v>
      </c>
      <c r="UJC46" s="710">
        <v>0</v>
      </c>
      <c r="UJD46" s="710" t="s">
        <v>82</v>
      </c>
      <c r="UJE46" s="710">
        <v>0</v>
      </c>
      <c r="UJF46" s="710" t="s">
        <v>82</v>
      </c>
      <c r="UJG46" s="710">
        <v>0</v>
      </c>
      <c r="UJH46" s="710" t="s">
        <v>82</v>
      </c>
      <c r="UJI46" s="710">
        <v>0</v>
      </c>
      <c r="UJJ46" s="710" t="s">
        <v>82</v>
      </c>
      <c r="UJK46" s="710">
        <v>0</v>
      </c>
      <c r="UJL46" s="710" t="s">
        <v>82</v>
      </c>
      <c r="UJM46" s="710">
        <v>0</v>
      </c>
      <c r="UJN46" s="710" t="s">
        <v>82</v>
      </c>
      <c r="UJO46" s="710">
        <v>0</v>
      </c>
      <c r="UJP46" s="710" t="s">
        <v>82</v>
      </c>
      <c r="UJQ46" s="710">
        <v>0</v>
      </c>
      <c r="UJR46" s="710" t="s">
        <v>82</v>
      </c>
      <c r="UJS46" s="710">
        <v>0</v>
      </c>
      <c r="UJT46" s="710" t="s">
        <v>82</v>
      </c>
      <c r="UJU46" s="710">
        <v>0</v>
      </c>
      <c r="UJV46" s="710" t="s">
        <v>82</v>
      </c>
      <c r="UJW46" s="710">
        <v>0</v>
      </c>
      <c r="UJX46" s="710" t="s">
        <v>82</v>
      </c>
      <c r="UJY46" s="710">
        <v>0</v>
      </c>
      <c r="UJZ46" s="710" t="s">
        <v>82</v>
      </c>
      <c r="UKA46" s="710">
        <v>0</v>
      </c>
      <c r="UKB46" s="710" t="s">
        <v>82</v>
      </c>
      <c r="UKC46" s="710">
        <v>0</v>
      </c>
      <c r="UKD46" s="710" t="s">
        <v>82</v>
      </c>
      <c r="UKE46" s="710">
        <v>0</v>
      </c>
      <c r="UKF46" s="710" t="s">
        <v>82</v>
      </c>
      <c r="UKG46" s="710">
        <v>0</v>
      </c>
      <c r="UKH46" s="710" t="s">
        <v>82</v>
      </c>
      <c r="UKI46" s="710">
        <v>0</v>
      </c>
      <c r="UKJ46" s="710" t="s">
        <v>82</v>
      </c>
      <c r="UKK46" s="710">
        <v>0</v>
      </c>
      <c r="UKL46" s="710" t="s">
        <v>82</v>
      </c>
      <c r="UKM46" s="710">
        <v>0</v>
      </c>
      <c r="UKN46" s="710" t="s">
        <v>82</v>
      </c>
      <c r="UKO46" s="710">
        <v>0</v>
      </c>
      <c r="UKP46" s="710" t="s">
        <v>82</v>
      </c>
      <c r="UKQ46" s="710">
        <v>0</v>
      </c>
      <c r="UKR46" s="710" t="s">
        <v>82</v>
      </c>
      <c r="UKS46" s="710">
        <v>0</v>
      </c>
      <c r="UKT46" s="710" t="s">
        <v>82</v>
      </c>
      <c r="UKU46" s="710">
        <v>0</v>
      </c>
      <c r="UKV46" s="710" t="s">
        <v>82</v>
      </c>
      <c r="UKW46" s="710">
        <v>0</v>
      </c>
      <c r="UKX46" s="710" t="s">
        <v>82</v>
      </c>
      <c r="UKY46" s="710">
        <v>0</v>
      </c>
      <c r="UKZ46" s="710" t="s">
        <v>82</v>
      </c>
      <c r="ULA46" s="710">
        <v>0</v>
      </c>
      <c r="ULB46" s="710" t="s">
        <v>82</v>
      </c>
      <c r="ULC46" s="710">
        <v>0</v>
      </c>
      <c r="ULD46" s="710" t="s">
        <v>82</v>
      </c>
      <c r="ULE46" s="710">
        <v>0</v>
      </c>
      <c r="ULF46" s="710" t="s">
        <v>82</v>
      </c>
      <c r="ULG46" s="710">
        <v>0</v>
      </c>
      <c r="ULH46" s="710" t="s">
        <v>82</v>
      </c>
      <c r="ULI46" s="710">
        <v>0</v>
      </c>
      <c r="ULJ46" s="710" t="s">
        <v>82</v>
      </c>
      <c r="ULK46" s="710">
        <v>0</v>
      </c>
      <c r="ULL46" s="710" t="s">
        <v>82</v>
      </c>
      <c r="ULM46" s="710">
        <v>0</v>
      </c>
      <c r="ULN46" s="710" t="s">
        <v>82</v>
      </c>
      <c r="ULO46" s="710">
        <v>0</v>
      </c>
      <c r="ULP46" s="710" t="s">
        <v>82</v>
      </c>
      <c r="ULQ46" s="710">
        <v>0</v>
      </c>
      <c r="ULR46" s="710" t="s">
        <v>82</v>
      </c>
      <c r="ULS46" s="710">
        <v>0</v>
      </c>
      <c r="ULT46" s="710" t="s">
        <v>82</v>
      </c>
      <c r="ULU46" s="710">
        <v>0</v>
      </c>
      <c r="ULV46" s="710" t="s">
        <v>82</v>
      </c>
      <c r="ULW46" s="710">
        <v>0</v>
      </c>
      <c r="ULX46" s="710" t="s">
        <v>82</v>
      </c>
      <c r="ULY46" s="710">
        <v>0</v>
      </c>
      <c r="ULZ46" s="710" t="s">
        <v>82</v>
      </c>
      <c r="UMA46" s="710">
        <v>0</v>
      </c>
      <c r="UMB46" s="710" t="s">
        <v>82</v>
      </c>
      <c r="UMC46" s="710">
        <v>0</v>
      </c>
      <c r="UMD46" s="710" t="s">
        <v>82</v>
      </c>
      <c r="UME46" s="710">
        <v>0</v>
      </c>
      <c r="UMF46" s="710" t="s">
        <v>82</v>
      </c>
      <c r="UMG46" s="710">
        <v>0</v>
      </c>
      <c r="UMH46" s="710" t="s">
        <v>82</v>
      </c>
      <c r="UMI46" s="710">
        <v>0</v>
      </c>
      <c r="UMJ46" s="710" t="s">
        <v>82</v>
      </c>
      <c r="UMK46" s="710">
        <v>0</v>
      </c>
      <c r="UML46" s="710" t="s">
        <v>82</v>
      </c>
      <c r="UMM46" s="710">
        <v>0</v>
      </c>
      <c r="UMN46" s="710" t="s">
        <v>82</v>
      </c>
      <c r="UMO46" s="710">
        <v>0</v>
      </c>
      <c r="UMP46" s="710" t="s">
        <v>82</v>
      </c>
      <c r="UMQ46" s="710">
        <v>0</v>
      </c>
      <c r="UMR46" s="710" t="s">
        <v>82</v>
      </c>
      <c r="UMS46" s="710">
        <v>0</v>
      </c>
      <c r="UMT46" s="710" t="s">
        <v>82</v>
      </c>
      <c r="UMU46" s="710">
        <v>0</v>
      </c>
      <c r="UMV46" s="710" t="s">
        <v>82</v>
      </c>
      <c r="UMW46" s="710">
        <v>0</v>
      </c>
      <c r="UMX46" s="710" t="s">
        <v>82</v>
      </c>
      <c r="UMY46" s="710">
        <v>0</v>
      </c>
      <c r="UMZ46" s="710" t="s">
        <v>82</v>
      </c>
      <c r="UNA46" s="710">
        <v>0</v>
      </c>
      <c r="UNB46" s="710" t="s">
        <v>82</v>
      </c>
      <c r="UNC46" s="710">
        <v>0</v>
      </c>
      <c r="UND46" s="710" t="s">
        <v>82</v>
      </c>
      <c r="UNE46" s="710">
        <v>0</v>
      </c>
      <c r="UNF46" s="710" t="s">
        <v>82</v>
      </c>
      <c r="UNG46" s="710">
        <v>0</v>
      </c>
      <c r="UNH46" s="710" t="s">
        <v>82</v>
      </c>
      <c r="UNI46" s="710">
        <v>0</v>
      </c>
      <c r="UNJ46" s="710" t="s">
        <v>82</v>
      </c>
      <c r="UNK46" s="710">
        <v>0</v>
      </c>
      <c r="UNL46" s="710" t="s">
        <v>82</v>
      </c>
      <c r="UNM46" s="710">
        <v>0</v>
      </c>
      <c r="UNN46" s="710" t="s">
        <v>82</v>
      </c>
      <c r="UNO46" s="710">
        <v>0</v>
      </c>
      <c r="UNP46" s="710" t="s">
        <v>82</v>
      </c>
      <c r="UNQ46" s="710">
        <v>0</v>
      </c>
      <c r="UNR46" s="710" t="s">
        <v>82</v>
      </c>
      <c r="UNS46" s="710">
        <v>0</v>
      </c>
      <c r="UNT46" s="710" t="s">
        <v>82</v>
      </c>
      <c r="UNU46" s="710">
        <v>0</v>
      </c>
      <c r="UNV46" s="710" t="s">
        <v>82</v>
      </c>
      <c r="UNW46" s="710">
        <v>0</v>
      </c>
      <c r="UNX46" s="710" t="s">
        <v>82</v>
      </c>
      <c r="UNY46" s="710">
        <v>0</v>
      </c>
      <c r="UNZ46" s="710" t="s">
        <v>82</v>
      </c>
      <c r="UOA46" s="710">
        <v>0</v>
      </c>
      <c r="UOB46" s="710" t="s">
        <v>82</v>
      </c>
      <c r="UOC46" s="710">
        <v>0</v>
      </c>
      <c r="UOD46" s="710" t="s">
        <v>82</v>
      </c>
      <c r="UOE46" s="710">
        <v>0</v>
      </c>
      <c r="UOF46" s="710" t="s">
        <v>82</v>
      </c>
      <c r="UOG46" s="710">
        <v>0</v>
      </c>
      <c r="UOH46" s="710" t="s">
        <v>82</v>
      </c>
      <c r="UOI46" s="710">
        <v>0</v>
      </c>
      <c r="UOJ46" s="710" t="s">
        <v>82</v>
      </c>
      <c r="UOK46" s="710">
        <v>0</v>
      </c>
      <c r="UOL46" s="710" t="s">
        <v>82</v>
      </c>
      <c r="UOM46" s="710">
        <v>0</v>
      </c>
      <c r="UON46" s="710" t="s">
        <v>82</v>
      </c>
      <c r="UOO46" s="710">
        <v>0</v>
      </c>
      <c r="UOP46" s="710" t="s">
        <v>82</v>
      </c>
      <c r="UOQ46" s="710">
        <v>0</v>
      </c>
      <c r="UOR46" s="710" t="s">
        <v>82</v>
      </c>
      <c r="UOS46" s="710">
        <v>0</v>
      </c>
      <c r="UOT46" s="710" t="s">
        <v>82</v>
      </c>
      <c r="UOU46" s="710">
        <v>0</v>
      </c>
      <c r="UOV46" s="710" t="s">
        <v>82</v>
      </c>
      <c r="UOW46" s="710">
        <v>0</v>
      </c>
      <c r="UOX46" s="710" t="s">
        <v>82</v>
      </c>
      <c r="UOY46" s="710">
        <v>0</v>
      </c>
      <c r="UOZ46" s="710" t="s">
        <v>82</v>
      </c>
      <c r="UPA46" s="710">
        <v>0</v>
      </c>
      <c r="UPB46" s="710" t="s">
        <v>82</v>
      </c>
      <c r="UPC46" s="710">
        <v>0</v>
      </c>
      <c r="UPD46" s="710" t="s">
        <v>82</v>
      </c>
      <c r="UPE46" s="710">
        <v>0</v>
      </c>
      <c r="UPF46" s="710" t="s">
        <v>82</v>
      </c>
      <c r="UPG46" s="710">
        <v>0</v>
      </c>
      <c r="UPH46" s="710" t="s">
        <v>82</v>
      </c>
      <c r="UPI46" s="710">
        <v>0</v>
      </c>
      <c r="UPJ46" s="710" t="s">
        <v>82</v>
      </c>
      <c r="UPK46" s="710">
        <v>0</v>
      </c>
      <c r="UPL46" s="710" t="s">
        <v>82</v>
      </c>
      <c r="UPM46" s="710">
        <v>0</v>
      </c>
      <c r="UPN46" s="710" t="s">
        <v>82</v>
      </c>
      <c r="UPO46" s="710">
        <v>0</v>
      </c>
      <c r="UPP46" s="710" t="s">
        <v>82</v>
      </c>
      <c r="UPQ46" s="710">
        <v>0</v>
      </c>
      <c r="UPR46" s="710" t="s">
        <v>82</v>
      </c>
      <c r="UPS46" s="710">
        <v>0</v>
      </c>
      <c r="UPT46" s="710" t="s">
        <v>82</v>
      </c>
      <c r="UPU46" s="710">
        <v>0</v>
      </c>
      <c r="UPV46" s="710" t="s">
        <v>82</v>
      </c>
      <c r="UPW46" s="710">
        <v>0</v>
      </c>
      <c r="UPX46" s="710" t="s">
        <v>82</v>
      </c>
      <c r="UPY46" s="710">
        <v>0</v>
      </c>
      <c r="UPZ46" s="710" t="s">
        <v>82</v>
      </c>
      <c r="UQA46" s="710">
        <v>0</v>
      </c>
      <c r="UQB46" s="710" t="s">
        <v>82</v>
      </c>
      <c r="UQC46" s="710">
        <v>0</v>
      </c>
      <c r="UQD46" s="710" t="s">
        <v>82</v>
      </c>
      <c r="UQE46" s="710">
        <v>0</v>
      </c>
      <c r="UQF46" s="710" t="s">
        <v>82</v>
      </c>
      <c r="UQG46" s="710">
        <v>0</v>
      </c>
      <c r="UQH46" s="710" t="s">
        <v>82</v>
      </c>
      <c r="UQI46" s="710">
        <v>0</v>
      </c>
      <c r="UQJ46" s="710" t="s">
        <v>82</v>
      </c>
      <c r="UQK46" s="710">
        <v>0</v>
      </c>
      <c r="UQL46" s="710" t="s">
        <v>82</v>
      </c>
      <c r="UQM46" s="710">
        <v>0</v>
      </c>
      <c r="UQN46" s="710" t="s">
        <v>82</v>
      </c>
      <c r="UQO46" s="710">
        <v>0</v>
      </c>
      <c r="UQP46" s="710" t="s">
        <v>82</v>
      </c>
      <c r="UQQ46" s="710">
        <v>0</v>
      </c>
      <c r="UQR46" s="710" t="s">
        <v>82</v>
      </c>
      <c r="UQS46" s="710">
        <v>0</v>
      </c>
      <c r="UQT46" s="710" t="s">
        <v>82</v>
      </c>
      <c r="UQU46" s="710">
        <v>0</v>
      </c>
      <c r="UQV46" s="710" t="s">
        <v>82</v>
      </c>
      <c r="UQW46" s="710">
        <v>0</v>
      </c>
      <c r="UQX46" s="710" t="s">
        <v>82</v>
      </c>
      <c r="UQY46" s="710">
        <v>0</v>
      </c>
      <c r="UQZ46" s="710" t="s">
        <v>82</v>
      </c>
      <c r="URA46" s="710">
        <v>0</v>
      </c>
      <c r="URB46" s="710" t="s">
        <v>82</v>
      </c>
      <c r="URC46" s="710">
        <v>0</v>
      </c>
      <c r="URD46" s="710" t="s">
        <v>82</v>
      </c>
      <c r="URE46" s="710">
        <v>0</v>
      </c>
      <c r="URF46" s="710" t="s">
        <v>82</v>
      </c>
      <c r="URG46" s="710">
        <v>0</v>
      </c>
      <c r="URH46" s="710" t="s">
        <v>82</v>
      </c>
      <c r="URI46" s="710">
        <v>0</v>
      </c>
      <c r="URJ46" s="710" t="s">
        <v>82</v>
      </c>
      <c r="URK46" s="710">
        <v>0</v>
      </c>
      <c r="URL46" s="710" t="s">
        <v>82</v>
      </c>
      <c r="URM46" s="710">
        <v>0</v>
      </c>
      <c r="URN46" s="710" t="s">
        <v>82</v>
      </c>
      <c r="URO46" s="710">
        <v>0</v>
      </c>
      <c r="URP46" s="710" t="s">
        <v>82</v>
      </c>
      <c r="URQ46" s="710">
        <v>0</v>
      </c>
      <c r="URR46" s="710" t="s">
        <v>82</v>
      </c>
      <c r="URS46" s="710">
        <v>0</v>
      </c>
      <c r="URT46" s="710" t="s">
        <v>82</v>
      </c>
      <c r="URU46" s="710">
        <v>0</v>
      </c>
      <c r="URV46" s="710" t="s">
        <v>82</v>
      </c>
      <c r="URW46" s="710">
        <v>0</v>
      </c>
      <c r="URX46" s="710" t="s">
        <v>82</v>
      </c>
      <c r="URY46" s="710">
        <v>0</v>
      </c>
      <c r="URZ46" s="710" t="s">
        <v>82</v>
      </c>
      <c r="USA46" s="710">
        <v>0</v>
      </c>
      <c r="USB46" s="710" t="s">
        <v>82</v>
      </c>
      <c r="USC46" s="710">
        <v>0</v>
      </c>
      <c r="USD46" s="710" t="s">
        <v>82</v>
      </c>
      <c r="USE46" s="710">
        <v>0</v>
      </c>
      <c r="USF46" s="710" t="s">
        <v>82</v>
      </c>
      <c r="USG46" s="710">
        <v>0</v>
      </c>
      <c r="USH46" s="710" t="s">
        <v>82</v>
      </c>
      <c r="USI46" s="710">
        <v>0</v>
      </c>
      <c r="USJ46" s="710" t="s">
        <v>82</v>
      </c>
      <c r="USK46" s="710">
        <v>0</v>
      </c>
      <c r="USL46" s="710" t="s">
        <v>82</v>
      </c>
      <c r="USM46" s="710">
        <v>0</v>
      </c>
      <c r="USN46" s="710" t="s">
        <v>82</v>
      </c>
      <c r="USO46" s="710">
        <v>0</v>
      </c>
      <c r="USP46" s="710" t="s">
        <v>82</v>
      </c>
      <c r="USQ46" s="710">
        <v>0</v>
      </c>
      <c r="USR46" s="710" t="s">
        <v>82</v>
      </c>
      <c r="USS46" s="710">
        <v>0</v>
      </c>
      <c r="UST46" s="710" t="s">
        <v>82</v>
      </c>
      <c r="USU46" s="710">
        <v>0</v>
      </c>
      <c r="USV46" s="710" t="s">
        <v>82</v>
      </c>
      <c r="USW46" s="710">
        <v>0</v>
      </c>
      <c r="USX46" s="710" t="s">
        <v>82</v>
      </c>
      <c r="USY46" s="710">
        <v>0</v>
      </c>
      <c r="USZ46" s="710" t="s">
        <v>82</v>
      </c>
      <c r="UTA46" s="710">
        <v>0</v>
      </c>
      <c r="UTB46" s="710" t="s">
        <v>82</v>
      </c>
      <c r="UTC46" s="710">
        <v>0</v>
      </c>
      <c r="UTD46" s="710" t="s">
        <v>82</v>
      </c>
      <c r="UTE46" s="710">
        <v>0</v>
      </c>
      <c r="UTF46" s="710" t="s">
        <v>82</v>
      </c>
      <c r="UTG46" s="710">
        <v>0</v>
      </c>
      <c r="UTH46" s="710" t="s">
        <v>82</v>
      </c>
      <c r="UTI46" s="710">
        <v>0</v>
      </c>
      <c r="UTJ46" s="710" t="s">
        <v>82</v>
      </c>
      <c r="UTK46" s="710">
        <v>0</v>
      </c>
      <c r="UTL46" s="710" t="s">
        <v>82</v>
      </c>
      <c r="UTM46" s="710">
        <v>0</v>
      </c>
      <c r="UTN46" s="710" t="s">
        <v>82</v>
      </c>
      <c r="UTO46" s="710">
        <v>0</v>
      </c>
      <c r="UTP46" s="710" t="s">
        <v>82</v>
      </c>
      <c r="UTQ46" s="710">
        <v>0</v>
      </c>
      <c r="UTR46" s="710" t="s">
        <v>82</v>
      </c>
      <c r="UTS46" s="710">
        <v>0</v>
      </c>
      <c r="UTT46" s="710" t="s">
        <v>82</v>
      </c>
      <c r="UTU46" s="710">
        <v>0</v>
      </c>
      <c r="UTV46" s="710" t="s">
        <v>82</v>
      </c>
      <c r="UTW46" s="710">
        <v>0</v>
      </c>
      <c r="UTX46" s="710" t="s">
        <v>82</v>
      </c>
      <c r="UTY46" s="710">
        <v>0</v>
      </c>
      <c r="UTZ46" s="710" t="s">
        <v>82</v>
      </c>
      <c r="UUA46" s="710">
        <v>0</v>
      </c>
      <c r="UUB46" s="710" t="s">
        <v>82</v>
      </c>
      <c r="UUC46" s="710">
        <v>0</v>
      </c>
      <c r="UUD46" s="710" t="s">
        <v>82</v>
      </c>
      <c r="UUE46" s="710">
        <v>0</v>
      </c>
      <c r="UUF46" s="710" t="s">
        <v>82</v>
      </c>
      <c r="UUG46" s="710">
        <v>0</v>
      </c>
      <c r="UUH46" s="710" t="s">
        <v>82</v>
      </c>
      <c r="UUI46" s="710">
        <v>0</v>
      </c>
      <c r="UUJ46" s="710" t="s">
        <v>82</v>
      </c>
      <c r="UUK46" s="710">
        <v>0</v>
      </c>
      <c r="UUL46" s="710" t="s">
        <v>82</v>
      </c>
      <c r="UUM46" s="710">
        <v>0</v>
      </c>
      <c r="UUN46" s="710" t="s">
        <v>82</v>
      </c>
      <c r="UUO46" s="710">
        <v>0</v>
      </c>
      <c r="UUP46" s="710" t="s">
        <v>82</v>
      </c>
      <c r="UUQ46" s="710">
        <v>0</v>
      </c>
      <c r="UUR46" s="710" t="s">
        <v>82</v>
      </c>
      <c r="UUS46" s="710">
        <v>0</v>
      </c>
      <c r="UUT46" s="710" t="s">
        <v>82</v>
      </c>
      <c r="UUU46" s="710">
        <v>0</v>
      </c>
      <c r="UUV46" s="710" t="s">
        <v>82</v>
      </c>
      <c r="UUW46" s="710">
        <v>0</v>
      </c>
      <c r="UUX46" s="710" t="s">
        <v>82</v>
      </c>
      <c r="UUY46" s="710">
        <v>0</v>
      </c>
      <c r="UUZ46" s="710" t="s">
        <v>82</v>
      </c>
      <c r="UVA46" s="710">
        <v>0</v>
      </c>
      <c r="UVB46" s="710" t="s">
        <v>82</v>
      </c>
      <c r="UVC46" s="710">
        <v>0</v>
      </c>
      <c r="UVD46" s="710" t="s">
        <v>82</v>
      </c>
      <c r="UVE46" s="710">
        <v>0</v>
      </c>
      <c r="UVF46" s="710" t="s">
        <v>82</v>
      </c>
      <c r="UVG46" s="710">
        <v>0</v>
      </c>
      <c r="UVH46" s="710" t="s">
        <v>82</v>
      </c>
      <c r="UVI46" s="710">
        <v>0</v>
      </c>
      <c r="UVJ46" s="710" t="s">
        <v>82</v>
      </c>
      <c r="UVK46" s="710">
        <v>0</v>
      </c>
      <c r="UVL46" s="710" t="s">
        <v>82</v>
      </c>
      <c r="UVM46" s="710">
        <v>0</v>
      </c>
      <c r="UVN46" s="710" t="s">
        <v>82</v>
      </c>
      <c r="UVO46" s="710">
        <v>0</v>
      </c>
      <c r="UVP46" s="710" t="s">
        <v>82</v>
      </c>
      <c r="UVQ46" s="710">
        <v>0</v>
      </c>
      <c r="UVR46" s="710" t="s">
        <v>82</v>
      </c>
      <c r="UVS46" s="710">
        <v>0</v>
      </c>
      <c r="UVT46" s="710" t="s">
        <v>82</v>
      </c>
      <c r="UVU46" s="710">
        <v>0</v>
      </c>
      <c r="UVV46" s="710" t="s">
        <v>82</v>
      </c>
      <c r="UVW46" s="710">
        <v>0</v>
      </c>
      <c r="UVX46" s="710" t="s">
        <v>82</v>
      </c>
      <c r="UVY46" s="710">
        <v>0</v>
      </c>
      <c r="UVZ46" s="710" t="s">
        <v>82</v>
      </c>
      <c r="UWA46" s="710">
        <v>0</v>
      </c>
      <c r="UWB46" s="710" t="s">
        <v>82</v>
      </c>
      <c r="UWC46" s="710">
        <v>0</v>
      </c>
      <c r="UWD46" s="710" t="s">
        <v>82</v>
      </c>
      <c r="UWE46" s="710">
        <v>0</v>
      </c>
      <c r="UWF46" s="710" t="s">
        <v>82</v>
      </c>
      <c r="UWG46" s="710">
        <v>0</v>
      </c>
      <c r="UWH46" s="710" t="s">
        <v>82</v>
      </c>
      <c r="UWI46" s="710">
        <v>0</v>
      </c>
      <c r="UWJ46" s="710" t="s">
        <v>82</v>
      </c>
      <c r="UWK46" s="710">
        <v>0</v>
      </c>
      <c r="UWL46" s="710" t="s">
        <v>82</v>
      </c>
      <c r="UWM46" s="710">
        <v>0</v>
      </c>
      <c r="UWN46" s="710" t="s">
        <v>82</v>
      </c>
      <c r="UWO46" s="710">
        <v>0</v>
      </c>
      <c r="UWP46" s="710" t="s">
        <v>82</v>
      </c>
      <c r="UWQ46" s="710">
        <v>0</v>
      </c>
      <c r="UWR46" s="710" t="s">
        <v>82</v>
      </c>
      <c r="UWS46" s="710">
        <v>0</v>
      </c>
      <c r="UWT46" s="710" t="s">
        <v>82</v>
      </c>
      <c r="UWU46" s="710">
        <v>0</v>
      </c>
      <c r="UWV46" s="710" t="s">
        <v>82</v>
      </c>
      <c r="UWW46" s="710">
        <v>0</v>
      </c>
      <c r="UWX46" s="710" t="s">
        <v>82</v>
      </c>
      <c r="UWY46" s="710">
        <v>0</v>
      </c>
      <c r="UWZ46" s="710" t="s">
        <v>82</v>
      </c>
      <c r="UXA46" s="710">
        <v>0</v>
      </c>
      <c r="UXB46" s="710" t="s">
        <v>82</v>
      </c>
      <c r="UXC46" s="710">
        <v>0</v>
      </c>
      <c r="UXD46" s="710" t="s">
        <v>82</v>
      </c>
      <c r="UXE46" s="710">
        <v>0</v>
      </c>
      <c r="UXF46" s="710" t="s">
        <v>82</v>
      </c>
      <c r="UXG46" s="710">
        <v>0</v>
      </c>
      <c r="UXH46" s="710" t="s">
        <v>82</v>
      </c>
      <c r="UXI46" s="710">
        <v>0</v>
      </c>
      <c r="UXJ46" s="710" t="s">
        <v>82</v>
      </c>
      <c r="UXK46" s="710">
        <v>0</v>
      </c>
      <c r="UXL46" s="710" t="s">
        <v>82</v>
      </c>
      <c r="UXM46" s="710">
        <v>0</v>
      </c>
      <c r="UXN46" s="710" t="s">
        <v>82</v>
      </c>
      <c r="UXO46" s="710">
        <v>0</v>
      </c>
      <c r="UXP46" s="710" t="s">
        <v>82</v>
      </c>
      <c r="UXQ46" s="710">
        <v>0</v>
      </c>
      <c r="UXR46" s="710" t="s">
        <v>82</v>
      </c>
      <c r="UXS46" s="710">
        <v>0</v>
      </c>
      <c r="UXT46" s="710" t="s">
        <v>82</v>
      </c>
      <c r="UXU46" s="710">
        <v>0</v>
      </c>
      <c r="UXV46" s="710" t="s">
        <v>82</v>
      </c>
      <c r="UXW46" s="710">
        <v>0</v>
      </c>
      <c r="UXX46" s="710" t="s">
        <v>82</v>
      </c>
      <c r="UXY46" s="710">
        <v>0</v>
      </c>
      <c r="UXZ46" s="710" t="s">
        <v>82</v>
      </c>
      <c r="UYA46" s="710">
        <v>0</v>
      </c>
      <c r="UYB46" s="710" t="s">
        <v>82</v>
      </c>
      <c r="UYC46" s="710">
        <v>0</v>
      </c>
      <c r="UYD46" s="710" t="s">
        <v>82</v>
      </c>
      <c r="UYE46" s="710">
        <v>0</v>
      </c>
      <c r="UYF46" s="710" t="s">
        <v>82</v>
      </c>
      <c r="UYG46" s="710">
        <v>0</v>
      </c>
      <c r="UYH46" s="710" t="s">
        <v>82</v>
      </c>
      <c r="UYI46" s="710">
        <v>0</v>
      </c>
      <c r="UYJ46" s="710" t="s">
        <v>82</v>
      </c>
      <c r="UYK46" s="710">
        <v>0</v>
      </c>
      <c r="UYL46" s="710" t="s">
        <v>82</v>
      </c>
      <c r="UYM46" s="710">
        <v>0</v>
      </c>
      <c r="UYN46" s="710" t="s">
        <v>82</v>
      </c>
      <c r="UYO46" s="710">
        <v>0</v>
      </c>
      <c r="UYP46" s="710" t="s">
        <v>82</v>
      </c>
      <c r="UYQ46" s="710">
        <v>0</v>
      </c>
      <c r="UYR46" s="710" t="s">
        <v>82</v>
      </c>
      <c r="UYS46" s="710">
        <v>0</v>
      </c>
      <c r="UYT46" s="710" t="s">
        <v>82</v>
      </c>
      <c r="UYU46" s="710">
        <v>0</v>
      </c>
      <c r="UYV46" s="710" t="s">
        <v>82</v>
      </c>
      <c r="UYW46" s="710">
        <v>0</v>
      </c>
      <c r="UYX46" s="710" t="s">
        <v>82</v>
      </c>
      <c r="UYY46" s="710">
        <v>0</v>
      </c>
      <c r="UYZ46" s="710" t="s">
        <v>82</v>
      </c>
      <c r="UZA46" s="710">
        <v>0</v>
      </c>
      <c r="UZB46" s="710" t="s">
        <v>82</v>
      </c>
      <c r="UZC46" s="710">
        <v>0</v>
      </c>
      <c r="UZD46" s="710" t="s">
        <v>82</v>
      </c>
      <c r="UZE46" s="710">
        <v>0</v>
      </c>
      <c r="UZF46" s="710" t="s">
        <v>82</v>
      </c>
      <c r="UZG46" s="710">
        <v>0</v>
      </c>
      <c r="UZH46" s="710" t="s">
        <v>82</v>
      </c>
      <c r="UZI46" s="710">
        <v>0</v>
      </c>
      <c r="UZJ46" s="710" t="s">
        <v>82</v>
      </c>
      <c r="UZK46" s="710">
        <v>0</v>
      </c>
      <c r="UZL46" s="710" t="s">
        <v>82</v>
      </c>
      <c r="UZM46" s="710">
        <v>0</v>
      </c>
      <c r="UZN46" s="710" t="s">
        <v>82</v>
      </c>
      <c r="UZO46" s="710">
        <v>0</v>
      </c>
      <c r="UZP46" s="710" t="s">
        <v>82</v>
      </c>
      <c r="UZQ46" s="710">
        <v>0</v>
      </c>
      <c r="UZR46" s="710" t="s">
        <v>82</v>
      </c>
      <c r="UZS46" s="710">
        <v>0</v>
      </c>
      <c r="UZT46" s="710" t="s">
        <v>82</v>
      </c>
      <c r="UZU46" s="710">
        <v>0</v>
      </c>
      <c r="UZV46" s="710" t="s">
        <v>82</v>
      </c>
      <c r="UZW46" s="710">
        <v>0</v>
      </c>
      <c r="UZX46" s="710" t="s">
        <v>82</v>
      </c>
      <c r="UZY46" s="710">
        <v>0</v>
      </c>
      <c r="UZZ46" s="710" t="s">
        <v>82</v>
      </c>
      <c r="VAA46" s="710">
        <v>0</v>
      </c>
      <c r="VAB46" s="710" t="s">
        <v>82</v>
      </c>
      <c r="VAC46" s="710">
        <v>0</v>
      </c>
      <c r="VAD46" s="710" t="s">
        <v>82</v>
      </c>
      <c r="VAE46" s="710">
        <v>0</v>
      </c>
      <c r="VAF46" s="710" t="s">
        <v>82</v>
      </c>
      <c r="VAG46" s="710">
        <v>0</v>
      </c>
      <c r="VAH46" s="710" t="s">
        <v>82</v>
      </c>
      <c r="VAI46" s="710">
        <v>0</v>
      </c>
      <c r="VAJ46" s="710" t="s">
        <v>82</v>
      </c>
      <c r="VAK46" s="710">
        <v>0</v>
      </c>
      <c r="VAL46" s="710" t="s">
        <v>82</v>
      </c>
      <c r="VAM46" s="710">
        <v>0</v>
      </c>
      <c r="VAN46" s="710" t="s">
        <v>82</v>
      </c>
      <c r="VAO46" s="710">
        <v>0</v>
      </c>
      <c r="VAP46" s="710" t="s">
        <v>82</v>
      </c>
      <c r="VAQ46" s="710">
        <v>0</v>
      </c>
      <c r="VAR46" s="710" t="s">
        <v>82</v>
      </c>
      <c r="VAS46" s="710">
        <v>0</v>
      </c>
      <c r="VAT46" s="710" t="s">
        <v>82</v>
      </c>
      <c r="VAU46" s="710">
        <v>0</v>
      </c>
      <c r="VAV46" s="710" t="s">
        <v>82</v>
      </c>
      <c r="VAW46" s="710">
        <v>0</v>
      </c>
      <c r="VAX46" s="710" t="s">
        <v>82</v>
      </c>
      <c r="VAY46" s="710">
        <v>0</v>
      </c>
      <c r="VAZ46" s="710" t="s">
        <v>82</v>
      </c>
      <c r="VBA46" s="710">
        <v>0</v>
      </c>
      <c r="VBB46" s="710" t="s">
        <v>82</v>
      </c>
      <c r="VBC46" s="710">
        <v>0</v>
      </c>
      <c r="VBD46" s="710" t="s">
        <v>82</v>
      </c>
      <c r="VBE46" s="710">
        <v>0</v>
      </c>
      <c r="VBF46" s="710" t="s">
        <v>82</v>
      </c>
      <c r="VBG46" s="710">
        <v>0</v>
      </c>
      <c r="VBH46" s="710" t="s">
        <v>82</v>
      </c>
      <c r="VBI46" s="710">
        <v>0</v>
      </c>
      <c r="VBJ46" s="710" t="s">
        <v>82</v>
      </c>
      <c r="VBK46" s="710">
        <v>0</v>
      </c>
      <c r="VBL46" s="710" t="s">
        <v>82</v>
      </c>
      <c r="VBM46" s="710">
        <v>0</v>
      </c>
      <c r="VBN46" s="710" t="s">
        <v>82</v>
      </c>
      <c r="VBO46" s="710">
        <v>0</v>
      </c>
      <c r="VBP46" s="710" t="s">
        <v>82</v>
      </c>
      <c r="VBQ46" s="710">
        <v>0</v>
      </c>
      <c r="VBR46" s="710" t="s">
        <v>82</v>
      </c>
      <c r="VBS46" s="710">
        <v>0</v>
      </c>
      <c r="VBT46" s="710" t="s">
        <v>82</v>
      </c>
      <c r="VBU46" s="710">
        <v>0</v>
      </c>
      <c r="VBV46" s="710" t="s">
        <v>82</v>
      </c>
      <c r="VBW46" s="710">
        <v>0</v>
      </c>
      <c r="VBX46" s="710" t="s">
        <v>82</v>
      </c>
      <c r="VBY46" s="710">
        <v>0</v>
      </c>
      <c r="VBZ46" s="710" t="s">
        <v>82</v>
      </c>
      <c r="VCA46" s="710">
        <v>0</v>
      </c>
      <c r="VCB46" s="710" t="s">
        <v>82</v>
      </c>
      <c r="VCC46" s="710">
        <v>0</v>
      </c>
      <c r="VCD46" s="710" t="s">
        <v>82</v>
      </c>
      <c r="VCE46" s="710">
        <v>0</v>
      </c>
      <c r="VCF46" s="710" t="s">
        <v>82</v>
      </c>
      <c r="VCG46" s="710">
        <v>0</v>
      </c>
      <c r="VCH46" s="710" t="s">
        <v>82</v>
      </c>
      <c r="VCI46" s="710">
        <v>0</v>
      </c>
      <c r="VCJ46" s="710" t="s">
        <v>82</v>
      </c>
      <c r="VCK46" s="710">
        <v>0</v>
      </c>
      <c r="VCL46" s="710" t="s">
        <v>82</v>
      </c>
      <c r="VCM46" s="710">
        <v>0</v>
      </c>
      <c r="VCN46" s="710" t="s">
        <v>82</v>
      </c>
      <c r="VCO46" s="710">
        <v>0</v>
      </c>
      <c r="VCP46" s="710" t="s">
        <v>82</v>
      </c>
      <c r="VCQ46" s="710">
        <v>0</v>
      </c>
      <c r="VCR46" s="710" t="s">
        <v>82</v>
      </c>
      <c r="VCS46" s="710">
        <v>0</v>
      </c>
      <c r="VCT46" s="710" t="s">
        <v>82</v>
      </c>
      <c r="VCU46" s="710">
        <v>0</v>
      </c>
      <c r="VCV46" s="710" t="s">
        <v>82</v>
      </c>
      <c r="VCW46" s="710">
        <v>0</v>
      </c>
      <c r="VCX46" s="710" t="s">
        <v>82</v>
      </c>
      <c r="VCY46" s="710">
        <v>0</v>
      </c>
      <c r="VCZ46" s="710" t="s">
        <v>82</v>
      </c>
      <c r="VDA46" s="710">
        <v>0</v>
      </c>
      <c r="VDB46" s="710" t="s">
        <v>82</v>
      </c>
      <c r="VDC46" s="710">
        <v>0</v>
      </c>
      <c r="VDD46" s="710" t="s">
        <v>82</v>
      </c>
      <c r="VDE46" s="710">
        <v>0</v>
      </c>
      <c r="VDF46" s="710" t="s">
        <v>82</v>
      </c>
      <c r="VDG46" s="710">
        <v>0</v>
      </c>
      <c r="VDH46" s="710" t="s">
        <v>82</v>
      </c>
      <c r="VDI46" s="710">
        <v>0</v>
      </c>
      <c r="VDJ46" s="710" t="s">
        <v>82</v>
      </c>
      <c r="VDK46" s="710">
        <v>0</v>
      </c>
      <c r="VDL46" s="710" t="s">
        <v>82</v>
      </c>
      <c r="VDM46" s="710">
        <v>0</v>
      </c>
      <c r="VDN46" s="710" t="s">
        <v>82</v>
      </c>
      <c r="VDO46" s="710">
        <v>0</v>
      </c>
      <c r="VDP46" s="710" t="s">
        <v>82</v>
      </c>
      <c r="VDQ46" s="710">
        <v>0</v>
      </c>
      <c r="VDR46" s="710" t="s">
        <v>82</v>
      </c>
      <c r="VDS46" s="710">
        <v>0</v>
      </c>
      <c r="VDT46" s="710" t="s">
        <v>82</v>
      </c>
      <c r="VDU46" s="710">
        <v>0</v>
      </c>
      <c r="VDV46" s="710" t="s">
        <v>82</v>
      </c>
      <c r="VDW46" s="710">
        <v>0</v>
      </c>
      <c r="VDX46" s="710" t="s">
        <v>82</v>
      </c>
      <c r="VDY46" s="710">
        <v>0</v>
      </c>
      <c r="VDZ46" s="710" t="s">
        <v>82</v>
      </c>
      <c r="VEA46" s="710">
        <v>0</v>
      </c>
      <c r="VEB46" s="710" t="s">
        <v>82</v>
      </c>
      <c r="VEC46" s="710">
        <v>0</v>
      </c>
      <c r="VED46" s="710" t="s">
        <v>82</v>
      </c>
      <c r="VEE46" s="710">
        <v>0</v>
      </c>
      <c r="VEF46" s="710" t="s">
        <v>82</v>
      </c>
      <c r="VEG46" s="710">
        <v>0</v>
      </c>
      <c r="VEH46" s="710" t="s">
        <v>82</v>
      </c>
      <c r="VEI46" s="710">
        <v>0</v>
      </c>
      <c r="VEJ46" s="710" t="s">
        <v>82</v>
      </c>
      <c r="VEK46" s="710">
        <v>0</v>
      </c>
      <c r="VEL46" s="710" t="s">
        <v>82</v>
      </c>
      <c r="VEM46" s="710">
        <v>0</v>
      </c>
      <c r="VEN46" s="710" t="s">
        <v>82</v>
      </c>
      <c r="VEO46" s="710">
        <v>0</v>
      </c>
      <c r="VEP46" s="710" t="s">
        <v>82</v>
      </c>
      <c r="VEQ46" s="710">
        <v>0</v>
      </c>
      <c r="VER46" s="710" t="s">
        <v>82</v>
      </c>
      <c r="VES46" s="710">
        <v>0</v>
      </c>
      <c r="VET46" s="710" t="s">
        <v>82</v>
      </c>
      <c r="VEU46" s="710">
        <v>0</v>
      </c>
      <c r="VEV46" s="710" t="s">
        <v>82</v>
      </c>
      <c r="VEW46" s="710">
        <v>0</v>
      </c>
      <c r="VEX46" s="710" t="s">
        <v>82</v>
      </c>
      <c r="VEY46" s="710">
        <v>0</v>
      </c>
      <c r="VEZ46" s="710" t="s">
        <v>82</v>
      </c>
      <c r="VFA46" s="710">
        <v>0</v>
      </c>
      <c r="VFB46" s="710" t="s">
        <v>82</v>
      </c>
      <c r="VFC46" s="710">
        <v>0</v>
      </c>
      <c r="VFD46" s="710" t="s">
        <v>82</v>
      </c>
      <c r="VFE46" s="710">
        <v>0</v>
      </c>
      <c r="VFF46" s="710" t="s">
        <v>82</v>
      </c>
      <c r="VFG46" s="710">
        <v>0</v>
      </c>
      <c r="VFH46" s="710" t="s">
        <v>82</v>
      </c>
      <c r="VFI46" s="710">
        <v>0</v>
      </c>
      <c r="VFJ46" s="710" t="s">
        <v>82</v>
      </c>
      <c r="VFK46" s="710">
        <v>0</v>
      </c>
      <c r="VFL46" s="710" t="s">
        <v>82</v>
      </c>
      <c r="VFM46" s="710">
        <v>0</v>
      </c>
      <c r="VFN46" s="710" t="s">
        <v>82</v>
      </c>
      <c r="VFO46" s="710">
        <v>0</v>
      </c>
      <c r="VFP46" s="710" t="s">
        <v>82</v>
      </c>
      <c r="VFQ46" s="710">
        <v>0</v>
      </c>
      <c r="VFR46" s="710" t="s">
        <v>82</v>
      </c>
      <c r="VFS46" s="710">
        <v>0</v>
      </c>
      <c r="VFT46" s="710" t="s">
        <v>82</v>
      </c>
      <c r="VFU46" s="710">
        <v>0</v>
      </c>
      <c r="VFV46" s="710" t="s">
        <v>82</v>
      </c>
      <c r="VFW46" s="710">
        <v>0</v>
      </c>
      <c r="VFX46" s="710" t="s">
        <v>82</v>
      </c>
      <c r="VFY46" s="710">
        <v>0</v>
      </c>
      <c r="VFZ46" s="710" t="s">
        <v>82</v>
      </c>
      <c r="VGA46" s="710">
        <v>0</v>
      </c>
      <c r="VGB46" s="710" t="s">
        <v>82</v>
      </c>
      <c r="VGC46" s="710">
        <v>0</v>
      </c>
      <c r="VGD46" s="710" t="s">
        <v>82</v>
      </c>
      <c r="VGE46" s="710">
        <v>0</v>
      </c>
      <c r="VGF46" s="710" t="s">
        <v>82</v>
      </c>
      <c r="VGG46" s="710">
        <v>0</v>
      </c>
      <c r="VGH46" s="710" t="s">
        <v>82</v>
      </c>
      <c r="VGI46" s="710">
        <v>0</v>
      </c>
      <c r="VGJ46" s="710" t="s">
        <v>82</v>
      </c>
      <c r="VGK46" s="710">
        <v>0</v>
      </c>
      <c r="VGL46" s="710" t="s">
        <v>82</v>
      </c>
      <c r="VGM46" s="710">
        <v>0</v>
      </c>
      <c r="VGN46" s="710" t="s">
        <v>82</v>
      </c>
      <c r="VGO46" s="710">
        <v>0</v>
      </c>
      <c r="VGP46" s="710" t="s">
        <v>82</v>
      </c>
      <c r="VGQ46" s="710">
        <v>0</v>
      </c>
      <c r="VGR46" s="710" t="s">
        <v>82</v>
      </c>
      <c r="VGS46" s="710">
        <v>0</v>
      </c>
      <c r="VGT46" s="710" t="s">
        <v>82</v>
      </c>
      <c r="VGU46" s="710">
        <v>0</v>
      </c>
      <c r="VGV46" s="710" t="s">
        <v>82</v>
      </c>
      <c r="VGW46" s="710">
        <v>0</v>
      </c>
      <c r="VGX46" s="710" t="s">
        <v>82</v>
      </c>
      <c r="VGY46" s="710">
        <v>0</v>
      </c>
      <c r="VGZ46" s="710" t="s">
        <v>82</v>
      </c>
      <c r="VHA46" s="710">
        <v>0</v>
      </c>
      <c r="VHB46" s="710" t="s">
        <v>82</v>
      </c>
      <c r="VHC46" s="710">
        <v>0</v>
      </c>
      <c r="VHD46" s="710" t="s">
        <v>82</v>
      </c>
      <c r="VHE46" s="710">
        <v>0</v>
      </c>
      <c r="VHF46" s="710" t="s">
        <v>82</v>
      </c>
      <c r="VHG46" s="710">
        <v>0</v>
      </c>
      <c r="VHH46" s="710" t="s">
        <v>82</v>
      </c>
      <c r="VHI46" s="710">
        <v>0</v>
      </c>
      <c r="VHJ46" s="710" t="s">
        <v>82</v>
      </c>
      <c r="VHK46" s="710">
        <v>0</v>
      </c>
      <c r="VHL46" s="710" t="s">
        <v>82</v>
      </c>
      <c r="VHM46" s="710">
        <v>0</v>
      </c>
      <c r="VHN46" s="710" t="s">
        <v>82</v>
      </c>
      <c r="VHO46" s="710">
        <v>0</v>
      </c>
      <c r="VHP46" s="710" t="s">
        <v>82</v>
      </c>
      <c r="VHQ46" s="710">
        <v>0</v>
      </c>
      <c r="VHR46" s="710" t="s">
        <v>82</v>
      </c>
      <c r="VHS46" s="710">
        <v>0</v>
      </c>
      <c r="VHT46" s="710" t="s">
        <v>82</v>
      </c>
      <c r="VHU46" s="710">
        <v>0</v>
      </c>
      <c r="VHV46" s="710" t="s">
        <v>82</v>
      </c>
      <c r="VHW46" s="710">
        <v>0</v>
      </c>
      <c r="VHX46" s="710" t="s">
        <v>82</v>
      </c>
      <c r="VHY46" s="710">
        <v>0</v>
      </c>
      <c r="VHZ46" s="710" t="s">
        <v>82</v>
      </c>
      <c r="VIA46" s="710">
        <v>0</v>
      </c>
      <c r="VIB46" s="710" t="s">
        <v>82</v>
      </c>
      <c r="VIC46" s="710">
        <v>0</v>
      </c>
      <c r="VID46" s="710" t="s">
        <v>82</v>
      </c>
      <c r="VIE46" s="710">
        <v>0</v>
      </c>
      <c r="VIF46" s="710" t="s">
        <v>82</v>
      </c>
      <c r="VIG46" s="710">
        <v>0</v>
      </c>
      <c r="VIH46" s="710" t="s">
        <v>82</v>
      </c>
      <c r="VII46" s="710">
        <v>0</v>
      </c>
      <c r="VIJ46" s="710" t="s">
        <v>82</v>
      </c>
      <c r="VIK46" s="710">
        <v>0</v>
      </c>
      <c r="VIL46" s="710" t="s">
        <v>82</v>
      </c>
      <c r="VIM46" s="710">
        <v>0</v>
      </c>
      <c r="VIN46" s="710" t="s">
        <v>82</v>
      </c>
      <c r="VIO46" s="710">
        <v>0</v>
      </c>
      <c r="VIP46" s="710" t="s">
        <v>82</v>
      </c>
      <c r="VIQ46" s="710">
        <v>0</v>
      </c>
      <c r="VIR46" s="710" t="s">
        <v>82</v>
      </c>
      <c r="VIS46" s="710">
        <v>0</v>
      </c>
      <c r="VIT46" s="710" t="s">
        <v>82</v>
      </c>
      <c r="VIU46" s="710">
        <v>0</v>
      </c>
      <c r="VIV46" s="710" t="s">
        <v>82</v>
      </c>
      <c r="VIW46" s="710">
        <v>0</v>
      </c>
      <c r="VIX46" s="710" t="s">
        <v>82</v>
      </c>
      <c r="VIY46" s="710">
        <v>0</v>
      </c>
      <c r="VIZ46" s="710" t="s">
        <v>82</v>
      </c>
      <c r="VJA46" s="710">
        <v>0</v>
      </c>
      <c r="VJB46" s="710" t="s">
        <v>82</v>
      </c>
      <c r="VJC46" s="710">
        <v>0</v>
      </c>
      <c r="VJD46" s="710" t="s">
        <v>82</v>
      </c>
      <c r="VJE46" s="710">
        <v>0</v>
      </c>
      <c r="VJF46" s="710" t="s">
        <v>82</v>
      </c>
      <c r="VJG46" s="710">
        <v>0</v>
      </c>
      <c r="VJH46" s="710" t="s">
        <v>82</v>
      </c>
      <c r="VJI46" s="710">
        <v>0</v>
      </c>
      <c r="VJJ46" s="710" t="s">
        <v>82</v>
      </c>
      <c r="VJK46" s="710">
        <v>0</v>
      </c>
      <c r="VJL46" s="710" t="s">
        <v>82</v>
      </c>
      <c r="VJM46" s="710">
        <v>0</v>
      </c>
      <c r="VJN46" s="710" t="s">
        <v>82</v>
      </c>
      <c r="VJO46" s="710">
        <v>0</v>
      </c>
      <c r="VJP46" s="710" t="s">
        <v>82</v>
      </c>
      <c r="VJQ46" s="710">
        <v>0</v>
      </c>
      <c r="VJR46" s="710" t="s">
        <v>82</v>
      </c>
      <c r="VJS46" s="710">
        <v>0</v>
      </c>
      <c r="VJT46" s="710" t="s">
        <v>82</v>
      </c>
      <c r="VJU46" s="710">
        <v>0</v>
      </c>
      <c r="VJV46" s="710" t="s">
        <v>82</v>
      </c>
      <c r="VJW46" s="710">
        <v>0</v>
      </c>
      <c r="VJX46" s="710" t="s">
        <v>82</v>
      </c>
      <c r="VJY46" s="710">
        <v>0</v>
      </c>
      <c r="VJZ46" s="710" t="s">
        <v>82</v>
      </c>
      <c r="VKA46" s="710">
        <v>0</v>
      </c>
      <c r="VKB46" s="710" t="s">
        <v>82</v>
      </c>
      <c r="VKC46" s="710">
        <v>0</v>
      </c>
      <c r="VKD46" s="710" t="s">
        <v>82</v>
      </c>
      <c r="VKE46" s="710">
        <v>0</v>
      </c>
      <c r="VKF46" s="710" t="s">
        <v>82</v>
      </c>
      <c r="VKG46" s="710">
        <v>0</v>
      </c>
      <c r="VKH46" s="710" t="s">
        <v>82</v>
      </c>
      <c r="VKI46" s="710">
        <v>0</v>
      </c>
      <c r="VKJ46" s="710" t="s">
        <v>82</v>
      </c>
      <c r="VKK46" s="710">
        <v>0</v>
      </c>
      <c r="VKL46" s="710" t="s">
        <v>82</v>
      </c>
      <c r="VKM46" s="710">
        <v>0</v>
      </c>
      <c r="VKN46" s="710" t="s">
        <v>82</v>
      </c>
      <c r="VKO46" s="710">
        <v>0</v>
      </c>
      <c r="VKP46" s="710" t="s">
        <v>82</v>
      </c>
      <c r="VKQ46" s="710">
        <v>0</v>
      </c>
      <c r="VKR46" s="710" t="s">
        <v>82</v>
      </c>
      <c r="VKS46" s="710">
        <v>0</v>
      </c>
      <c r="VKT46" s="710" t="s">
        <v>82</v>
      </c>
      <c r="VKU46" s="710">
        <v>0</v>
      </c>
      <c r="VKV46" s="710" t="s">
        <v>82</v>
      </c>
      <c r="VKW46" s="710">
        <v>0</v>
      </c>
      <c r="VKX46" s="710" t="s">
        <v>82</v>
      </c>
      <c r="VKY46" s="710">
        <v>0</v>
      </c>
      <c r="VKZ46" s="710" t="s">
        <v>82</v>
      </c>
      <c r="VLA46" s="710">
        <v>0</v>
      </c>
      <c r="VLB46" s="710" t="s">
        <v>82</v>
      </c>
      <c r="VLC46" s="710">
        <v>0</v>
      </c>
      <c r="VLD46" s="710" t="s">
        <v>82</v>
      </c>
      <c r="VLE46" s="710">
        <v>0</v>
      </c>
      <c r="VLF46" s="710" t="s">
        <v>82</v>
      </c>
      <c r="VLG46" s="710">
        <v>0</v>
      </c>
      <c r="VLH46" s="710" t="s">
        <v>82</v>
      </c>
      <c r="VLI46" s="710">
        <v>0</v>
      </c>
      <c r="VLJ46" s="710" t="s">
        <v>82</v>
      </c>
      <c r="VLK46" s="710">
        <v>0</v>
      </c>
      <c r="VLL46" s="710" t="s">
        <v>82</v>
      </c>
      <c r="VLM46" s="710">
        <v>0</v>
      </c>
      <c r="VLN46" s="710" t="s">
        <v>82</v>
      </c>
      <c r="VLO46" s="710">
        <v>0</v>
      </c>
      <c r="VLP46" s="710" t="s">
        <v>82</v>
      </c>
      <c r="VLQ46" s="710">
        <v>0</v>
      </c>
      <c r="VLR46" s="710" t="s">
        <v>82</v>
      </c>
      <c r="VLS46" s="710">
        <v>0</v>
      </c>
      <c r="VLT46" s="710" t="s">
        <v>82</v>
      </c>
      <c r="VLU46" s="710">
        <v>0</v>
      </c>
      <c r="VLV46" s="710" t="s">
        <v>82</v>
      </c>
      <c r="VLW46" s="710">
        <v>0</v>
      </c>
      <c r="VLX46" s="710" t="s">
        <v>82</v>
      </c>
      <c r="VLY46" s="710">
        <v>0</v>
      </c>
      <c r="VLZ46" s="710" t="s">
        <v>82</v>
      </c>
      <c r="VMA46" s="710">
        <v>0</v>
      </c>
      <c r="VMB46" s="710" t="s">
        <v>82</v>
      </c>
      <c r="VMC46" s="710">
        <v>0</v>
      </c>
      <c r="VMD46" s="710" t="s">
        <v>82</v>
      </c>
      <c r="VME46" s="710">
        <v>0</v>
      </c>
      <c r="VMF46" s="710" t="s">
        <v>82</v>
      </c>
      <c r="VMG46" s="710">
        <v>0</v>
      </c>
      <c r="VMH46" s="710" t="s">
        <v>82</v>
      </c>
      <c r="VMI46" s="710">
        <v>0</v>
      </c>
      <c r="VMJ46" s="710" t="s">
        <v>82</v>
      </c>
      <c r="VMK46" s="710">
        <v>0</v>
      </c>
      <c r="VML46" s="710" t="s">
        <v>82</v>
      </c>
      <c r="VMM46" s="710">
        <v>0</v>
      </c>
      <c r="VMN46" s="710" t="s">
        <v>82</v>
      </c>
      <c r="VMO46" s="710">
        <v>0</v>
      </c>
      <c r="VMP46" s="710" t="s">
        <v>82</v>
      </c>
      <c r="VMQ46" s="710">
        <v>0</v>
      </c>
      <c r="VMR46" s="710" t="s">
        <v>82</v>
      </c>
      <c r="VMS46" s="710">
        <v>0</v>
      </c>
      <c r="VMT46" s="710" t="s">
        <v>82</v>
      </c>
      <c r="VMU46" s="710">
        <v>0</v>
      </c>
      <c r="VMV46" s="710" t="s">
        <v>82</v>
      </c>
      <c r="VMW46" s="710">
        <v>0</v>
      </c>
      <c r="VMX46" s="710" t="s">
        <v>82</v>
      </c>
      <c r="VMY46" s="710">
        <v>0</v>
      </c>
      <c r="VMZ46" s="710" t="s">
        <v>82</v>
      </c>
      <c r="VNA46" s="710">
        <v>0</v>
      </c>
      <c r="VNB46" s="710" t="s">
        <v>82</v>
      </c>
      <c r="VNC46" s="710">
        <v>0</v>
      </c>
      <c r="VND46" s="710" t="s">
        <v>82</v>
      </c>
      <c r="VNE46" s="710">
        <v>0</v>
      </c>
      <c r="VNF46" s="710" t="s">
        <v>82</v>
      </c>
      <c r="VNG46" s="710">
        <v>0</v>
      </c>
      <c r="VNH46" s="710" t="s">
        <v>82</v>
      </c>
      <c r="VNI46" s="710">
        <v>0</v>
      </c>
      <c r="VNJ46" s="710" t="s">
        <v>82</v>
      </c>
      <c r="VNK46" s="710">
        <v>0</v>
      </c>
      <c r="VNL46" s="710" t="s">
        <v>82</v>
      </c>
      <c r="VNM46" s="710">
        <v>0</v>
      </c>
      <c r="VNN46" s="710" t="s">
        <v>82</v>
      </c>
      <c r="VNO46" s="710">
        <v>0</v>
      </c>
      <c r="VNP46" s="710" t="s">
        <v>82</v>
      </c>
      <c r="VNQ46" s="710">
        <v>0</v>
      </c>
      <c r="VNR46" s="710" t="s">
        <v>82</v>
      </c>
      <c r="VNS46" s="710">
        <v>0</v>
      </c>
      <c r="VNT46" s="710" t="s">
        <v>82</v>
      </c>
      <c r="VNU46" s="710">
        <v>0</v>
      </c>
      <c r="VNV46" s="710" t="s">
        <v>82</v>
      </c>
      <c r="VNW46" s="710">
        <v>0</v>
      </c>
      <c r="VNX46" s="710" t="s">
        <v>82</v>
      </c>
      <c r="VNY46" s="710">
        <v>0</v>
      </c>
      <c r="VNZ46" s="710" t="s">
        <v>82</v>
      </c>
      <c r="VOA46" s="710">
        <v>0</v>
      </c>
      <c r="VOB46" s="710" t="s">
        <v>82</v>
      </c>
      <c r="VOC46" s="710">
        <v>0</v>
      </c>
      <c r="VOD46" s="710" t="s">
        <v>82</v>
      </c>
      <c r="VOE46" s="710">
        <v>0</v>
      </c>
      <c r="VOF46" s="710" t="s">
        <v>82</v>
      </c>
      <c r="VOG46" s="710">
        <v>0</v>
      </c>
      <c r="VOH46" s="710" t="s">
        <v>82</v>
      </c>
      <c r="VOI46" s="710">
        <v>0</v>
      </c>
      <c r="VOJ46" s="710" t="s">
        <v>82</v>
      </c>
      <c r="VOK46" s="710">
        <v>0</v>
      </c>
      <c r="VOL46" s="710" t="s">
        <v>82</v>
      </c>
      <c r="VOM46" s="710">
        <v>0</v>
      </c>
      <c r="VON46" s="710" t="s">
        <v>82</v>
      </c>
      <c r="VOO46" s="710">
        <v>0</v>
      </c>
      <c r="VOP46" s="710" t="s">
        <v>82</v>
      </c>
      <c r="VOQ46" s="710">
        <v>0</v>
      </c>
      <c r="VOR46" s="710" t="s">
        <v>82</v>
      </c>
      <c r="VOS46" s="710">
        <v>0</v>
      </c>
      <c r="VOT46" s="710" t="s">
        <v>82</v>
      </c>
      <c r="VOU46" s="710">
        <v>0</v>
      </c>
      <c r="VOV46" s="710" t="s">
        <v>82</v>
      </c>
      <c r="VOW46" s="710">
        <v>0</v>
      </c>
      <c r="VOX46" s="710" t="s">
        <v>82</v>
      </c>
      <c r="VOY46" s="710">
        <v>0</v>
      </c>
      <c r="VOZ46" s="710" t="s">
        <v>82</v>
      </c>
      <c r="VPA46" s="710">
        <v>0</v>
      </c>
      <c r="VPB46" s="710" t="s">
        <v>82</v>
      </c>
      <c r="VPC46" s="710">
        <v>0</v>
      </c>
      <c r="VPD46" s="710" t="s">
        <v>82</v>
      </c>
      <c r="VPE46" s="710">
        <v>0</v>
      </c>
      <c r="VPF46" s="710" t="s">
        <v>82</v>
      </c>
      <c r="VPG46" s="710">
        <v>0</v>
      </c>
      <c r="VPH46" s="710" t="s">
        <v>82</v>
      </c>
      <c r="VPI46" s="710">
        <v>0</v>
      </c>
      <c r="VPJ46" s="710" t="s">
        <v>82</v>
      </c>
      <c r="VPK46" s="710">
        <v>0</v>
      </c>
      <c r="VPL46" s="710" t="s">
        <v>82</v>
      </c>
      <c r="VPM46" s="710">
        <v>0</v>
      </c>
      <c r="VPN46" s="710" t="s">
        <v>82</v>
      </c>
      <c r="VPO46" s="710">
        <v>0</v>
      </c>
      <c r="VPP46" s="710" t="s">
        <v>82</v>
      </c>
      <c r="VPQ46" s="710">
        <v>0</v>
      </c>
      <c r="VPR46" s="710" t="s">
        <v>82</v>
      </c>
      <c r="VPS46" s="710">
        <v>0</v>
      </c>
      <c r="VPT46" s="710" t="s">
        <v>82</v>
      </c>
      <c r="VPU46" s="710">
        <v>0</v>
      </c>
      <c r="VPV46" s="710" t="s">
        <v>82</v>
      </c>
      <c r="VPW46" s="710">
        <v>0</v>
      </c>
      <c r="VPX46" s="710" t="s">
        <v>82</v>
      </c>
      <c r="VPY46" s="710">
        <v>0</v>
      </c>
      <c r="VPZ46" s="710" t="s">
        <v>82</v>
      </c>
      <c r="VQA46" s="710">
        <v>0</v>
      </c>
      <c r="VQB46" s="710" t="s">
        <v>82</v>
      </c>
      <c r="VQC46" s="710">
        <v>0</v>
      </c>
      <c r="VQD46" s="710" t="s">
        <v>82</v>
      </c>
      <c r="VQE46" s="710">
        <v>0</v>
      </c>
      <c r="VQF46" s="710" t="s">
        <v>82</v>
      </c>
      <c r="VQG46" s="710">
        <v>0</v>
      </c>
      <c r="VQH46" s="710" t="s">
        <v>82</v>
      </c>
      <c r="VQI46" s="710">
        <v>0</v>
      </c>
      <c r="VQJ46" s="710" t="s">
        <v>82</v>
      </c>
      <c r="VQK46" s="710">
        <v>0</v>
      </c>
      <c r="VQL46" s="710" t="s">
        <v>82</v>
      </c>
      <c r="VQM46" s="710">
        <v>0</v>
      </c>
      <c r="VQN46" s="710" t="s">
        <v>82</v>
      </c>
      <c r="VQO46" s="710">
        <v>0</v>
      </c>
      <c r="VQP46" s="710" t="s">
        <v>82</v>
      </c>
      <c r="VQQ46" s="710">
        <v>0</v>
      </c>
      <c r="VQR46" s="710" t="s">
        <v>82</v>
      </c>
      <c r="VQS46" s="710">
        <v>0</v>
      </c>
      <c r="VQT46" s="710" t="s">
        <v>82</v>
      </c>
      <c r="VQU46" s="710">
        <v>0</v>
      </c>
      <c r="VQV46" s="710" t="s">
        <v>82</v>
      </c>
      <c r="VQW46" s="710">
        <v>0</v>
      </c>
      <c r="VQX46" s="710" t="s">
        <v>82</v>
      </c>
      <c r="VQY46" s="710">
        <v>0</v>
      </c>
      <c r="VQZ46" s="710" t="s">
        <v>82</v>
      </c>
      <c r="VRA46" s="710">
        <v>0</v>
      </c>
      <c r="VRB46" s="710" t="s">
        <v>82</v>
      </c>
      <c r="VRC46" s="710">
        <v>0</v>
      </c>
      <c r="VRD46" s="710" t="s">
        <v>82</v>
      </c>
      <c r="VRE46" s="710">
        <v>0</v>
      </c>
      <c r="VRF46" s="710" t="s">
        <v>82</v>
      </c>
      <c r="VRG46" s="710">
        <v>0</v>
      </c>
      <c r="VRH46" s="710" t="s">
        <v>82</v>
      </c>
      <c r="VRI46" s="710">
        <v>0</v>
      </c>
      <c r="VRJ46" s="710" t="s">
        <v>82</v>
      </c>
      <c r="VRK46" s="710">
        <v>0</v>
      </c>
      <c r="VRL46" s="710" t="s">
        <v>82</v>
      </c>
      <c r="VRM46" s="710">
        <v>0</v>
      </c>
      <c r="VRN46" s="710" t="s">
        <v>82</v>
      </c>
      <c r="VRO46" s="710">
        <v>0</v>
      </c>
      <c r="VRP46" s="710" t="s">
        <v>82</v>
      </c>
      <c r="VRQ46" s="710">
        <v>0</v>
      </c>
      <c r="VRR46" s="710" t="s">
        <v>82</v>
      </c>
      <c r="VRS46" s="710">
        <v>0</v>
      </c>
      <c r="VRT46" s="710" t="s">
        <v>82</v>
      </c>
      <c r="VRU46" s="710">
        <v>0</v>
      </c>
      <c r="VRV46" s="710" t="s">
        <v>82</v>
      </c>
      <c r="VRW46" s="710">
        <v>0</v>
      </c>
      <c r="VRX46" s="710" t="s">
        <v>82</v>
      </c>
      <c r="VRY46" s="710">
        <v>0</v>
      </c>
      <c r="VRZ46" s="710" t="s">
        <v>82</v>
      </c>
      <c r="VSA46" s="710">
        <v>0</v>
      </c>
      <c r="VSB46" s="710" t="s">
        <v>82</v>
      </c>
      <c r="VSC46" s="710">
        <v>0</v>
      </c>
      <c r="VSD46" s="710" t="s">
        <v>82</v>
      </c>
      <c r="VSE46" s="710">
        <v>0</v>
      </c>
      <c r="VSF46" s="710" t="s">
        <v>82</v>
      </c>
      <c r="VSG46" s="710">
        <v>0</v>
      </c>
      <c r="VSH46" s="710" t="s">
        <v>82</v>
      </c>
      <c r="VSI46" s="710">
        <v>0</v>
      </c>
      <c r="VSJ46" s="710" t="s">
        <v>82</v>
      </c>
      <c r="VSK46" s="710">
        <v>0</v>
      </c>
      <c r="VSL46" s="710" t="s">
        <v>82</v>
      </c>
      <c r="VSM46" s="710">
        <v>0</v>
      </c>
      <c r="VSN46" s="710" t="s">
        <v>82</v>
      </c>
      <c r="VSO46" s="710">
        <v>0</v>
      </c>
      <c r="VSP46" s="710" t="s">
        <v>82</v>
      </c>
      <c r="VSQ46" s="710">
        <v>0</v>
      </c>
      <c r="VSR46" s="710" t="s">
        <v>82</v>
      </c>
      <c r="VSS46" s="710">
        <v>0</v>
      </c>
      <c r="VST46" s="710" t="s">
        <v>82</v>
      </c>
      <c r="VSU46" s="710">
        <v>0</v>
      </c>
      <c r="VSV46" s="710" t="s">
        <v>82</v>
      </c>
      <c r="VSW46" s="710">
        <v>0</v>
      </c>
      <c r="VSX46" s="710" t="s">
        <v>82</v>
      </c>
      <c r="VSY46" s="710">
        <v>0</v>
      </c>
      <c r="VSZ46" s="710" t="s">
        <v>82</v>
      </c>
      <c r="VTA46" s="710">
        <v>0</v>
      </c>
      <c r="VTB46" s="710" t="s">
        <v>82</v>
      </c>
      <c r="VTC46" s="710">
        <v>0</v>
      </c>
      <c r="VTD46" s="710" t="s">
        <v>82</v>
      </c>
      <c r="VTE46" s="710">
        <v>0</v>
      </c>
      <c r="VTF46" s="710" t="s">
        <v>82</v>
      </c>
      <c r="VTG46" s="710">
        <v>0</v>
      </c>
      <c r="VTH46" s="710" t="s">
        <v>82</v>
      </c>
      <c r="VTI46" s="710">
        <v>0</v>
      </c>
      <c r="VTJ46" s="710" t="s">
        <v>82</v>
      </c>
      <c r="VTK46" s="710">
        <v>0</v>
      </c>
      <c r="VTL46" s="710" t="s">
        <v>82</v>
      </c>
      <c r="VTM46" s="710">
        <v>0</v>
      </c>
      <c r="VTN46" s="710" t="s">
        <v>82</v>
      </c>
      <c r="VTO46" s="710">
        <v>0</v>
      </c>
      <c r="VTP46" s="710" t="s">
        <v>82</v>
      </c>
      <c r="VTQ46" s="710">
        <v>0</v>
      </c>
      <c r="VTR46" s="710" t="s">
        <v>82</v>
      </c>
      <c r="VTS46" s="710">
        <v>0</v>
      </c>
      <c r="VTT46" s="710" t="s">
        <v>82</v>
      </c>
      <c r="VTU46" s="710">
        <v>0</v>
      </c>
      <c r="VTV46" s="710" t="s">
        <v>82</v>
      </c>
      <c r="VTW46" s="710">
        <v>0</v>
      </c>
      <c r="VTX46" s="710" t="s">
        <v>82</v>
      </c>
      <c r="VTY46" s="710">
        <v>0</v>
      </c>
      <c r="VTZ46" s="710" t="s">
        <v>82</v>
      </c>
      <c r="VUA46" s="710">
        <v>0</v>
      </c>
      <c r="VUB46" s="710" t="s">
        <v>82</v>
      </c>
      <c r="VUC46" s="710">
        <v>0</v>
      </c>
      <c r="VUD46" s="710" t="s">
        <v>82</v>
      </c>
      <c r="VUE46" s="710">
        <v>0</v>
      </c>
      <c r="VUF46" s="710" t="s">
        <v>82</v>
      </c>
      <c r="VUG46" s="710">
        <v>0</v>
      </c>
      <c r="VUH46" s="710" t="s">
        <v>82</v>
      </c>
      <c r="VUI46" s="710">
        <v>0</v>
      </c>
      <c r="VUJ46" s="710" t="s">
        <v>82</v>
      </c>
      <c r="VUK46" s="710">
        <v>0</v>
      </c>
      <c r="VUL46" s="710" t="s">
        <v>82</v>
      </c>
      <c r="VUM46" s="710">
        <v>0</v>
      </c>
      <c r="VUN46" s="710" t="s">
        <v>82</v>
      </c>
      <c r="VUO46" s="710">
        <v>0</v>
      </c>
      <c r="VUP46" s="710" t="s">
        <v>82</v>
      </c>
      <c r="VUQ46" s="710">
        <v>0</v>
      </c>
      <c r="VUR46" s="710" t="s">
        <v>82</v>
      </c>
      <c r="VUS46" s="710">
        <v>0</v>
      </c>
      <c r="VUT46" s="710" t="s">
        <v>82</v>
      </c>
      <c r="VUU46" s="710">
        <v>0</v>
      </c>
      <c r="VUV46" s="710" t="s">
        <v>82</v>
      </c>
      <c r="VUW46" s="710">
        <v>0</v>
      </c>
      <c r="VUX46" s="710" t="s">
        <v>82</v>
      </c>
      <c r="VUY46" s="710">
        <v>0</v>
      </c>
      <c r="VUZ46" s="710" t="s">
        <v>82</v>
      </c>
      <c r="VVA46" s="710">
        <v>0</v>
      </c>
      <c r="VVB46" s="710" t="s">
        <v>82</v>
      </c>
      <c r="VVC46" s="710">
        <v>0</v>
      </c>
      <c r="VVD46" s="710" t="s">
        <v>82</v>
      </c>
      <c r="VVE46" s="710">
        <v>0</v>
      </c>
      <c r="VVF46" s="710" t="s">
        <v>82</v>
      </c>
      <c r="VVG46" s="710">
        <v>0</v>
      </c>
      <c r="VVH46" s="710" t="s">
        <v>82</v>
      </c>
      <c r="VVI46" s="710">
        <v>0</v>
      </c>
      <c r="VVJ46" s="710" t="s">
        <v>82</v>
      </c>
      <c r="VVK46" s="710">
        <v>0</v>
      </c>
      <c r="VVL46" s="710" t="s">
        <v>82</v>
      </c>
      <c r="VVM46" s="710">
        <v>0</v>
      </c>
      <c r="VVN46" s="710" t="s">
        <v>82</v>
      </c>
      <c r="VVO46" s="710">
        <v>0</v>
      </c>
      <c r="VVP46" s="710" t="s">
        <v>82</v>
      </c>
      <c r="VVQ46" s="710">
        <v>0</v>
      </c>
      <c r="VVR46" s="710" t="s">
        <v>82</v>
      </c>
      <c r="VVS46" s="710">
        <v>0</v>
      </c>
      <c r="VVT46" s="710" t="s">
        <v>82</v>
      </c>
      <c r="VVU46" s="710">
        <v>0</v>
      </c>
      <c r="VVV46" s="710" t="s">
        <v>82</v>
      </c>
      <c r="VVW46" s="710">
        <v>0</v>
      </c>
      <c r="VVX46" s="710" t="s">
        <v>82</v>
      </c>
      <c r="VVY46" s="710">
        <v>0</v>
      </c>
      <c r="VVZ46" s="710" t="s">
        <v>82</v>
      </c>
      <c r="VWA46" s="710">
        <v>0</v>
      </c>
      <c r="VWB46" s="710" t="s">
        <v>82</v>
      </c>
      <c r="VWC46" s="710">
        <v>0</v>
      </c>
      <c r="VWD46" s="710" t="s">
        <v>82</v>
      </c>
      <c r="VWE46" s="710">
        <v>0</v>
      </c>
      <c r="VWF46" s="710" t="s">
        <v>82</v>
      </c>
      <c r="VWG46" s="710">
        <v>0</v>
      </c>
      <c r="VWH46" s="710" t="s">
        <v>82</v>
      </c>
      <c r="VWI46" s="710">
        <v>0</v>
      </c>
      <c r="VWJ46" s="710" t="s">
        <v>82</v>
      </c>
      <c r="VWK46" s="710">
        <v>0</v>
      </c>
      <c r="VWL46" s="710" t="s">
        <v>82</v>
      </c>
      <c r="VWM46" s="710">
        <v>0</v>
      </c>
      <c r="VWN46" s="710" t="s">
        <v>82</v>
      </c>
      <c r="VWO46" s="710">
        <v>0</v>
      </c>
      <c r="VWP46" s="710" t="s">
        <v>82</v>
      </c>
      <c r="VWQ46" s="710">
        <v>0</v>
      </c>
      <c r="VWR46" s="710" t="s">
        <v>82</v>
      </c>
      <c r="VWS46" s="710">
        <v>0</v>
      </c>
      <c r="VWT46" s="710" t="s">
        <v>82</v>
      </c>
      <c r="VWU46" s="710">
        <v>0</v>
      </c>
      <c r="VWV46" s="710" t="s">
        <v>82</v>
      </c>
      <c r="VWW46" s="710">
        <v>0</v>
      </c>
      <c r="VWX46" s="710" t="s">
        <v>82</v>
      </c>
      <c r="VWY46" s="710">
        <v>0</v>
      </c>
      <c r="VWZ46" s="710" t="s">
        <v>82</v>
      </c>
      <c r="VXA46" s="710">
        <v>0</v>
      </c>
      <c r="VXB46" s="710" t="s">
        <v>82</v>
      </c>
      <c r="VXC46" s="710">
        <v>0</v>
      </c>
      <c r="VXD46" s="710" t="s">
        <v>82</v>
      </c>
      <c r="VXE46" s="710">
        <v>0</v>
      </c>
      <c r="VXF46" s="710" t="s">
        <v>82</v>
      </c>
      <c r="VXG46" s="710">
        <v>0</v>
      </c>
      <c r="VXH46" s="710" t="s">
        <v>82</v>
      </c>
      <c r="VXI46" s="710">
        <v>0</v>
      </c>
      <c r="VXJ46" s="710" t="s">
        <v>82</v>
      </c>
      <c r="VXK46" s="710">
        <v>0</v>
      </c>
      <c r="VXL46" s="710" t="s">
        <v>82</v>
      </c>
      <c r="VXM46" s="710">
        <v>0</v>
      </c>
      <c r="VXN46" s="710" t="s">
        <v>82</v>
      </c>
      <c r="VXO46" s="710">
        <v>0</v>
      </c>
      <c r="VXP46" s="710" t="s">
        <v>82</v>
      </c>
      <c r="VXQ46" s="710">
        <v>0</v>
      </c>
      <c r="VXR46" s="710" t="s">
        <v>82</v>
      </c>
      <c r="VXS46" s="710">
        <v>0</v>
      </c>
      <c r="VXT46" s="710" t="s">
        <v>82</v>
      </c>
      <c r="VXU46" s="710">
        <v>0</v>
      </c>
      <c r="VXV46" s="710" t="s">
        <v>82</v>
      </c>
      <c r="VXW46" s="710">
        <v>0</v>
      </c>
      <c r="VXX46" s="710" t="s">
        <v>82</v>
      </c>
      <c r="VXY46" s="710">
        <v>0</v>
      </c>
      <c r="VXZ46" s="710" t="s">
        <v>82</v>
      </c>
      <c r="VYA46" s="710">
        <v>0</v>
      </c>
      <c r="VYB46" s="710" t="s">
        <v>82</v>
      </c>
      <c r="VYC46" s="710">
        <v>0</v>
      </c>
      <c r="VYD46" s="710" t="s">
        <v>82</v>
      </c>
      <c r="VYE46" s="710">
        <v>0</v>
      </c>
      <c r="VYF46" s="710" t="s">
        <v>82</v>
      </c>
      <c r="VYG46" s="710">
        <v>0</v>
      </c>
      <c r="VYH46" s="710" t="s">
        <v>82</v>
      </c>
      <c r="VYI46" s="710">
        <v>0</v>
      </c>
      <c r="VYJ46" s="710" t="s">
        <v>82</v>
      </c>
      <c r="VYK46" s="710">
        <v>0</v>
      </c>
      <c r="VYL46" s="710" t="s">
        <v>82</v>
      </c>
      <c r="VYM46" s="710">
        <v>0</v>
      </c>
      <c r="VYN46" s="710" t="s">
        <v>82</v>
      </c>
      <c r="VYO46" s="710">
        <v>0</v>
      </c>
      <c r="VYP46" s="710" t="s">
        <v>82</v>
      </c>
      <c r="VYQ46" s="710">
        <v>0</v>
      </c>
      <c r="VYR46" s="710" t="s">
        <v>82</v>
      </c>
      <c r="VYS46" s="710">
        <v>0</v>
      </c>
      <c r="VYT46" s="710" t="s">
        <v>82</v>
      </c>
      <c r="VYU46" s="710">
        <v>0</v>
      </c>
      <c r="VYV46" s="710" t="s">
        <v>82</v>
      </c>
      <c r="VYW46" s="710">
        <v>0</v>
      </c>
      <c r="VYX46" s="710" t="s">
        <v>82</v>
      </c>
      <c r="VYY46" s="710">
        <v>0</v>
      </c>
      <c r="VYZ46" s="710" t="s">
        <v>82</v>
      </c>
      <c r="VZA46" s="710">
        <v>0</v>
      </c>
      <c r="VZB46" s="710" t="s">
        <v>82</v>
      </c>
      <c r="VZC46" s="710">
        <v>0</v>
      </c>
      <c r="VZD46" s="710" t="s">
        <v>82</v>
      </c>
      <c r="VZE46" s="710">
        <v>0</v>
      </c>
      <c r="VZF46" s="710" t="s">
        <v>82</v>
      </c>
      <c r="VZG46" s="710">
        <v>0</v>
      </c>
      <c r="VZH46" s="710" t="s">
        <v>82</v>
      </c>
      <c r="VZI46" s="710">
        <v>0</v>
      </c>
      <c r="VZJ46" s="710" t="s">
        <v>82</v>
      </c>
      <c r="VZK46" s="710">
        <v>0</v>
      </c>
      <c r="VZL46" s="710" t="s">
        <v>82</v>
      </c>
      <c r="VZM46" s="710">
        <v>0</v>
      </c>
      <c r="VZN46" s="710" t="s">
        <v>82</v>
      </c>
      <c r="VZO46" s="710">
        <v>0</v>
      </c>
      <c r="VZP46" s="710" t="s">
        <v>82</v>
      </c>
      <c r="VZQ46" s="710">
        <v>0</v>
      </c>
      <c r="VZR46" s="710" t="s">
        <v>82</v>
      </c>
      <c r="VZS46" s="710">
        <v>0</v>
      </c>
      <c r="VZT46" s="710" t="s">
        <v>82</v>
      </c>
      <c r="VZU46" s="710">
        <v>0</v>
      </c>
      <c r="VZV46" s="710" t="s">
        <v>82</v>
      </c>
      <c r="VZW46" s="710">
        <v>0</v>
      </c>
      <c r="VZX46" s="710" t="s">
        <v>82</v>
      </c>
      <c r="VZY46" s="710">
        <v>0</v>
      </c>
      <c r="VZZ46" s="710" t="s">
        <v>82</v>
      </c>
      <c r="WAA46" s="710">
        <v>0</v>
      </c>
      <c r="WAB46" s="710" t="s">
        <v>82</v>
      </c>
      <c r="WAC46" s="710">
        <v>0</v>
      </c>
      <c r="WAD46" s="710" t="s">
        <v>82</v>
      </c>
      <c r="WAE46" s="710">
        <v>0</v>
      </c>
      <c r="WAF46" s="710" t="s">
        <v>82</v>
      </c>
      <c r="WAG46" s="710">
        <v>0</v>
      </c>
      <c r="WAH46" s="710" t="s">
        <v>82</v>
      </c>
      <c r="WAI46" s="710">
        <v>0</v>
      </c>
      <c r="WAJ46" s="710" t="s">
        <v>82</v>
      </c>
      <c r="WAK46" s="710">
        <v>0</v>
      </c>
      <c r="WAL46" s="710" t="s">
        <v>82</v>
      </c>
      <c r="WAM46" s="710">
        <v>0</v>
      </c>
      <c r="WAN46" s="710" t="s">
        <v>82</v>
      </c>
      <c r="WAO46" s="710">
        <v>0</v>
      </c>
      <c r="WAP46" s="710" t="s">
        <v>82</v>
      </c>
      <c r="WAQ46" s="710">
        <v>0</v>
      </c>
      <c r="WAR46" s="710" t="s">
        <v>82</v>
      </c>
      <c r="WAS46" s="710">
        <v>0</v>
      </c>
      <c r="WAT46" s="710" t="s">
        <v>82</v>
      </c>
      <c r="WAU46" s="710">
        <v>0</v>
      </c>
      <c r="WAV46" s="710" t="s">
        <v>82</v>
      </c>
      <c r="WAW46" s="710">
        <v>0</v>
      </c>
      <c r="WAX46" s="710" t="s">
        <v>82</v>
      </c>
      <c r="WAY46" s="710">
        <v>0</v>
      </c>
      <c r="WAZ46" s="710" t="s">
        <v>82</v>
      </c>
      <c r="WBA46" s="710">
        <v>0</v>
      </c>
      <c r="WBB46" s="710" t="s">
        <v>82</v>
      </c>
      <c r="WBC46" s="710">
        <v>0</v>
      </c>
      <c r="WBD46" s="710" t="s">
        <v>82</v>
      </c>
      <c r="WBE46" s="710">
        <v>0</v>
      </c>
      <c r="WBF46" s="710" t="s">
        <v>82</v>
      </c>
      <c r="WBG46" s="710">
        <v>0</v>
      </c>
      <c r="WBH46" s="710" t="s">
        <v>82</v>
      </c>
      <c r="WBI46" s="710">
        <v>0</v>
      </c>
      <c r="WBJ46" s="710" t="s">
        <v>82</v>
      </c>
      <c r="WBK46" s="710">
        <v>0</v>
      </c>
      <c r="WBL46" s="710" t="s">
        <v>82</v>
      </c>
      <c r="WBM46" s="710">
        <v>0</v>
      </c>
      <c r="WBN46" s="710" t="s">
        <v>82</v>
      </c>
      <c r="WBO46" s="710">
        <v>0</v>
      </c>
      <c r="WBP46" s="710" t="s">
        <v>82</v>
      </c>
      <c r="WBQ46" s="710">
        <v>0</v>
      </c>
      <c r="WBR46" s="710" t="s">
        <v>82</v>
      </c>
      <c r="WBS46" s="710">
        <v>0</v>
      </c>
      <c r="WBT46" s="710" t="s">
        <v>82</v>
      </c>
      <c r="WBU46" s="710">
        <v>0</v>
      </c>
      <c r="WBV46" s="710" t="s">
        <v>82</v>
      </c>
      <c r="WBW46" s="710">
        <v>0</v>
      </c>
      <c r="WBX46" s="710" t="s">
        <v>82</v>
      </c>
      <c r="WBY46" s="710">
        <v>0</v>
      </c>
      <c r="WBZ46" s="710" t="s">
        <v>82</v>
      </c>
      <c r="WCA46" s="710">
        <v>0</v>
      </c>
      <c r="WCB46" s="710" t="s">
        <v>82</v>
      </c>
      <c r="WCC46" s="710">
        <v>0</v>
      </c>
      <c r="WCD46" s="710" t="s">
        <v>82</v>
      </c>
      <c r="WCE46" s="710">
        <v>0</v>
      </c>
      <c r="WCF46" s="710" t="s">
        <v>82</v>
      </c>
      <c r="WCG46" s="710">
        <v>0</v>
      </c>
      <c r="WCH46" s="710" t="s">
        <v>82</v>
      </c>
      <c r="WCI46" s="710">
        <v>0</v>
      </c>
      <c r="WCJ46" s="710" t="s">
        <v>82</v>
      </c>
      <c r="WCK46" s="710">
        <v>0</v>
      </c>
      <c r="WCL46" s="710" t="s">
        <v>82</v>
      </c>
      <c r="WCM46" s="710">
        <v>0</v>
      </c>
      <c r="WCN46" s="710" t="s">
        <v>82</v>
      </c>
      <c r="WCO46" s="710">
        <v>0</v>
      </c>
      <c r="WCP46" s="710" t="s">
        <v>82</v>
      </c>
      <c r="WCQ46" s="710">
        <v>0</v>
      </c>
      <c r="WCR46" s="710" t="s">
        <v>82</v>
      </c>
      <c r="WCS46" s="710">
        <v>0</v>
      </c>
      <c r="WCT46" s="710" t="s">
        <v>82</v>
      </c>
      <c r="WCU46" s="710">
        <v>0</v>
      </c>
      <c r="WCV46" s="710" t="s">
        <v>82</v>
      </c>
      <c r="WCW46" s="710">
        <v>0</v>
      </c>
      <c r="WCX46" s="710" t="s">
        <v>82</v>
      </c>
      <c r="WCY46" s="710">
        <v>0</v>
      </c>
      <c r="WCZ46" s="710" t="s">
        <v>82</v>
      </c>
      <c r="WDA46" s="710">
        <v>0</v>
      </c>
      <c r="WDB46" s="710" t="s">
        <v>82</v>
      </c>
      <c r="WDC46" s="710">
        <v>0</v>
      </c>
      <c r="WDD46" s="710" t="s">
        <v>82</v>
      </c>
      <c r="WDE46" s="710">
        <v>0</v>
      </c>
      <c r="WDF46" s="710" t="s">
        <v>82</v>
      </c>
      <c r="WDG46" s="710">
        <v>0</v>
      </c>
      <c r="WDH46" s="710" t="s">
        <v>82</v>
      </c>
      <c r="WDI46" s="710">
        <v>0</v>
      </c>
      <c r="WDJ46" s="710" t="s">
        <v>82</v>
      </c>
      <c r="WDK46" s="710">
        <v>0</v>
      </c>
      <c r="WDL46" s="710" t="s">
        <v>82</v>
      </c>
      <c r="WDM46" s="710">
        <v>0</v>
      </c>
      <c r="WDN46" s="710" t="s">
        <v>82</v>
      </c>
      <c r="WDO46" s="710">
        <v>0</v>
      </c>
      <c r="WDP46" s="710" t="s">
        <v>82</v>
      </c>
      <c r="WDQ46" s="710">
        <v>0</v>
      </c>
      <c r="WDR46" s="710" t="s">
        <v>82</v>
      </c>
      <c r="WDS46" s="710">
        <v>0</v>
      </c>
      <c r="WDT46" s="710" t="s">
        <v>82</v>
      </c>
      <c r="WDU46" s="710">
        <v>0</v>
      </c>
      <c r="WDV46" s="710" t="s">
        <v>82</v>
      </c>
      <c r="WDW46" s="710">
        <v>0</v>
      </c>
      <c r="WDX46" s="710" t="s">
        <v>82</v>
      </c>
      <c r="WDY46" s="710">
        <v>0</v>
      </c>
      <c r="WDZ46" s="710" t="s">
        <v>82</v>
      </c>
      <c r="WEA46" s="710">
        <v>0</v>
      </c>
      <c r="WEB46" s="710" t="s">
        <v>82</v>
      </c>
      <c r="WEC46" s="710">
        <v>0</v>
      </c>
      <c r="WED46" s="710" t="s">
        <v>82</v>
      </c>
      <c r="WEE46" s="710">
        <v>0</v>
      </c>
      <c r="WEF46" s="710" t="s">
        <v>82</v>
      </c>
      <c r="WEG46" s="710">
        <v>0</v>
      </c>
      <c r="WEH46" s="710" t="s">
        <v>82</v>
      </c>
      <c r="WEI46" s="710">
        <v>0</v>
      </c>
      <c r="WEJ46" s="710" t="s">
        <v>82</v>
      </c>
      <c r="WEK46" s="710">
        <v>0</v>
      </c>
      <c r="WEL46" s="710" t="s">
        <v>82</v>
      </c>
      <c r="WEM46" s="710">
        <v>0</v>
      </c>
      <c r="WEN46" s="710" t="s">
        <v>82</v>
      </c>
      <c r="WEO46" s="710">
        <v>0</v>
      </c>
      <c r="WEP46" s="710" t="s">
        <v>82</v>
      </c>
      <c r="WEQ46" s="710">
        <v>0</v>
      </c>
      <c r="WER46" s="710" t="s">
        <v>82</v>
      </c>
      <c r="WES46" s="710">
        <v>0</v>
      </c>
      <c r="WET46" s="710" t="s">
        <v>82</v>
      </c>
      <c r="WEU46" s="710">
        <v>0</v>
      </c>
      <c r="WEV46" s="710" t="s">
        <v>82</v>
      </c>
      <c r="WEW46" s="710">
        <v>0</v>
      </c>
      <c r="WEX46" s="710" t="s">
        <v>82</v>
      </c>
      <c r="WEY46" s="710">
        <v>0</v>
      </c>
      <c r="WEZ46" s="710" t="s">
        <v>82</v>
      </c>
      <c r="WFA46" s="710">
        <v>0</v>
      </c>
      <c r="WFB46" s="710" t="s">
        <v>82</v>
      </c>
      <c r="WFC46" s="710">
        <v>0</v>
      </c>
      <c r="WFD46" s="710" t="s">
        <v>82</v>
      </c>
      <c r="WFE46" s="710">
        <v>0</v>
      </c>
      <c r="WFF46" s="710" t="s">
        <v>82</v>
      </c>
      <c r="WFG46" s="710">
        <v>0</v>
      </c>
      <c r="WFH46" s="710" t="s">
        <v>82</v>
      </c>
      <c r="WFI46" s="710">
        <v>0</v>
      </c>
      <c r="WFJ46" s="710" t="s">
        <v>82</v>
      </c>
      <c r="WFK46" s="710">
        <v>0</v>
      </c>
      <c r="WFL46" s="710" t="s">
        <v>82</v>
      </c>
      <c r="WFM46" s="710">
        <v>0</v>
      </c>
      <c r="WFN46" s="710" t="s">
        <v>82</v>
      </c>
      <c r="WFO46" s="710">
        <v>0</v>
      </c>
      <c r="WFP46" s="710" t="s">
        <v>82</v>
      </c>
      <c r="WFQ46" s="710">
        <v>0</v>
      </c>
      <c r="WFR46" s="710" t="s">
        <v>82</v>
      </c>
      <c r="WFS46" s="710">
        <v>0</v>
      </c>
      <c r="WFT46" s="710" t="s">
        <v>82</v>
      </c>
      <c r="WFU46" s="710">
        <v>0</v>
      </c>
      <c r="WFV46" s="710" t="s">
        <v>82</v>
      </c>
      <c r="WFW46" s="710">
        <v>0</v>
      </c>
      <c r="WFX46" s="710" t="s">
        <v>82</v>
      </c>
      <c r="WFY46" s="710">
        <v>0</v>
      </c>
      <c r="WFZ46" s="710" t="s">
        <v>82</v>
      </c>
      <c r="WGA46" s="710">
        <v>0</v>
      </c>
      <c r="WGB46" s="710" t="s">
        <v>82</v>
      </c>
      <c r="WGC46" s="710">
        <v>0</v>
      </c>
      <c r="WGD46" s="710" t="s">
        <v>82</v>
      </c>
      <c r="WGE46" s="710">
        <v>0</v>
      </c>
      <c r="WGF46" s="710" t="s">
        <v>82</v>
      </c>
      <c r="WGG46" s="710">
        <v>0</v>
      </c>
      <c r="WGH46" s="710" t="s">
        <v>82</v>
      </c>
      <c r="WGI46" s="710">
        <v>0</v>
      </c>
      <c r="WGJ46" s="710" t="s">
        <v>82</v>
      </c>
      <c r="WGK46" s="710">
        <v>0</v>
      </c>
      <c r="WGL46" s="710" t="s">
        <v>82</v>
      </c>
      <c r="WGM46" s="710">
        <v>0</v>
      </c>
      <c r="WGN46" s="710" t="s">
        <v>82</v>
      </c>
      <c r="WGO46" s="710">
        <v>0</v>
      </c>
      <c r="WGP46" s="710" t="s">
        <v>82</v>
      </c>
      <c r="WGQ46" s="710">
        <v>0</v>
      </c>
      <c r="WGR46" s="710" t="s">
        <v>82</v>
      </c>
      <c r="WGS46" s="710">
        <v>0</v>
      </c>
      <c r="WGT46" s="710" t="s">
        <v>82</v>
      </c>
      <c r="WGU46" s="710">
        <v>0</v>
      </c>
      <c r="WGV46" s="710" t="s">
        <v>82</v>
      </c>
      <c r="WGW46" s="710">
        <v>0</v>
      </c>
      <c r="WGX46" s="710" t="s">
        <v>82</v>
      </c>
      <c r="WGY46" s="710">
        <v>0</v>
      </c>
      <c r="WGZ46" s="710" t="s">
        <v>82</v>
      </c>
      <c r="WHA46" s="710">
        <v>0</v>
      </c>
      <c r="WHB46" s="710" t="s">
        <v>82</v>
      </c>
      <c r="WHC46" s="710">
        <v>0</v>
      </c>
      <c r="WHD46" s="710" t="s">
        <v>82</v>
      </c>
      <c r="WHE46" s="710">
        <v>0</v>
      </c>
      <c r="WHF46" s="710" t="s">
        <v>82</v>
      </c>
      <c r="WHG46" s="710">
        <v>0</v>
      </c>
      <c r="WHH46" s="710" t="s">
        <v>82</v>
      </c>
      <c r="WHI46" s="710">
        <v>0</v>
      </c>
      <c r="WHJ46" s="710" t="s">
        <v>82</v>
      </c>
      <c r="WHK46" s="710">
        <v>0</v>
      </c>
      <c r="WHL46" s="710" t="s">
        <v>82</v>
      </c>
      <c r="WHM46" s="710">
        <v>0</v>
      </c>
      <c r="WHN46" s="710" t="s">
        <v>82</v>
      </c>
      <c r="WHO46" s="710">
        <v>0</v>
      </c>
      <c r="WHP46" s="710" t="s">
        <v>82</v>
      </c>
      <c r="WHQ46" s="710">
        <v>0</v>
      </c>
      <c r="WHR46" s="710" t="s">
        <v>82</v>
      </c>
      <c r="WHS46" s="710">
        <v>0</v>
      </c>
      <c r="WHT46" s="710" t="s">
        <v>82</v>
      </c>
      <c r="WHU46" s="710">
        <v>0</v>
      </c>
      <c r="WHV46" s="710" t="s">
        <v>82</v>
      </c>
      <c r="WHW46" s="710">
        <v>0</v>
      </c>
      <c r="WHX46" s="710" t="s">
        <v>82</v>
      </c>
      <c r="WHY46" s="710">
        <v>0</v>
      </c>
      <c r="WHZ46" s="710" t="s">
        <v>82</v>
      </c>
      <c r="WIA46" s="710">
        <v>0</v>
      </c>
      <c r="WIB46" s="710" t="s">
        <v>82</v>
      </c>
      <c r="WIC46" s="710">
        <v>0</v>
      </c>
      <c r="WID46" s="710" t="s">
        <v>82</v>
      </c>
      <c r="WIE46" s="710">
        <v>0</v>
      </c>
      <c r="WIF46" s="710" t="s">
        <v>82</v>
      </c>
      <c r="WIG46" s="710">
        <v>0</v>
      </c>
      <c r="WIH46" s="710" t="s">
        <v>82</v>
      </c>
      <c r="WII46" s="710">
        <v>0</v>
      </c>
      <c r="WIJ46" s="710" t="s">
        <v>82</v>
      </c>
      <c r="WIK46" s="710">
        <v>0</v>
      </c>
      <c r="WIL46" s="710" t="s">
        <v>82</v>
      </c>
      <c r="WIM46" s="710">
        <v>0</v>
      </c>
      <c r="WIN46" s="710" t="s">
        <v>82</v>
      </c>
      <c r="WIO46" s="710">
        <v>0</v>
      </c>
      <c r="WIP46" s="710" t="s">
        <v>82</v>
      </c>
      <c r="WIQ46" s="710">
        <v>0</v>
      </c>
      <c r="WIR46" s="710" t="s">
        <v>82</v>
      </c>
      <c r="WIS46" s="710">
        <v>0</v>
      </c>
      <c r="WIT46" s="710" t="s">
        <v>82</v>
      </c>
      <c r="WIU46" s="710">
        <v>0</v>
      </c>
      <c r="WIV46" s="710" t="s">
        <v>82</v>
      </c>
      <c r="WIW46" s="710">
        <v>0</v>
      </c>
      <c r="WIX46" s="710" t="s">
        <v>82</v>
      </c>
      <c r="WIY46" s="710">
        <v>0</v>
      </c>
      <c r="WIZ46" s="710" t="s">
        <v>82</v>
      </c>
      <c r="WJA46" s="710">
        <v>0</v>
      </c>
      <c r="WJB46" s="710" t="s">
        <v>82</v>
      </c>
      <c r="WJC46" s="710">
        <v>0</v>
      </c>
      <c r="WJD46" s="710" t="s">
        <v>82</v>
      </c>
      <c r="WJE46" s="710">
        <v>0</v>
      </c>
      <c r="WJF46" s="710" t="s">
        <v>82</v>
      </c>
      <c r="WJG46" s="710">
        <v>0</v>
      </c>
      <c r="WJH46" s="710" t="s">
        <v>82</v>
      </c>
      <c r="WJI46" s="710">
        <v>0</v>
      </c>
      <c r="WJJ46" s="710" t="s">
        <v>82</v>
      </c>
      <c r="WJK46" s="710">
        <v>0</v>
      </c>
      <c r="WJL46" s="710" t="s">
        <v>82</v>
      </c>
      <c r="WJM46" s="710">
        <v>0</v>
      </c>
      <c r="WJN46" s="710" t="s">
        <v>82</v>
      </c>
      <c r="WJO46" s="710">
        <v>0</v>
      </c>
      <c r="WJP46" s="710" t="s">
        <v>82</v>
      </c>
      <c r="WJQ46" s="710">
        <v>0</v>
      </c>
      <c r="WJR46" s="710" t="s">
        <v>82</v>
      </c>
      <c r="WJS46" s="710">
        <v>0</v>
      </c>
      <c r="WJT46" s="710" t="s">
        <v>82</v>
      </c>
      <c r="WJU46" s="710">
        <v>0</v>
      </c>
      <c r="WJV46" s="710" t="s">
        <v>82</v>
      </c>
      <c r="WJW46" s="710">
        <v>0</v>
      </c>
      <c r="WJX46" s="710" t="s">
        <v>82</v>
      </c>
      <c r="WJY46" s="710">
        <v>0</v>
      </c>
      <c r="WJZ46" s="710" t="s">
        <v>82</v>
      </c>
      <c r="WKA46" s="710">
        <v>0</v>
      </c>
      <c r="WKB46" s="710" t="s">
        <v>82</v>
      </c>
      <c r="WKC46" s="710">
        <v>0</v>
      </c>
      <c r="WKD46" s="710" t="s">
        <v>82</v>
      </c>
      <c r="WKE46" s="710">
        <v>0</v>
      </c>
      <c r="WKF46" s="710" t="s">
        <v>82</v>
      </c>
      <c r="WKG46" s="710">
        <v>0</v>
      </c>
      <c r="WKH46" s="710" t="s">
        <v>82</v>
      </c>
      <c r="WKI46" s="710">
        <v>0</v>
      </c>
      <c r="WKJ46" s="710" t="s">
        <v>82</v>
      </c>
      <c r="WKK46" s="710">
        <v>0</v>
      </c>
      <c r="WKL46" s="710" t="s">
        <v>82</v>
      </c>
      <c r="WKM46" s="710">
        <v>0</v>
      </c>
      <c r="WKN46" s="710" t="s">
        <v>82</v>
      </c>
      <c r="WKO46" s="710">
        <v>0</v>
      </c>
      <c r="WKP46" s="710" t="s">
        <v>82</v>
      </c>
      <c r="WKQ46" s="710">
        <v>0</v>
      </c>
      <c r="WKR46" s="710" t="s">
        <v>82</v>
      </c>
      <c r="WKS46" s="710">
        <v>0</v>
      </c>
      <c r="WKT46" s="710" t="s">
        <v>82</v>
      </c>
      <c r="WKU46" s="710">
        <v>0</v>
      </c>
      <c r="WKV46" s="710" t="s">
        <v>82</v>
      </c>
      <c r="WKW46" s="710">
        <v>0</v>
      </c>
      <c r="WKX46" s="710" t="s">
        <v>82</v>
      </c>
      <c r="WKY46" s="710">
        <v>0</v>
      </c>
      <c r="WKZ46" s="710" t="s">
        <v>82</v>
      </c>
      <c r="WLA46" s="710">
        <v>0</v>
      </c>
      <c r="WLB46" s="710" t="s">
        <v>82</v>
      </c>
      <c r="WLC46" s="710">
        <v>0</v>
      </c>
      <c r="WLD46" s="710" t="s">
        <v>82</v>
      </c>
      <c r="WLE46" s="710">
        <v>0</v>
      </c>
      <c r="WLF46" s="710" t="s">
        <v>82</v>
      </c>
      <c r="WLG46" s="710">
        <v>0</v>
      </c>
      <c r="WLH46" s="710" t="s">
        <v>82</v>
      </c>
      <c r="WLI46" s="710">
        <v>0</v>
      </c>
      <c r="WLJ46" s="710" t="s">
        <v>82</v>
      </c>
      <c r="WLK46" s="710">
        <v>0</v>
      </c>
      <c r="WLL46" s="710" t="s">
        <v>82</v>
      </c>
      <c r="WLM46" s="710">
        <v>0</v>
      </c>
      <c r="WLN46" s="710" t="s">
        <v>82</v>
      </c>
      <c r="WLO46" s="710">
        <v>0</v>
      </c>
      <c r="WLP46" s="710" t="s">
        <v>82</v>
      </c>
      <c r="WLQ46" s="710">
        <v>0</v>
      </c>
      <c r="WLR46" s="710" t="s">
        <v>82</v>
      </c>
      <c r="WLS46" s="710">
        <v>0</v>
      </c>
      <c r="WLT46" s="710" t="s">
        <v>82</v>
      </c>
      <c r="WLU46" s="710">
        <v>0</v>
      </c>
      <c r="WLV46" s="710" t="s">
        <v>82</v>
      </c>
      <c r="WLW46" s="710">
        <v>0</v>
      </c>
      <c r="WLX46" s="710" t="s">
        <v>82</v>
      </c>
      <c r="WLY46" s="710">
        <v>0</v>
      </c>
      <c r="WLZ46" s="710" t="s">
        <v>82</v>
      </c>
      <c r="WMA46" s="710">
        <v>0</v>
      </c>
      <c r="WMB46" s="710" t="s">
        <v>82</v>
      </c>
      <c r="WMC46" s="710">
        <v>0</v>
      </c>
      <c r="WMD46" s="710" t="s">
        <v>82</v>
      </c>
      <c r="WME46" s="710">
        <v>0</v>
      </c>
      <c r="WMF46" s="710" t="s">
        <v>82</v>
      </c>
      <c r="WMG46" s="710">
        <v>0</v>
      </c>
      <c r="WMH46" s="710" t="s">
        <v>82</v>
      </c>
      <c r="WMI46" s="710">
        <v>0</v>
      </c>
      <c r="WMJ46" s="710" t="s">
        <v>82</v>
      </c>
      <c r="WMK46" s="710">
        <v>0</v>
      </c>
      <c r="WML46" s="710" t="s">
        <v>82</v>
      </c>
      <c r="WMM46" s="710">
        <v>0</v>
      </c>
      <c r="WMN46" s="710" t="s">
        <v>82</v>
      </c>
      <c r="WMO46" s="710">
        <v>0</v>
      </c>
      <c r="WMP46" s="710" t="s">
        <v>82</v>
      </c>
      <c r="WMQ46" s="710">
        <v>0</v>
      </c>
      <c r="WMR46" s="710" t="s">
        <v>82</v>
      </c>
      <c r="WMS46" s="710">
        <v>0</v>
      </c>
      <c r="WMT46" s="710" t="s">
        <v>82</v>
      </c>
      <c r="WMU46" s="710">
        <v>0</v>
      </c>
      <c r="WMV46" s="710" t="s">
        <v>82</v>
      </c>
      <c r="WMW46" s="710">
        <v>0</v>
      </c>
      <c r="WMX46" s="710" t="s">
        <v>82</v>
      </c>
      <c r="WMY46" s="710">
        <v>0</v>
      </c>
      <c r="WMZ46" s="710" t="s">
        <v>82</v>
      </c>
      <c r="WNA46" s="710">
        <v>0</v>
      </c>
      <c r="WNB46" s="710" t="s">
        <v>82</v>
      </c>
      <c r="WNC46" s="710">
        <v>0</v>
      </c>
      <c r="WND46" s="710" t="s">
        <v>82</v>
      </c>
      <c r="WNE46" s="710">
        <v>0</v>
      </c>
      <c r="WNF46" s="710" t="s">
        <v>82</v>
      </c>
      <c r="WNG46" s="710">
        <v>0</v>
      </c>
      <c r="WNH46" s="710" t="s">
        <v>82</v>
      </c>
      <c r="WNI46" s="710">
        <v>0</v>
      </c>
      <c r="WNJ46" s="710" t="s">
        <v>82</v>
      </c>
      <c r="WNK46" s="710">
        <v>0</v>
      </c>
      <c r="WNL46" s="710" t="s">
        <v>82</v>
      </c>
      <c r="WNM46" s="710">
        <v>0</v>
      </c>
      <c r="WNN46" s="710" t="s">
        <v>82</v>
      </c>
      <c r="WNO46" s="710">
        <v>0</v>
      </c>
      <c r="WNP46" s="710" t="s">
        <v>82</v>
      </c>
      <c r="WNQ46" s="710">
        <v>0</v>
      </c>
      <c r="WNR46" s="710" t="s">
        <v>82</v>
      </c>
      <c r="WNS46" s="710">
        <v>0</v>
      </c>
      <c r="WNT46" s="710" t="s">
        <v>82</v>
      </c>
      <c r="WNU46" s="710">
        <v>0</v>
      </c>
      <c r="WNV46" s="710" t="s">
        <v>82</v>
      </c>
      <c r="WNW46" s="710">
        <v>0</v>
      </c>
      <c r="WNX46" s="710" t="s">
        <v>82</v>
      </c>
      <c r="WNY46" s="710">
        <v>0</v>
      </c>
      <c r="WNZ46" s="710" t="s">
        <v>82</v>
      </c>
      <c r="WOA46" s="710">
        <v>0</v>
      </c>
      <c r="WOB46" s="710" t="s">
        <v>82</v>
      </c>
      <c r="WOC46" s="710">
        <v>0</v>
      </c>
      <c r="WOD46" s="710" t="s">
        <v>82</v>
      </c>
      <c r="WOE46" s="710">
        <v>0</v>
      </c>
      <c r="WOF46" s="710" t="s">
        <v>82</v>
      </c>
      <c r="WOG46" s="710">
        <v>0</v>
      </c>
      <c r="WOH46" s="710" t="s">
        <v>82</v>
      </c>
      <c r="WOI46" s="710">
        <v>0</v>
      </c>
      <c r="WOJ46" s="710" t="s">
        <v>82</v>
      </c>
      <c r="WOK46" s="710">
        <v>0</v>
      </c>
      <c r="WOL46" s="710" t="s">
        <v>82</v>
      </c>
      <c r="WOM46" s="710">
        <v>0</v>
      </c>
      <c r="WON46" s="710" t="s">
        <v>82</v>
      </c>
      <c r="WOO46" s="710">
        <v>0</v>
      </c>
      <c r="WOP46" s="710" t="s">
        <v>82</v>
      </c>
      <c r="WOQ46" s="710">
        <v>0</v>
      </c>
      <c r="WOR46" s="710" t="s">
        <v>82</v>
      </c>
      <c r="WOS46" s="710">
        <v>0</v>
      </c>
      <c r="WOT46" s="710" t="s">
        <v>82</v>
      </c>
      <c r="WOU46" s="710">
        <v>0</v>
      </c>
      <c r="WOV46" s="710" t="s">
        <v>82</v>
      </c>
      <c r="WOW46" s="710">
        <v>0</v>
      </c>
      <c r="WOX46" s="710" t="s">
        <v>82</v>
      </c>
      <c r="WOY46" s="710">
        <v>0</v>
      </c>
      <c r="WOZ46" s="710" t="s">
        <v>82</v>
      </c>
      <c r="WPA46" s="710">
        <v>0</v>
      </c>
      <c r="WPB46" s="710" t="s">
        <v>82</v>
      </c>
      <c r="WPC46" s="710">
        <v>0</v>
      </c>
      <c r="WPD46" s="710" t="s">
        <v>82</v>
      </c>
      <c r="WPE46" s="710">
        <v>0</v>
      </c>
      <c r="WPF46" s="710" t="s">
        <v>82</v>
      </c>
      <c r="WPG46" s="710">
        <v>0</v>
      </c>
      <c r="WPH46" s="710" t="s">
        <v>82</v>
      </c>
      <c r="WPI46" s="710">
        <v>0</v>
      </c>
      <c r="WPJ46" s="710" t="s">
        <v>82</v>
      </c>
      <c r="WPK46" s="710">
        <v>0</v>
      </c>
      <c r="WPL46" s="710" t="s">
        <v>82</v>
      </c>
      <c r="WPM46" s="710">
        <v>0</v>
      </c>
      <c r="WPN46" s="710" t="s">
        <v>82</v>
      </c>
      <c r="WPO46" s="710">
        <v>0</v>
      </c>
      <c r="WPP46" s="710" t="s">
        <v>82</v>
      </c>
      <c r="WPQ46" s="710">
        <v>0</v>
      </c>
      <c r="WPR46" s="710" t="s">
        <v>82</v>
      </c>
      <c r="WPS46" s="710">
        <v>0</v>
      </c>
      <c r="WPT46" s="710" t="s">
        <v>82</v>
      </c>
      <c r="WPU46" s="710">
        <v>0</v>
      </c>
      <c r="WPV46" s="710" t="s">
        <v>82</v>
      </c>
      <c r="WPW46" s="710">
        <v>0</v>
      </c>
      <c r="WPX46" s="710" t="s">
        <v>82</v>
      </c>
      <c r="WPY46" s="710">
        <v>0</v>
      </c>
      <c r="WPZ46" s="710" t="s">
        <v>82</v>
      </c>
      <c r="WQA46" s="710">
        <v>0</v>
      </c>
      <c r="WQB46" s="710" t="s">
        <v>82</v>
      </c>
      <c r="WQC46" s="710">
        <v>0</v>
      </c>
      <c r="WQD46" s="710" t="s">
        <v>82</v>
      </c>
      <c r="WQE46" s="710">
        <v>0</v>
      </c>
      <c r="WQF46" s="710" t="s">
        <v>82</v>
      </c>
      <c r="WQG46" s="710">
        <v>0</v>
      </c>
      <c r="WQH46" s="710" t="s">
        <v>82</v>
      </c>
      <c r="WQI46" s="710">
        <v>0</v>
      </c>
      <c r="WQJ46" s="710" t="s">
        <v>82</v>
      </c>
      <c r="WQK46" s="710">
        <v>0</v>
      </c>
      <c r="WQL46" s="710" t="s">
        <v>82</v>
      </c>
      <c r="WQM46" s="710">
        <v>0</v>
      </c>
      <c r="WQN46" s="710" t="s">
        <v>82</v>
      </c>
      <c r="WQO46" s="710">
        <v>0</v>
      </c>
      <c r="WQP46" s="710" t="s">
        <v>82</v>
      </c>
      <c r="WQQ46" s="710">
        <v>0</v>
      </c>
      <c r="WQR46" s="710" t="s">
        <v>82</v>
      </c>
      <c r="WQS46" s="710">
        <v>0</v>
      </c>
      <c r="WQT46" s="710" t="s">
        <v>82</v>
      </c>
      <c r="WQU46" s="710">
        <v>0</v>
      </c>
      <c r="WQV46" s="710" t="s">
        <v>82</v>
      </c>
      <c r="WQW46" s="710">
        <v>0</v>
      </c>
      <c r="WQX46" s="710" t="s">
        <v>82</v>
      </c>
      <c r="WQY46" s="710">
        <v>0</v>
      </c>
      <c r="WQZ46" s="710" t="s">
        <v>82</v>
      </c>
      <c r="WRA46" s="710">
        <v>0</v>
      </c>
      <c r="WRB46" s="710" t="s">
        <v>82</v>
      </c>
      <c r="WRC46" s="710">
        <v>0</v>
      </c>
      <c r="WRD46" s="710" t="s">
        <v>82</v>
      </c>
      <c r="WRE46" s="710">
        <v>0</v>
      </c>
      <c r="WRF46" s="710" t="s">
        <v>82</v>
      </c>
      <c r="WRG46" s="710">
        <v>0</v>
      </c>
      <c r="WRH46" s="710" t="s">
        <v>82</v>
      </c>
      <c r="WRI46" s="710">
        <v>0</v>
      </c>
      <c r="WRJ46" s="710" t="s">
        <v>82</v>
      </c>
      <c r="WRK46" s="710">
        <v>0</v>
      </c>
      <c r="WRL46" s="710" t="s">
        <v>82</v>
      </c>
      <c r="WRM46" s="710">
        <v>0</v>
      </c>
      <c r="WRN46" s="710" t="s">
        <v>82</v>
      </c>
      <c r="WRO46" s="710">
        <v>0</v>
      </c>
      <c r="WRP46" s="710" t="s">
        <v>82</v>
      </c>
      <c r="WRQ46" s="710">
        <v>0</v>
      </c>
      <c r="WRR46" s="710" t="s">
        <v>82</v>
      </c>
      <c r="WRS46" s="710">
        <v>0</v>
      </c>
      <c r="WRT46" s="710" t="s">
        <v>82</v>
      </c>
      <c r="WRU46" s="710">
        <v>0</v>
      </c>
      <c r="WRV46" s="710" t="s">
        <v>82</v>
      </c>
      <c r="WRW46" s="710">
        <v>0</v>
      </c>
      <c r="WRX46" s="710" t="s">
        <v>82</v>
      </c>
      <c r="WRY46" s="710">
        <v>0</v>
      </c>
      <c r="WRZ46" s="710" t="s">
        <v>82</v>
      </c>
      <c r="WSA46" s="710">
        <v>0</v>
      </c>
      <c r="WSB46" s="710" t="s">
        <v>82</v>
      </c>
      <c r="WSC46" s="710">
        <v>0</v>
      </c>
      <c r="WSD46" s="710" t="s">
        <v>82</v>
      </c>
      <c r="WSE46" s="710">
        <v>0</v>
      </c>
      <c r="WSF46" s="710" t="s">
        <v>82</v>
      </c>
      <c r="WSG46" s="710">
        <v>0</v>
      </c>
      <c r="WSH46" s="710" t="s">
        <v>82</v>
      </c>
      <c r="WSI46" s="710">
        <v>0</v>
      </c>
      <c r="WSJ46" s="710" t="s">
        <v>82</v>
      </c>
      <c r="WSK46" s="710">
        <v>0</v>
      </c>
      <c r="WSL46" s="710" t="s">
        <v>82</v>
      </c>
      <c r="WSM46" s="710">
        <v>0</v>
      </c>
      <c r="WSN46" s="710" t="s">
        <v>82</v>
      </c>
      <c r="WSO46" s="710">
        <v>0</v>
      </c>
      <c r="WSP46" s="710" t="s">
        <v>82</v>
      </c>
      <c r="WSQ46" s="710">
        <v>0</v>
      </c>
      <c r="WSR46" s="710" t="s">
        <v>82</v>
      </c>
      <c r="WSS46" s="710">
        <v>0</v>
      </c>
      <c r="WST46" s="710" t="s">
        <v>82</v>
      </c>
      <c r="WSU46" s="710">
        <v>0</v>
      </c>
      <c r="WSV46" s="710" t="s">
        <v>82</v>
      </c>
      <c r="WSW46" s="710">
        <v>0</v>
      </c>
      <c r="WSX46" s="710" t="s">
        <v>82</v>
      </c>
      <c r="WSY46" s="710">
        <v>0</v>
      </c>
      <c r="WSZ46" s="710" t="s">
        <v>82</v>
      </c>
      <c r="WTA46" s="710">
        <v>0</v>
      </c>
      <c r="WTB46" s="710" t="s">
        <v>82</v>
      </c>
      <c r="WTC46" s="710">
        <v>0</v>
      </c>
      <c r="WTD46" s="710" t="s">
        <v>82</v>
      </c>
      <c r="WTE46" s="710">
        <v>0</v>
      </c>
      <c r="WTF46" s="710" t="s">
        <v>82</v>
      </c>
      <c r="WTG46" s="710">
        <v>0</v>
      </c>
      <c r="WTH46" s="710" t="s">
        <v>82</v>
      </c>
      <c r="WTI46" s="710">
        <v>0</v>
      </c>
      <c r="WTJ46" s="710" t="s">
        <v>82</v>
      </c>
      <c r="WTK46" s="710">
        <v>0</v>
      </c>
      <c r="WTL46" s="710" t="s">
        <v>82</v>
      </c>
      <c r="WTM46" s="710">
        <v>0</v>
      </c>
      <c r="WTN46" s="710" t="s">
        <v>82</v>
      </c>
      <c r="WTO46" s="710">
        <v>0</v>
      </c>
      <c r="WTP46" s="710" t="s">
        <v>82</v>
      </c>
      <c r="WTQ46" s="710">
        <v>0</v>
      </c>
      <c r="WTR46" s="710" t="s">
        <v>82</v>
      </c>
      <c r="WTS46" s="710">
        <v>0</v>
      </c>
      <c r="WTT46" s="710" t="s">
        <v>82</v>
      </c>
      <c r="WTU46" s="710">
        <v>0</v>
      </c>
      <c r="WTV46" s="710" t="s">
        <v>82</v>
      </c>
      <c r="WTW46" s="710">
        <v>0</v>
      </c>
      <c r="WTX46" s="710" t="s">
        <v>82</v>
      </c>
      <c r="WTY46" s="710">
        <v>0</v>
      </c>
      <c r="WTZ46" s="710" t="s">
        <v>82</v>
      </c>
      <c r="WUA46" s="710">
        <v>0</v>
      </c>
      <c r="WUB46" s="710" t="s">
        <v>82</v>
      </c>
      <c r="WUC46" s="710">
        <v>0</v>
      </c>
      <c r="WUD46" s="710" t="s">
        <v>82</v>
      </c>
      <c r="WUE46" s="710">
        <v>0</v>
      </c>
      <c r="WUF46" s="710" t="s">
        <v>82</v>
      </c>
      <c r="WUG46" s="710">
        <v>0</v>
      </c>
      <c r="WUH46" s="710" t="s">
        <v>82</v>
      </c>
      <c r="WUI46" s="710">
        <v>0</v>
      </c>
      <c r="WUJ46" s="710" t="s">
        <v>82</v>
      </c>
      <c r="WUK46" s="710">
        <v>0</v>
      </c>
      <c r="WUL46" s="710" t="s">
        <v>82</v>
      </c>
      <c r="WUM46" s="710">
        <v>0</v>
      </c>
      <c r="WUN46" s="710" t="s">
        <v>82</v>
      </c>
      <c r="WUO46" s="710">
        <v>0</v>
      </c>
      <c r="WUP46" s="710" t="s">
        <v>82</v>
      </c>
      <c r="WUQ46" s="710">
        <v>0</v>
      </c>
      <c r="WUR46" s="710" t="s">
        <v>82</v>
      </c>
      <c r="WUS46" s="710">
        <v>0</v>
      </c>
      <c r="WUT46" s="710" t="s">
        <v>82</v>
      </c>
      <c r="WUU46" s="710">
        <v>0</v>
      </c>
      <c r="WUV46" s="710" t="s">
        <v>82</v>
      </c>
      <c r="WUW46" s="710">
        <v>0</v>
      </c>
      <c r="WUX46" s="710" t="s">
        <v>82</v>
      </c>
      <c r="WUY46" s="710">
        <v>0</v>
      </c>
      <c r="WUZ46" s="710" t="s">
        <v>82</v>
      </c>
      <c r="WVA46" s="710">
        <v>0</v>
      </c>
      <c r="WVB46" s="710" t="s">
        <v>82</v>
      </c>
      <c r="WVC46" s="710">
        <v>0</v>
      </c>
      <c r="WVD46" s="710" t="s">
        <v>82</v>
      </c>
      <c r="WVE46" s="710">
        <v>0</v>
      </c>
      <c r="WVF46" s="710" t="s">
        <v>82</v>
      </c>
      <c r="WVG46" s="710">
        <v>0</v>
      </c>
      <c r="WVH46" s="710" t="s">
        <v>82</v>
      </c>
      <c r="WVI46" s="710">
        <v>0</v>
      </c>
      <c r="WVJ46" s="710" t="s">
        <v>82</v>
      </c>
      <c r="WVK46" s="710">
        <v>0</v>
      </c>
      <c r="WVL46" s="710" t="s">
        <v>82</v>
      </c>
      <c r="WVM46" s="710">
        <v>0</v>
      </c>
      <c r="WVN46" s="710" t="s">
        <v>82</v>
      </c>
      <c r="WVO46" s="710">
        <v>0</v>
      </c>
      <c r="WVP46" s="710" t="s">
        <v>82</v>
      </c>
      <c r="WVQ46" s="710">
        <v>0</v>
      </c>
      <c r="WVR46" s="710" t="s">
        <v>82</v>
      </c>
      <c r="WVS46" s="710">
        <v>0</v>
      </c>
      <c r="WVT46" s="710" t="s">
        <v>82</v>
      </c>
      <c r="WVU46" s="710">
        <v>0</v>
      </c>
      <c r="WVV46" s="710" t="s">
        <v>82</v>
      </c>
      <c r="WVW46" s="710">
        <v>0</v>
      </c>
      <c r="WVX46" s="710" t="s">
        <v>82</v>
      </c>
      <c r="WVY46" s="710">
        <v>0</v>
      </c>
      <c r="WVZ46" s="710" t="s">
        <v>82</v>
      </c>
      <c r="WWA46" s="710">
        <v>0</v>
      </c>
      <c r="WWB46" s="710" t="s">
        <v>82</v>
      </c>
      <c r="WWC46" s="710">
        <v>0</v>
      </c>
      <c r="WWD46" s="710" t="s">
        <v>82</v>
      </c>
      <c r="WWE46" s="710">
        <v>0</v>
      </c>
      <c r="WWF46" s="710" t="s">
        <v>82</v>
      </c>
      <c r="WWG46" s="710">
        <v>0</v>
      </c>
      <c r="WWH46" s="710" t="s">
        <v>82</v>
      </c>
      <c r="WWI46" s="710">
        <v>0</v>
      </c>
      <c r="WWJ46" s="710" t="s">
        <v>82</v>
      </c>
      <c r="WWK46" s="710">
        <v>0</v>
      </c>
      <c r="WWL46" s="710" t="s">
        <v>82</v>
      </c>
      <c r="WWM46" s="710">
        <v>0</v>
      </c>
      <c r="WWN46" s="710" t="s">
        <v>82</v>
      </c>
      <c r="WWO46" s="710">
        <v>0</v>
      </c>
      <c r="WWP46" s="710" t="s">
        <v>82</v>
      </c>
      <c r="WWQ46" s="710">
        <v>0</v>
      </c>
      <c r="WWR46" s="710" t="s">
        <v>82</v>
      </c>
      <c r="WWS46" s="710">
        <v>0</v>
      </c>
      <c r="WWT46" s="710" t="s">
        <v>82</v>
      </c>
      <c r="WWU46" s="710">
        <v>0</v>
      </c>
      <c r="WWV46" s="710" t="s">
        <v>82</v>
      </c>
      <c r="WWW46" s="710">
        <v>0</v>
      </c>
      <c r="WWX46" s="710" t="s">
        <v>82</v>
      </c>
      <c r="WWY46" s="710">
        <v>0</v>
      </c>
      <c r="WWZ46" s="710" t="s">
        <v>82</v>
      </c>
      <c r="WXA46" s="710">
        <v>0</v>
      </c>
      <c r="WXB46" s="710" t="s">
        <v>82</v>
      </c>
      <c r="WXC46" s="710">
        <v>0</v>
      </c>
      <c r="WXD46" s="710" t="s">
        <v>82</v>
      </c>
      <c r="WXE46" s="710">
        <v>0</v>
      </c>
      <c r="WXF46" s="710" t="s">
        <v>82</v>
      </c>
      <c r="WXG46" s="710">
        <v>0</v>
      </c>
      <c r="WXH46" s="710" t="s">
        <v>82</v>
      </c>
      <c r="WXI46" s="710">
        <v>0</v>
      </c>
      <c r="WXJ46" s="710" t="s">
        <v>82</v>
      </c>
      <c r="WXK46" s="710">
        <v>0</v>
      </c>
      <c r="WXL46" s="710" t="s">
        <v>82</v>
      </c>
      <c r="WXM46" s="710">
        <v>0</v>
      </c>
      <c r="WXN46" s="710" t="s">
        <v>82</v>
      </c>
      <c r="WXO46" s="710">
        <v>0</v>
      </c>
      <c r="WXP46" s="710" t="s">
        <v>82</v>
      </c>
      <c r="WXQ46" s="710">
        <v>0</v>
      </c>
      <c r="WXR46" s="710" t="s">
        <v>82</v>
      </c>
      <c r="WXS46" s="710">
        <v>0</v>
      </c>
      <c r="WXT46" s="710" t="s">
        <v>82</v>
      </c>
      <c r="WXU46" s="710">
        <v>0</v>
      </c>
      <c r="WXV46" s="710" t="s">
        <v>82</v>
      </c>
      <c r="WXW46" s="710">
        <v>0</v>
      </c>
      <c r="WXX46" s="710" t="s">
        <v>82</v>
      </c>
      <c r="WXY46" s="710">
        <v>0</v>
      </c>
      <c r="WXZ46" s="710" t="s">
        <v>82</v>
      </c>
      <c r="WYA46" s="710">
        <v>0</v>
      </c>
      <c r="WYB46" s="710" t="s">
        <v>82</v>
      </c>
      <c r="WYC46" s="710">
        <v>0</v>
      </c>
      <c r="WYD46" s="710" t="s">
        <v>82</v>
      </c>
      <c r="WYE46" s="710">
        <v>0</v>
      </c>
      <c r="WYF46" s="710" t="s">
        <v>82</v>
      </c>
      <c r="WYG46" s="710">
        <v>0</v>
      </c>
      <c r="WYH46" s="710" t="s">
        <v>82</v>
      </c>
      <c r="WYI46" s="710">
        <v>0</v>
      </c>
      <c r="WYJ46" s="710" t="s">
        <v>82</v>
      </c>
      <c r="WYK46" s="710">
        <v>0</v>
      </c>
      <c r="WYL46" s="710" t="s">
        <v>82</v>
      </c>
      <c r="WYM46" s="710">
        <v>0</v>
      </c>
      <c r="WYN46" s="710" t="s">
        <v>82</v>
      </c>
      <c r="WYO46" s="710">
        <v>0</v>
      </c>
      <c r="WYP46" s="710" t="s">
        <v>82</v>
      </c>
      <c r="WYQ46" s="710">
        <v>0</v>
      </c>
      <c r="WYR46" s="710" t="s">
        <v>82</v>
      </c>
      <c r="WYS46" s="710">
        <v>0</v>
      </c>
      <c r="WYT46" s="710" t="s">
        <v>82</v>
      </c>
      <c r="WYU46" s="710">
        <v>0</v>
      </c>
      <c r="WYV46" s="710" t="s">
        <v>82</v>
      </c>
      <c r="WYW46" s="710">
        <v>0</v>
      </c>
      <c r="WYX46" s="710" t="s">
        <v>82</v>
      </c>
      <c r="WYY46" s="710">
        <v>0</v>
      </c>
      <c r="WYZ46" s="710" t="s">
        <v>82</v>
      </c>
      <c r="WZA46" s="710">
        <v>0</v>
      </c>
      <c r="WZB46" s="710" t="s">
        <v>82</v>
      </c>
      <c r="WZC46" s="710">
        <v>0</v>
      </c>
      <c r="WZD46" s="710" t="s">
        <v>82</v>
      </c>
      <c r="WZE46" s="710">
        <v>0</v>
      </c>
      <c r="WZF46" s="710" t="s">
        <v>82</v>
      </c>
      <c r="WZG46" s="710">
        <v>0</v>
      </c>
      <c r="WZH46" s="710" t="s">
        <v>82</v>
      </c>
      <c r="WZI46" s="710">
        <v>0</v>
      </c>
      <c r="WZJ46" s="710" t="s">
        <v>82</v>
      </c>
      <c r="WZK46" s="710">
        <v>0</v>
      </c>
      <c r="WZL46" s="710" t="s">
        <v>82</v>
      </c>
      <c r="WZM46" s="710">
        <v>0</v>
      </c>
      <c r="WZN46" s="710" t="s">
        <v>82</v>
      </c>
      <c r="WZO46" s="710">
        <v>0</v>
      </c>
      <c r="WZP46" s="710" t="s">
        <v>82</v>
      </c>
      <c r="WZQ46" s="710">
        <v>0</v>
      </c>
      <c r="WZR46" s="710" t="s">
        <v>82</v>
      </c>
      <c r="WZS46" s="710">
        <v>0</v>
      </c>
      <c r="WZT46" s="710" t="s">
        <v>82</v>
      </c>
      <c r="WZU46" s="710">
        <v>0</v>
      </c>
      <c r="WZV46" s="710" t="s">
        <v>82</v>
      </c>
      <c r="WZW46" s="710">
        <v>0</v>
      </c>
      <c r="WZX46" s="710" t="s">
        <v>82</v>
      </c>
      <c r="WZY46" s="710">
        <v>0</v>
      </c>
      <c r="WZZ46" s="710" t="s">
        <v>82</v>
      </c>
      <c r="XAA46" s="710">
        <v>0</v>
      </c>
      <c r="XAB46" s="710" t="s">
        <v>82</v>
      </c>
      <c r="XAC46" s="710">
        <v>0</v>
      </c>
      <c r="XAD46" s="710" t="s">
        <v>82</v>
      </c>
      <c r="XAE46" s="710">
        <v>0</v>
      </c>
      <c r="XAF46" s="710" t="s">
        <v>82</v>
      </c>
      <c r="XAG46" s="710">
        <v>0</v>
      </c>
      <c r="XAH46" s="710" t="s">
        <v>82</v>
      </c>
      <c r="XAI46" s="710">
        <v>0</v>
      </c>
      <c r="XAJ46" s="710" t="s">
        <v>82</v>
      </c>
      <c r="XAK46" s="710">
        <v>0</v>
      </c>
      <c r="XAL46" s="710" t="s">
        <v>82</v>
      </c>
      <c r="XAM46" s="710">
        <v>0</v>
      </c>
      <c r="XAN46" s="710" t="s">
        <v>82</v>
      </c>
      <c r="XAO46" s="710">
        <v>0</v>
      </c>
      <c r="XAP46" s="710" t="s">
        <v>82</v>
      </c>
      <c r="XAQ46" s="710">
        <v>0</v>
      </c>
      <c r="XAR46" s="710" t="s">
        <v>82</v>
      </c>
      <c r="XAS46" s="710">
        <v>0</v>
      </c>
      <c r="XAT46" s="710" t="s">
        <v>82</v>
      </c>
      <c r="XAU46" s="710">
        <v>0</v>
      </c>
      <c r="XAV46" s="710" t="s">
        <v>82</v>
      </c>
      <c r="XAW46" s="710">
        <v>0</v>
      </c>
      <c r="XAX46" s="710" t="s">
        <v>82</v>
      </c>
      <c r="XAY46" s="710">
        <v>0</v>
      </c>
      <c r="XAZ46" s="710" t="s">
        <v>82</v>
      </c>
      <c r="XBA46" s="710">
        <v>0</v>
      </c>
      <c r="XBB46" s="710" t="s">
        <v>82</v>
      </c>
      <c r="XBC46" s="710">
        <v>0</v>
      </c>
      <c r="XBD46" s="710" t="s">
        <v>82</v>
      </c>
      <c r="XBE46" s="710">
        <v>0</v>
      </c>
      <c r="XBF46" s="710" t="s">
        <v>82</v>
      </c>
      <c r="XBG46" s="710">
        <v>0</v>
      </c>
      <c r="XBH46" s="710" t="s">
        <v>82</v>
      </c>
      <c r="XBI46" s="710">
        <v>0</v>
      </c>
      <c r="XBJ46" s="710" t="s">
        <v>82</v>
      </c>
      <c r="XBK46" s="710">
        <v>0</v>
      </c>
      <c r="XBL46" s="710" t="s">
        <v>82</v>
      </c>
      <c r="XBM46" s="710">
        <v>0</v>
      </c>
      <c r="XBN46" s="710" t="s">
        <v>82</v>
      </c>
      <c r="XBO46" s="710">
        <v>0</v>
      </c>
      <c r="XBP46" s="710" t="s">
        <v>82</v>
      </c>
      <c r="XBQ46" s="710">
        <v>0</v>
      </c>
      <c r="XBR46" s="710" t="s">
        <v>82</v>
      </c>
      <c r="XBS46" s="710">
        <v>0</v>
      </c>
      <c r="XBT46" s="710" t="s">
        <v>82</v>
      </c>
      <c r="XBU46" s="710">
        <v>0</v>
      </c>
      <c r="XBV46" s="710" t="s">
        <v>82</v>
      </c>
      <c r="XBW46" s="710">
        <v>0</v>
      </c>
      <c r="XBX46" s="710" t="s">
        <v>82</v>
      </c>
      <c r="XBY46" s="710">
        <v>0</v>
      </c>
      <c r="XBZ46" s="710" t="s">
        <v>82</v>
      </c>
      <c r="XCA46" s="710">
        <v>0</v>
      </c>
      <c r="XCB46" s="710" t="s">
        <v>82</v>
      </c>
      <c r="XCC46" s="710">
        <v>0</v>
      </c>
      <c r="XCD46" s="710" t="s">
        <v>82</v>
      </c>
      <c r="XCE46" s="710">
        <v>0</v>
      </c>
      <c r="XCF46" s="710" t="s">
        <v>82</v>
      </c>
      <c r="XCG46" s="710">
        <v>0</v>
      </c>
      <c r="XCH46" s="710" t="s">
        <v>82</v>
      </c>
      <c r="XCI46" s="710">
        <v>0</v>
      </c>
      <c r="XCJ46" s="710" t="s">
        <v>82</v>
      </c>
      <c r="XCK46" s="710">
        <v>0</v>
      </c>
      <c r="XCL46" s="710" t="s">
        <v>82</v>
      </c>
      <c r="XCM46" s="710">
        <v>0</v>
      </c>
      <c r="XCN46" s="710" t="s">
        <v>82</v>
      </c>
      <c r="XCO46" s="710">
        <v>0</v>
      </c>
      <c r="XCP46" s="710" t="s">
        <v>82</v>
      </c>
      <c r="XCQ46" s="710">
        <v>0</v>
      </c>
      <c r="XCR46" s="710" t="s">
        <v>82</v>
      </c>
      <c r="XCS46" s="710">
        <v>0</v>
      </c>
      <c r="XCT46" s="710" t="s">
        <v>82</v>
      </c>
      <c r="XCU46" s="710">
        <v>0</v>
      </c>
      <c r="XCV46" s="710" t="s">
        <v>82</v>
      </c>
      <c r="XCW46" s="710">
        <v>0</v>
      </c>
      <c r="XCX46" s="710" t="s">
        <v>82</v>
      </c>
      <c r="XCY46" s="710">
        <v>0</v>
      </c>
      <c r="XCZ46" s="710" t="s">
        <v>82</v>
      </c>
      <c r="XDA46" s="710">
        <v>0</v>
      </c>
      <c r="XDB46" s="710" t="s">
        <v>82</v>
      </c>
      <c r="XDC46" s="710">
        <v>0</v>
      </c>
      <c r="XDD46" s="710" t="s">
        <v>82</v>
      </c>
      <c r="XDE46" s="710">
        <v>0</v>
      </c>
      <c r="XDF46" s="710" t="s">
        <v>82</v>
      </c>
      <c r="XDG46" s="710">
        <v>0</v>
      </c>
      <c r="XDH46" s="710" t="s">
        <v>82</v>
      </c>
      <c r="XDI46" s="710">
        <v>0</v>
      </c>
      <c r="XDJ46" s="710" t="s">
        <v>82</v>
      </c>
      <c r="XDK46" s="710">
        <v>0</v>
      </c>
      <c r="XDL46" s="710" t="s">
        <v>82</v>
      </c>
      <c r="XDM46" s="710">
        <v>0</v>
      </c>
    </row>
    <row r="47" spans="1:16341" s="142" customFormat="1" ht="18" customHeight="1" x14ac:dyDescent="0.2">
      <c r="A47" s="705" t="s">
        <v>284</v>
      </c>
      <c r="B47" s="461">
        <v>1</v>
      </c>
      <c r="C47" s="461">
        <v>1</v>
      </c>
      <c r="D47" s="461">
        <v>1</v>
      </c>
      <c r="E47" s="461">
        <v>1</v>
      </c>
      <c r="F47" s="706">
        <v>1</v>
      </c>
      <c r="G47" s="461">
        <v>1</v>
      </c>
    </row>
    <row r="48" spans="1:16341" s="713" customFormat="1" ht="18" customHeight="1" x14ac:dyDescent="0.2">
      <c r="A48" s="711" t="s">
        <v>285</v>
      </c>
      <c r="B48" s="712">
        <v>0.35899999999999999</v>
      </c>
      <c r="C48" s="712">
        <v>0.35399999999999998</v>
      </c>
      <c r="D48" s="712">
        <v>0.35199999999999998</v>
      </c>
      <c r="E48" s="712">
        <v>0.35099999999999998</v>
      </c>
      <c r="F48" s="709">
        <v>0.35099999999999998</v>
      </c>
      <c r="G48" s="712">
        <v>0.34899999999999998</v>
      </c>
    </row>
    <row r="49" spans="1:7" s="717" customFormat="1" ht="18" customHeight="1" thickBot="1" x14ac:dyDescent="0.25">
      <c r="A49" s="714" t="s">
        <v>287</v>
      </c>
      <c r="B49" s="715">
        <v>0.23699999999999999</v>
      </c>
      <c r="C49" s="715">
        <v>0.23799999999999999</v>
      </c>
      <c r="D49" s="715">
        <v>0.23699999999999999</v>
      </c>
      <c r="E49" s="715">
        <v>0.23599999999999999</v>
      </c>
      <c r="F49" s="716">
        <v>0.23599999999999999</v>
      </c>
      <c r="G49" s="715">
        <v>0.23699999999999999</v>
      </c>
    </row>
    <row r="50" spans="1:7" ht="21.75" customHeight="1" x14ac:dyDescent="0.2">
      <c r="A50" s="149" t="s">
        <v>302</v>
      </c>
      <c r="F50" s="151"/>
    </row>
  </sheetData>
  <pageMargins left="0.59055118110236227" right="0.59055118110236227" top="0.55118110236220474" bottom="0.35433070866141736" header="0.43307086614173229" footer="0.27559055118110237"/>
  <pageSetup paperSize="8" scale="8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9EE2"/>
    <pageSetUpPr fitToPage="1"/>
  </sheetPr>
  <dimension ref="A1:G48"/>
  <sheetViews>
    <sheetView zoomScaleNormal="100" workbookViewId="0">
      <selection activeCell="B7" sqref="B7"/>
    </sheetView>
  </sheetViews>
  <sheetFormatPr defaultColWidth="9.109375" defaultRowHeight="12.6" x14ac:dyDescent="0.2"/>
  <cols>
    <col min="1" max="1" width="48.6640625" style="17" customWidth="1"/>
    <col min="2" max="6" width="12.44140625" style="17" customWidth="1"/>
    <col min="7" max="7" width="10.5546875" style="17" customWidth="1"/>
    <col min="8" max="16384" width="9.109375" style="17"/>
  </cols>
  <sheetData>
    <row r="1" spans="1:7" s="10" customFormat="1" ht="39.6" customHeight="1" x14ac:dyDescent="0.3">
      <c r="A1" s="763" t="s">
        <v>22</v>
      </c>
      <c r="B1" s="764" t="s">
        <v>320</v>
      </c>
      <c r="C1" s="764" t="s">
        <v>321</v>
      </c>
      <c r="D1" s="764" t="s">
        <v>322</v>
      </c>
      <c r="E1" s="764" t="s">
        <v>323</v>
      </c>
      <c r="F1" s="764" t="s">
        <v>324</v>
      </c>
      <c r="G1" s="1080" t="s">
        <v>303</v>
      </c>
    </row>
    <row r="2" spans="1:7" s="10" customFormat="1" ht="13.2" customHeight="1" thickBot="1" x14ac:dyDescent="0.25">
      <c r="A2" s="765"/>
      <c r="B2" s="766" t="s">
        <v>325</v>
      </c>
      <c r="C2" s="766" t="s">
        <v>325</v>
      </c>
      <c r="D2" s="766" t="s">
        <v>325</v>
      </c>
      <c r="E2" s="766" t="s">
        <v>325</v>
      </c>
      <c r="F2" s="766" t="s">
        <v>325</v>
      </c>
      <c r="G2" s="1081"/>
    </row>
    <row r="3" spans="1:7" s="19" customFormat="1" ht="2.25" customHeight="1" x14ac:dyDescent="0.2">
      <c r="A3" s="101"/>
      <c r="B3" s="102"/>
      <c r="C3" s="102"/>
      <c r="D3" s="102"/>
      <c r="E3" s="102"/>
      <c r="F3" s="102"/>
      <c r="G3" s="102"/>
    </row>
    <row r="4" spans="1:7" s="19" customFormat="1" ht="25.2" customHeight="1" x14ac:dyDescent="0.2">
      <c r="A4" s="767" t="s">
        <v>309</v>
      </c>
      <c r="B4" s="288">
        <v>349000000</v>
      </c>
      <c r="C4" s="288">
        <v>343000000</v>
      </c>
      <c r="D4" s="288">
        <v>340000000</v>
      </c>
      <c r="E4" s="288">
        <v>369000000</v>
      </c>
      <c r="F4" s="288">
        <v>1400000000</v>
      </c>
      <c r="G4" s="288">
        <v>351000000</v>
      </c>
    </row>
    <row r="5" spans="1:7" s="85" customFormat="1" ht="25.2" customHeight="1" x14ac:dyDescent="0.3">
      <c r="A5" s="768" t="s">
        <v>310</v>
      </c>
      <c r="B5" s="769">
        <v>347000000</v>
      </c>
      <c r="C5" s="769">
        <v>341000000</v>
      </c>
      <c r="D5" s="769">
        <v>339000000</v>
      </c>
      <c r="E5" s="769">
        <v>368000000</v>
      </c>
      <c r="F5" s="769">
        <v>1394000000</v>
      </c>
      <c r="G5" s="769">
        <v>350000000</v>
      </c>
    </row>
    <row r="6" spans="1:7" s="19" customFormat="1" ht="19.5" customHeight="1" x14ac:dyDescent="0.2">
      <c r="A6" s="770" t="s">
        <v>56</v>
      </c>
      <c r="B6" s="288">
        <v>124000000</v>
      </c>
      <c r="C6" s="288">
        <v>122000000</v>
      </c>
      <c r="D6" s="288">
        <v>119000000</v>
      </c>
      <c r="E6" s="288">
        <v>119000000</v>
      </c>
      <c r="F6" s="288">
        <v>484000000</v>
      </c>
      <c r="G6" s="288">
        <v>119000000</v>
      </c>
    </row>
    <row r="7" spans="1:7" s="19" customFormat="1" ht="19.5" customHeight="1" x14ac:dyDescent="0.2">
      <c r="A7" s="771" t="s">
        <v>270</v>
      </c>
      <c r="B7" s="72">
        <v>119000000</v>
      </c>
      <c r="C7" s="72">
        <v>118000000</v>
      </c>
      <c r="D7" s="72">
        <v>115000000</v>
      </c>
      <c r="E7" s="72">
        <v>114000000</v>
      </c>
      <c r="F7" s="72">
        <v>465000000</v>
      </c>
      <c r="G7" s="72">
        <v>114000000</v>
      </c>
    </row>
    <row r="8" spans="1:7" ht="19.5" customHeight="1" x14ac:dyDescent="0.2">
      <c r="A8" s="772" t="s">
        <v>57</v>
      </c>
      <c r="B8" s="234">
        <v>57000000</v>
      </c>
      <c r="C8" s="234">
        <v>55000000</v>
      </c>
      <c r="D8" s="234">
        <v>53000000</v>
      </c>
      <c r="E8" s="234">
        <v>52000000</v>
      </c>
      <c r="F8" s="234">
        <v>218000000</v>
      </c>
      <c r="G8" s="234">
        <v>53000000</v>
      </c>
    </row>
    <row r="9" spans="1:7" ht="19.5" customHeight="1" x14ac:dyDescent="0.2">
      <c r="A9" s="575" t="s">
        <v>58</v>
      </c>
      <c r="B9" s="47">
        <v>62000000</v>
      </c>
      <c r="C9" s="47">
        <v>62000000</v>
      </c>
      <c r="D9" s="47">
        <v>61000000</v>
      </c>
      <c r="E9" s="47">
        <v>62000000</v>
      </c>
      <c r="F9" s="47">
        <v>247000000</v>
      </c>
      <c r="G9" s="47">
        <v>61000000</v>
      </c>
    </row>
    <row r="10" spans="1:7" ht="19.5" hidden="1" customHeight="1" x14ac:dyDescent="0.2">
      <c r="A10" s="773" t="s">
        <v>59</v>
      </c>
      <c r="B10" s="47">
        <v>0</v>
      </c>
      <c r="C10" s="47">
        <v>0</v>
      </c>
      <c r="D10" s="47">
        <v>0</v>
      </c>
      <c r="E10" s="47">
        <v>0</v>
      </c>
      <c r="F10" s="47">
        <v>0</v>
      </c>
      <c r="G10" s="640">
        <v>0</v>
      </c>
    </row>
    <row r="11" spans="1:7" s="19" customFormat="1" ht="19.5" customHeight="1" x14ac:dyDescent="0.2">
      <c r="A11" s="770" t="s">
        <v>271</v>
      </c>
      <c r="B11" s="288">
        <v>5000000</v>
      </c>
      <c r="C11" s="288">
        <v>5000000</v>
      </c>
      <c r="D11" s="288">
        <v>5000000</v>
      </c>
      <c r="E11" s="288">
        <v>5000000</v>
      </c>
      <c r="F11" s="288">
        <v>19000000</v>
      </c>
      <c r="G11" s="288">
        <v>5000000</v>
      </c>
    </row>
    <row r="12" spans="1:7" hidden="1" x14ac:dyDescent="0.2">
      <c r="A12" s="774"/>
    </row>
    <row r="13" spans="1:7" ht="19.5" hidden="1" customHeight="1" x14ac:dyDescent="0.2">
      <c r="A13" s="771"/>
      <c r="B13" s="47"/>
      <c r="C13" s="47"/>
      <c r="D13" s="47"/>
      <c r="E13" s="47"/>
      <c r="F13" s="47"/>
      <c r="G13" s="47"/>
    </row>
    <row r="14" spans="1:7" s="19" customFormat="1" ht="19.5" customHeight="1" x14ac:dyDescent="0.2">
      <c r="A14" s="771" t="s">
        <v>272</v>
      </c>
      <c r="B14" s="72">
        <v>85000000</v>
      </c>
      <c r="C14" s="72">
        <v>85000000</v>
      </c>
      <c r="D14" s="72">
        <v>85000000</v>
      </c>
      <c r="E14" s="72">
        <v>91000000</v>
      </c>
      <c r="F14" s="72">
        <v>345000000</v>
      </c>
      <c r="G14" s="72">
        <v>90000000</v>
      </c>
    </row>
    <row r="15" spans="1:7" ht="19.5" hidden="1" customHeight="1" x14ac:dyDescent="0.2">
      <c r="A15" s="773"/>
      <c r="B15" s="72"/>
      <c r="C15" s="72"/>
      <c r="D15" s="72"/>
      <c r="E15" s="72"/>
      <c r="F15" s="72"/>
      <c r="G15" s="72"/>
    </row>
    <row r="16" spans="1:7" ht="19.5" customHeight="1" x14ac:dyDescent="0.2">
      <c r="A16" s="583" t="s">
        <v>61</v>
      </c>
      <c r="B16" s="288">
        <v>79000000</v>
      </c>
      <c r="C16" s="288">
        <v>79000000</v>
      </c>
      <c r="D16" s="288">
        <v>79000000</v>
      </c>
      <c r="E16" s="288">
        <v>79000000</v>
      </c>
      <c r="F16" s="288">
        <v>316000000</v>
      </c>
      <c r="G16" s="288">
        <v>77000000</v>
      </c>
    </row>
    <row r="17" spans="1:7" ht="19.5" customHeight="1" x14ac:dyDescent="0.2">
      <c r="A17" s="557" t="s">
        <v>62</v>
      </c>
      <c r="B17" s="72">
        <v>6000000</v>
      </c>
      <c r="C17" s="72">
        <v>6000000</v>
      </c>
      <c r="D17" s="72">
        <v>6000000</v>
      </c>
      <c r="E17" s="72">
        <v>12000000</v>
      </c>
      <c r="F17" s="72">
        <v>29000000</v>
      </c>
      <c r="G17" s="72">
        <v>13000000</v>
      </c>
    </row>
    <row r="18" spans="1:7" s="19" customFormat="1" ht="19.5" customHeight="1" x14ac:dyDescent="0.2">
      <c r="A18" s="770" t="s">
        <v>60</v>
      </c>
      <c r="B18" s="288">
        <v>125000000</v>
      </c>
      <c r="C18" s="288">
        <v>121000000</v>
      </c>
      <c r="D18" s="288">
        <v>121000000</v>
      </c>
      <c r="E18" s="288">
        <v>142000000</v>
      </c>
      <c r="F18" s="288">
        <v>510000000</v>
      </c>
      <c r="G18" s="288">
        <v>127000000</v>
      </c>
    </row>
    <row r="19" spans="1:7" ht="19.5" customHeight="1" x14ac:dyDescent="0.2">
      <c r="A19" s="771" t="s">
        <v>217</v>
      </c>
      <c r="B19" s="72">
        <v>6000000</v>
      </c>
      <c r="C19" s="72">
        <v>6000000</v>
      </c>
      <c r="D19" s="72">
        <v>7000000</v>
      </c>
      <c r="E19" s="72">
        <v>9000000</v>
      </c>
      <c r="F19" s="72">
        <v>28000000</v>
      </c>
      <c r="G19" s="72">
        <v>6000000</v>
      </c>
    </row>
    <row r="20" spans="1:7" ht="19.5" customHeight="1" x14ac:dyDescent="0.2">
      <c r="A20" s="770" t="s">
        <v>63</v>
      </c>
      <c r="B20" s="288">
        <v>4000000</v>
      </c>
      <c r="C20" s="288">
        <v>4000000</v>
      </c>
      <c r="D20" s="288">
        <v>3000000</v>
      </c>
      <c r="E20" s="288">
        <v>4000000</v>
      </c>
      <c r="F20" s="288">
        <v>16000000</v>
      </c>
      <c r="G20" s="288">
        <v>5000000</v>
      </c>
    </row>
    <row r="21" spans="1:7" ht="19.5" customHeight="1" x14ac:dyDescent="0.2">
      <c r="A21" s="771" t="s">
        <v>205</v>
      </c>
      <c r="B21" s="72">
        <v>2000000</v>
      </c>
      <c r="C21" s="72">
        <v>3000000</v>
      </c>
      <c r="D21" s="72">
        <v>3000000</v>
      </c>
      <c r="E21" s="72">
        <v>3000000</v>
      </c>
      <c r="F21" s="72">
        <v>12000000</v>
      </c>
      <c r="G21" s="72">
        <v>3000000</v>
      </c>
    </row>
    <row r="22" spans="1:7" ht="19.5" hidden="1" customHeight="1" x14ac:dyDescent="0.2">
      <c r="A22" s="775" t="s">
        <v>315</v>
      </c>
      <c r="B22" s="47">
        <v>1000000</v>
      </c>
      <c r="C22" s="47">
        <v>1000000</v>
      </c>
      <c r="D22" s="47">
        <v>2000000</v>
      </c>
      <c r="E22" s="47">
        <v>1000000</v>
      </c>
      <c r="F22" s="47">
        <v>4000000</v>
      </c>
      <c r="G22" s="47">
        <v>1000000</v>
      </c>
    </row>
    <row r="23" spans="1:7" s="85" customFormat="1" ht="25.2" customHeight="1" thickBot="1" x14ac:dyDescent="0.35">
      <c r="A23" s="77" t="s">
        <v>316</v>
      </c>
      <c r="B23" s="776">
        <v>2000000</v>
      </c>
      <c r="C23" s="776">
        <v>2000000</v>
      </c>
      <c r="D23" s="776">
        <v>1000000</v>
      </c>
      <c r="E23" s="776">
        <v>1000000</v>
      </c>
      <c r="F23" s="776">
        <v>6000000</v>
      </c>
      <c r="G23" s="776">
        <v>1000000</v>
      </c>
    </row>
    <row r="24" spans="1:7" ht="18.600000000000001" customHeight="1" x14ac:dyDescent="0.2">
      <c r="A24" s="777" t="s">
        <v>83</v>
      </c>
      <c r="B24" s="108">
        <v>-111000000</v>
      </c>
      <c r="C24" s="108">
        <v>-104000000</v>
      </c>
      <c r="D24" s="108">
        <v>-106000000</v>
      </c>
      <c r="E24" s="108">
        <v>-125000000</v>
      </c>
      <c r="F24" s="232">
        <v>-445000000</v>
      </c>
      <c r="G24" s="108">
        <v>-115000000</v>
      </c>
    </row>
    <row r="25" spans="1:7" ht="18.600000000000001" customHeight="1" x14ac:dyDescent="0.2">
      <c r="A25" s="304" t="s">
        <v>34</v>
      </c>
      <c r="B25" s="778">
        <v>238000000</v>
      </c>
      <c r="C25" s="778">
        <v>239000000</v>
      </c>
      <c r="D25" s="778">
        <v>234000000</v>
      </c>
      <c r="E25" s="778">
        <v>244000000</v>
      </c>
      <c r="F25" s="779">
        <v>955000000</v>
      </c>
      <c r="G25" s="778">
        <v>237000000</v>
      </c>
    </row>
    <row r="26" spans="1:7" ht="18.600000000000001" customHeight="1" thickBot="1" x14ac:dyDescent="0.25">
      <c r="A26" s="109" t="s">
        <v>35</v>
      </c>
      <c r="B26" s="110">
        <v>0</v>
      </c>
      <c r="C26" s="110">
        <v>0</v>
      </c>
      <c r="D26" s="110">
        <v>0</v>
      </c>
      <c r="E26" s="110">
        <v>0</v>
      </c>
      <c r="F26" s="111">
        <v>0</v>
      </c>
      <c r="G26" s="110">
        <v>0</v>
      </c>
    </row>
    <row r="28" spans="1:7" x14ac:dyDescent="0.2">
      <c r="A28" s="647"/>
    </row>
    <row r="29" spans="1:7" x14ac:dyDescent="0.2">
      <c r="A29" s="649"/>
    </row>
    <row r="30" spans="1:7" x14ac:dyDescent="0.2">
      <c r="A30" s="649"/>
    </row>
    <row r="31" spans="1:7" x14ac:dyDescent="0.2">
      <c r="A31" s="649"/>
    </row>
    <row r="32" spans="1:7" x14ac:dyDescent="0.2">
      <c r="A32" s="649"/>
      <c r="B32" s="608"/>
      <c r="C32" s="608"/>
      <c r="D32" s="608"/>
      <c r="E32" s="608"/>
      <c r="F32" s="608"/>
      <c r="G32" s="608"/>
    </row>
    <row r="33" spans="1:7" x14ac:dyDescent="0.2">
      <c r="A33" s="80"/>
      <c r="B33" s="650"/>
      <c r="C33" s="650"/>
      <c r="D33" s="650"/>
      <c r="E33" s="650"/>
      <c r="F33" s="650"/>
      <c r="G33" s="650"/>
    </row>
    <row r="35" spans="1:7" x14ac:dyDescent="0.2">
      <c r="A35" s="645"/>
    </row>
    <row r="36" spans="1:7" x14ac:dyDescent="0.2">
      <c r="A36" s="647"/>
    </row>
    <row r="37" spans="1:7" x14ac:dyDescent="0.2">
      <c r="A37" s="80"/>
    </row>
    <row r="38" spans="1:7" x14ac:dyDescent="0.2">
      <c r="A38" s="80"/>
      <c r="B38" s="652"/>
      <c r="C38" s="652"/>
      <c r="D38" s="652"/>
      <c r="E38" s="652"/>
      <c r="F38" s="652"/>
      <c r="G38" s="653"/>
    </row>
    <row r="39" spans="1:7" x14ac:dyDescent="0.2">
      <c r="A39" s="647"/>
    </row>
    <row r="40" spans="1:7" x14ac:dyDescent="0.2">
      <c r="A40" s="649"/>
      <c r="B40" s="164"/>
      <c r="C40" s="164"/>
      <c r="D40" s="164"/>
      <c r="E40" s="164"/>
      <c r="F40" s="164"/>
      <c r="G40" s="164"/>
    </row>
    <row r="41" spans="1:7" x14ac:dyDescent="0.2">
      <c r="A41" s="649"/>
      <c r="B41" s="653"/>
      <c r="C41" s="653"/>
      <c r="D41" s="653"/>
      <c r="E41" s="653"/>
      <c r="F41" s="653"/>
      <c r="G41" s="653"/>
    </row>
    <row r="46" spans="1:7" x14ac:dyDescent="0.2">
      <c r="A46" s="609"/>
      <c r="B46" s="655"/>
      <c r="C46" s="655"/>
      <c r="D46" s="655"/>
      <c r="E46" s="655"/>
      <c r="F46" s="655"/>
      <c r="G46" s="655"/>
    </row>
    <row r="47" spans="1:7" x14ac:dyDescent="0.2">
      <c r="A47" s="609"/>
      <c r="B47" s="655"/>
      <c r="C47" s="655"/>
      <c r="D47" s="655"/>
      <c r="E47" s="655"/>
      <c r="F47" s="655"/>
      <c r="G47" s="655"/>
    </row>
    <row r="48" spans="1:7" x14ac:dyDescent="0.2">
      <c r="G48" s="656"/>
    </row>
  </sheetData>
  <mergeCells count="1">
    <mergeCell ref="G1:G2"/>
  </mergeCells>
  <pageMargins left="0.70866141732283472" right="0.70866141732283472" top="0.74803149606299213" bottom="0.74803149606299213" header="0.31496062992125984" footer="0.31496062992125984"/>
  <pageSetup paperSize="9" scale="80"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15"/>
  <sheetViews>
    <sheetView showGridLines="0" workbookViewId="0">
      <selection activeCell="C19" sqref="C19"/>
    </sheetView>
  </sheetViews>
  <sheetFormatPr defaultColWidth="9.109375" defaultRowHeight="12.6" x14ac:dyDescent="0.2"/>
  <cols>
    <col min="1" max="1" width="41.6640625" style="247" customWidth="1"/>
    <col min="2" max="5" width="10" style="237" customWidth="1"/>
    <col min="6" max="12" width="15.6640625" style="237" customWidth="1"/>
    <col min="13" max="16384" width="9.109375" style="237"/>
  </cols>
  <sheetData>
    <row r="1" spans="1:26" x14ac:dyDescent="0.2">
      <c r="A1" s="271" t="s">
        <v>198</v>
      </c>
    </row>
    <row r="2" spans="1:26" x14ac:dyDescent="0.2">
      <c r="A2" s="236"/>
    </row>
    <row r="3" spans="1:26" s="238" customFormat="1" ht="19.5" customHeight="1" x14ac:dyDescent="0.2">
      <c r="A3" s="378"/>
      <c r="B3" s="1082" t="s">
        <v>326</v>
      </c>
      <c r="C3" s="1083"/>
      <c r="D3" s="1083"/>
      <c r="E3" s="1083"/>
      <c r="F3" s="237"/>
      <c r="G3" s="237"/>
      <c r="H3" s="237"/>
      <c r="I3" s="237"/>
      <c r="J3" s="237"/>
      <c r="K3" s="237"/>
      <c r="L3" s="237"/>
      <c r="M3" s="237"/>
      <c r="N3" s="237"/>
      <c r="O3" s="237"/>
      <c r="P3" s="237"/>
      <c r="Q3" s="237"/>
      <c r="R3" s="237"/>
      <c r="S3" s="237"/>
      <c r="T3" s="237"/>
      <c r="U3" s="237"/>
      <c r="V3" s="237"/>
      <c r="W3" s="237"/>
      <c r="X3" s="237"/>
      <c r="Y3" s="237"/>
      <c r="Z3" s="237"/>
    </row>
    <row r="4" spans="1:26" ht="33" customHeight="1" thickBot="1" x14ac:dyDescent="0.25">
      <c r="A4" s="239" t="s">
        <v>22</v>
      </c>
      <c r="B4" s="240" t="s">
        <v>327</v>
      </c>
      <c r="C4" s="240" t="s">
        <v>328</v>
      </c>
      <c r="D4" s="793" t="s">
        <v>107</v>
      </c>
      <c r="E4" s="800" t="s">
        <v>329</v>
      </c>
      <c r="F4" s="452"/>
    </row>
    <row r="5" spans="1:26" s="242" customFormat="1" ht="24" customHeight="1" x14ac:dyDescent="0.2">
      <c r="A5" s="241" t="s">
        <v>330</v>
      </c>
      <c r="B5" s="788">
        <v>428.46142507000002</v>
      </c>
      <c r="C5" s="788">
        <v>443.3636765</v>
      </c>
      <c r="D5" s="794">
        <v>3.4780847371651297E-2</v>
      </c>
      <c r="E5" s="788">
        <v>442.45688376999999</v>
      </c>
    </row>
    <row r="6" spans="1:26" ht="24" customHeight="1" x14ac:dyDescent="0.2">
      <c r="A6" s="243" t="s">
        <v>92</v>
      </c>
      <c r="B6" s="789">
        <v>-234.32953064</v>
      </c>
      <c r="C6" s="789">
        <v>-250.24035484000001</v>
      </c>
      <c r="D6" s="795">
        <v>6.7899355905098394E-2</v>
      </c>
      <c r="E6" s="789">
        <v>-250.24035484000001</v>
      </c>
    </row>
    <row r="7" spans="1:26" s="242" customFormat="1" ht="24" customHeight="1" x14ac:dyDescent="0.2">
      <c r="A7" s="244" t="s">
        <v>93</v>
      </c>
      <c r="B7" s="790">
        <v>194.13189442999999</v>
      </c>
      <c r="C7" s="790">
        <v>193.12332165999999</v>
      </c>
      <c r="D7" s="796">
        <v>-5.1952965944184202E-3</v>
      </c>
      <c r="E7" s="790">
        <v>192.21652893000001</v>
      </c>
    </row>
    <row r="8" spans="1:26" ht="21" customHeight="1" x14ac:dyDescent="0.2">
      <c r="A8" s="243" t="s">
        <v>94</v>
      </c>
      <c r="B8" s="789">
        <v>-14.61295859</v>
      </c>
      <c r="C8" s="789">
        <v>-12.35013713</v>
      </c>
      <c r="D8" s="795">
        <v>-0.15485033000425399</v>
      </c>
      <c r="E8" s="789">
        <v>-12.35013713</v>
      </c>
    </row>
    <row r="9" spans="1:26" s="242" customFormat="1" ht="21" customHeight="1" x14ac:dyDescent="0.2">
      <c r="A9" s="245" t="s">
        <v>95</v>
      </c>
      <c r="B9" s="791">
        <v>-0.22962943999999999</v>
      </c>
      <c r="C9" s="791">
        <v>-0.53689383999999996</v>
      </c>
      <c r="D9" s="797" t="s">
        <v>199</v>
      </c>
      <c r="E9" s="791">
        <v>-0.53689383999999996</v>
      </c>
    </row>
    <row r="10" spans="1:26" ht="24" customHeight="1" x14ac:dyDescent="0.2">
      <c r="A10" s="244" t="s">
        <v>96</v>
      </c>
      <c r="B10" s="790">
        <v>179.28930639999999</v>
      </c>
      <c r="C10" s="790">
        <v>180.23629069</v>
      </c>
      <c r="D10" s="796">
        <v>5.2818782615349199E-3</v>
      </c>
      <c r="E10" s="790">
        <v>179.32949796</v>
      </c>
    </row>
    <row r="11" spans="1:26" ht="24" customHeight="1" x14ac:dyDescent="0.2">
      <c r="A11" s="243" t="s">
        <v>97</v>
      </c>
      <c r="B11" s="789">
        <v>-55.22110679</v>
      </c>
      <c r="C11" s="789">
        <v>-50.911727319999997</v>
      </c>
      <c r="D11" s="795">
        <v>-7.8038629076887495E-2</v>
      </c>
      <c r="E11" s="789">
        <v>-50.645151380000001</v>
      </c>
    </row>
    <row r="12" spans="1:26" s="242" customFormat="1" ht="24" customHeight="1" x14ac:dyDescent="0.2">
      <c r="A12" s="245" t="s">
        <v>98</v>
      </c>
      <c r="B12" s="791">
        <v>4.6938545899999999</v>
      </c>
      <c r="C12" s="791">
        <v>4.95077648</v>
      </c>
      <c r="D12" s="798">
        <v>5.4735800837835601E-2</v>
      </c>
      <c r="E12" s="791">
        <v>4.95077648</v>
      </c>
    </row>
    <row r="13" spans="1:26" ht="23.4" customHeight="1" thickBot="1" x14ac:dyDescent="0.25">
      <c r="A13" s="246" t="s">
        <v>99</v>
      </c>
      <c r="B13" s="792">
        <v>119.37434537999999</v>
      </c>
      <c r="C13" s="792">
        <v>124.37378545999999</v>
      </c>
      <c r="D13" s="799">
        <v>4.1880355985077597E-2</v>
      </c>
      <c r="E13" s="792">
        <v>123.7121475</v>
      </c>
    </row>
    <row r="14" spans="1:26" ht="12.6" customHeight="1" x14ac:dyDescent="0.2">
      <c r="B14" s="801"/>
      <c r="C14" s="801"/>
      <c r="D14" s="802"/>
      <c r="E14" s="802"/>
    </row>
    <row r="15" spans="1:26" ht="12.6" customHeight="1" x14ac:dyDescent="0.2">
      <c r="A15" s="1084" t="s">
        <v>331</v>
      </c>
      <c r="B15" s="1084"/>
      <c r="C15" s="1084"/>
      <c r="D15" s="1084"/>
      <c r="E15" s="1084"/>
    </row>
  </sheetData>
  <mergeCells count="2">
    <mergeCell ref="B3:E3"/>
    <mergeCell ref="A15:E15"/>
  </mergeCells>
  <pageMargins left="0.70866141732283472" right="0.70866141732283472" top="0.74803149606299213" bottom="0.74803149606299213" header="0.31496062992125984" footer="0.31496062992125984"/>
  <pageSetup paperSize="9" scale="98" orientation="landscape"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AK29"/>
  <sheetViews>
    <sheetView showGridLines="0" workbookViewId="0">
      <selection activeCell="A19" sqref="A19"/>
    </sheetView>
  </sheetViews>
  <sheetFormatPr defaultColWidth="9.109375" defaultRowHeight="12.6" x14ac:dyDescent="0.2"/>
  <cols>
    <col min="1" max="1" width="60.109375" style="248" customWidth="1"/>
    <col min="2" max="2" width="11.33203125" style="808" customWidth="1"/>
    <col min="3" max="3" width="11.6640625" style="808" customWidth="1"/>
    <col min="4" max="5" width="11.6640625" style="268" customWidth="1"/>
    <col min="6" max="16384" width="9.109375" style="248"/>
  </cols>
  <sheetData>
    <row r="2" spans="1:37" x14ac:dyDescent="0.2">
      <c r="A2" s="249"/>
      <c r="B2" s="249"/>
      <c r="C2" s="249"/>
      <c r="D2" s="249"/>
      <c r="E2" s="249"/>
    </row>
    <row r="3" spans="1:37" s="238" customFormat="1" ht="25.5" customHeight="1" x14ac:dyDescent="0.2">
      <c r="A3" s="250"/>
      <c r="B3" s="1085" t="s">
        <v>326</v>
      </c>
      <c r="C3" s="1086"/>
      <c r="D3" s="1086"/>
      <c r="E3" s="1086"/>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48"/>
      <c r="AJ3" s="248"/>
      <c r="AK3" s="248"/>
    </row>
    <row r="4" spans="1:37" ht="28.2" thickBot="1" x14ac:dyDescent="0.25">
      <c r="A4" s="251" t="s">
        <v>22</v>
      </c>
      <c r="B4" s="803" t="s">
        <v>327</v>
      </c>
      <c r="C4" s="803" t="s">
        <v>328</v>
      </c>
      <c r="D4" s="803" t="s">
        <v>107</v>
      </c>
      <c r="E4" s="803" t="s">
        <v>329</v>
      </c>
    </row>
    <row r="5" spans="1:37" s="238" customFormat="1" ht="18" hidden="1" customHeight="1" x14ac:dyDescent="0.2">
      <c r="A5" s="804"/>
      <c r="B5" s="805"/>
      <c r="C5" s="806"/>
      <c r="D5" s="806"/>
      <c r="E5" s="806"/>
    </row>
    <row r="6" spans="1:37" s="238" customFormat="1" ht="18" customHeight="1" x14ac:dyDescent="0.2">
      <c r="A6" s="252" t="s">
        <v>100</v>
      </c>
      <c r="B6" s="253">
        <v>435</v>
      </c>
      <c r="C6" s="253">
        <v>387</v>
      </c>
      <c r="D6" s="453">
        <v>-0.11</v>
      </c>
      <c r="E6" s="253">
        <v>387</v>
      </c>
      <c r="F6" s="254"/>
      <c r="G6" s="254"/>
      <c r="H6" s="254"/>
      <c r="I6" s="254"/>
      <c r="J6" s="254"/>
      <c r="K6" s="254"/>
      <c r="L6" s="254"/>
      <c r="M6" s="254"/>
      <c r="N6" s="254"/>
      <c r="O6" s="254"/>
      <c r="P6" s="254"/>
      <c r="Q6" s="254"/>
      <c r="R6" s="254"/>
      <c r="S6" s="254"/>
      <c r="T6" s="254"/>
      <c r="U6" s="254"/>
      <c r="V6" s="254"/>
      <c r="W6" s="254"/>
      <c r="X6" s="254"/>
      <c r="Y6" s="254"/>
      <c r="Z6" s="254"/>
      <c r="AA6" s="254"/>
      <c r="AB6" s="254"/>
      <c r="AC6" s="254"/>
      <c r="AE6" s="255"/>
      <c r="AF6" s="255"/>
      <c r="AG6" s="255"/>
      <c r="AI6" s="254"/>
    </row>
    <row r="7" spans="1:37" s="238" customFormat="1" ht="18" customHeight="1" x14ac:dyDescent="0.2">
      <c r="A7" s="256" t="s">
        <v>101</v>
      </c>
      <c r="B7" s="257">
        <v>-266</v>
      </c>
      <c r="C7" s="257">
        <v>-302</v>
      </c>
      <c r="D7" s="454">
        <v>0.13500000000000001</v>
      </c>
      <c r="E7" s="257">
        <v>-302</v>
      </c>
      <c r="F7" s="254"/>
      <c r="G7" s="254"/>
      <c r="H7" s="254"/>
      <c r="I7" s="254"/>
      <c r="J7" s="254"/>
      <c r="K7" s="254"/>
      <c r="L7" s="254"/>
      <c r="M7" s="254"/>
      <c r="N7" s="254"/>
      <c r="O7" s="254"/>
      <c r="P7" s="254"/>
      <c r="Q7" s="254"/>
      <c r="R7" s="254"/>
      <c r="S7" s="254"/>
      <c r="T7" s="254"/>
      <c r="U7" s="254"/>
      <c r="V7" s="254"/>
      <c r="W7" s="254"/>
      <c r="X7" s="254"/>
      <c r="Y7" s="254"/>
      <c r="Z7" s="254"/>
      <c r="AA7" s="254"/>
      <c r="AB7" s="254"/>
      <c r="AC7" s="254"/>
      <c r="AE7" s="255"/>
      <c r="AF7" s="255"/>
      <c r="AG7" s="255"/>
      <c r="AI7" s="254"/>
    </row>
    <row r="8" spans="1:37" s="238" customFormat="1" ht="18" customHeight="1" x14ac:dyDescent="0.2">
      <c r="A8" s="455" t="s">
        <v>332</v>
      </c>
      <c r="B8" s="253">
        <v>4</v>
      </c>
      <c r="C8" s="253">
        <v>-6</v>
      </c>
      <c r="D8" s="456" t="s">
        <v>235</v>
      </c>
      <c r="E8" s="253">
        <v>-6</v>
      </c>
      <c r="F8" s="254"/>
      <c r="G8" s="254"/>
      <c r="H8" s="254"/>
      <c r="I8" s="254"/>
      <c r="J8" s="254"/>
      <c r="K8" s="254"/>
      <c r="L8" s="254"/>
      <c r="M8" s="254"/>
      <c r="N8" s="254"/>
      <c r="O8" s="254"/>
      <c r="P8" s="254"/>
      <c r="Q8" s="254"/>
      <c r="R8" s="254"/>
      <c r="S8" s="254"/>
      <c r="T8" s="254"/>
      <c r="U8" s="254"/>
      <c r="V8" s="254"/>
      <c r="W8" s="254"/>
      <c r="X8" s="254"/>
      <c r="Y8" s="254"/>
      <c r="Z8" s="254"/>
      <c r="AA8" s="254"/>
      <c r="AB8" s="254"/>
      <c r="AC8" s="254"/>
      <c r="AE8" s="255"/>
      <c r="AF8" s="255"/>
      <c r="AG8" s="255"/>
      <c r="AI8" s="254"/>
    </row>
    <row r="9" spans="1:37" s="238" customFormat="1" ht="18" customHeight="1" x14ac:dyDescent="0.2">
      <c r="A9" s="258" t="s">
        <v>102</v>
      </c>
      <c r="B9" s="259">
        <v>173</v>
      </c>
      <c r="C9" s="259">
        <v>78</v>
      </c>
      <c r="D9" s="457">
        <v>-0.55000000000000004</v>
      </c>
      <c r="E9" s="259">
        <v>78</v>
      </c>
      <c r="F9" s="254"/>
      <c r="G9" s="254"/>
      <c r="H9" s="254"/>
      <c r="I9" s="254"/>
      <c r="J9" s="254"/>
      <c r="K9" s="254"/>
      <c r="L9" s="254"/>
      <c r="M9" s="254"/>
      <c r="N9" s="254"/>
      <c r="O9" s="254"/>
      <c r="P9" s="254"/>
      <c r="Q9" s="254"/>
      <c r="R9" s="254"/>
      <c r="S9" s="254"/>
      <c r="T9" s="254"/>
      <c r="U9" s="254"/>
      <c r="V9" s="254"/>
      <c r="W9" s="254"/>
      <c r="X9" s="254"/>
      <c r="Y9" s="254"/>
      <c r="Z9" s="254"/>
      <c r="AA9" s="254"/>
      <c r="AB9" s="254"/>
      <c r="AC9" s="254"/>
      <c r="AE9" s="255"/>
      <c r="AF9" s="255"/>
      <c r="AG9" s="255"/>
      <c r="AI9" s="254"/>
    </row>
    <row r="10" spans="1:37" s="263" customFormat="1" ht="18" customHeight="1" x14ac:dyDescent="0.2">
      <c r="A10" s="260" t="s">
        <v>221</v>
      </c>
      <c r="B10" s="261">
        <v>155</v>
      </c>
      <c r="C10" s="261">
        <v>35</v>
      </c>
      <c r="D10" s="458">
        <v>-0.77</v>
      </c>
      <c r="E10" s="261">
        <v>35</v>
      </c>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row>
    <row r="11" spans="1:37" s="238" customFormat="1" ht="13.2" thickBot="1" x14ac:dyDescent="0.25">
      <c r="A11" s="264" t="s">
        <v>333</v>
      </c>
      <c r="B11" s="265">
        <v>328</v>
      </c>
      <c r="C11" s="265">
        <v>113</v>
      </c>
      <c r="D11" s="459">
        <v>-0.65</v>
      </c>
      <c r="E11" s="265">
        <v>113</v>
      </c>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row>
    <row r="12" spans="1:37" s="238" customFormat="1" x14ac:dyDescent="0.2">
      <c r="A12" s="267"/>
      <c r="B12" s="807"/>
      <c r="C12" s="807"/>
      <c r="D12" s="268"/>
      <c r="E12" s="268"/>
    </row>
    <row r="13" spans="1:37" x14ac:dyDescent="0.2">
      <c r="A13" s="269" t="s">
        <v>103</v>
      </c>
    </row>
    <row r="14" spans="1:37" x14ac:dyDescent="0.2">
      <c r="A14" s="269" t="s">
        <v>104</v>
      </c>
    </row>
    <row r="16" spans="1:37" x14ac:dyDescent="0.2">
      <c r="F16" s="238"/>
      <c r="G16" s="238"/>
      <c r="H16" s="238"/>
      <c r="I16" s="238"/>
      <c r="J16" s="238"/>
      <c r="K16" s="238"/>
      <c r="L16" s="238"/>
      <c r="M16" s="238"/>
      <c r="N16" s="238"/>
      <c r="O16" s="238"/>
      <c r="P16" s="238"/>
    </row>
    <row r="17" spans="2:16" x14ac:dyDescent="0.2">
      <c r="F17" s="238"/>
      <c r="G17" s="238"/>
      <c r="H17" s="238"/>
      <c r="I17" s="238"/>
      <c r="J17" s="238"/>
      <c r="K17" s="238"/>
      <c r="L17" s="238"/>
      <c r="M17" s="238"/>
      <c r="N17" s="238"/>
      <c r="O17" s="238"/>
      <c r="P17" s="238"/>
    </row>
    <row r="18" spans="2:16" x14ac:dyDescent="0.2">
      <c r="C18" s="809"/>
      <c r="F18" s="238"/>
      <c r="G18" s="238"/>
      <c r="H18" s="238"/>
      <c r="I18" s="238"/>
      <c r="J18" s="238"/>
      <c r="K18" s="238"/>
      <c r="L18" s="238"/>
      <c r="M18" s="238"/>
      <c r="N18" s="238"/>
      <c r="O18" s="238"/>
      <c r="P18" s="238"/>
    </row>
    <row r="19" spans="2:16" s="266" customFormat="1" x14ac:dyDescent="0.2">
      <c r="B19" s="268"/>
      <c r="C19" s="268"/>
      <c r="D19" s="268"/>
      <c r="E19" s="268"/>
    </row>
    <row r="20" spans="2:16" s="266" customFormat="1" x14ac:dyDescent="0.2">
      <c r="B20" s="268"/>
      <c r="C20" s="268"/>
      <c r="D20" s="268"/>
      <c r="E20" s="268"/>
    </row>
    <row r="21" spans="2:16" s="266" customFormat="1" x14ac:dyDescent="0.2">
      <c r="B21" s="268"/>
      <c r="C21" s="268"/>
      <c r="D21" s="268"/>
      <c r="E21" s="268"/>
    </row>
    <row r="22" spans="2:16" s="266" customFormat="1" x14ac:dyDescent="0.2">
      <c r="B22" s="268"/>
      <c r="C22" s="268"/>
      <c r="D22" s="268"/>
      <c r="E22" s="268"/>
    </row>
    <row r="23" spans="2:16" s="266" customFormat="1" x14ac:dyDescent="0.2">
      <c r="B23" s="268"/>
      <c r="C23" s="268"/>
      <c r="D23" s="268"/>
      <c r="E23" s="268"/>
    </row>
    <row r="24" spans="2:16" s="266" customFormat="1" x14ac:dyDescent="0.2">
      <c r="B24" s="268"/>
      <c r="C24" s="268"/>
      <c r="D24" s="268"/>
      <c r="E24" s="268"/>
    </row>
    <row r="25" spans="2:16" s="266" customFormat="1" x14ac:dyDescent="0.2">
      <c r="B25" s="268"/>
      <c r="C25" s="268"/>
      <c r="D25" s="268"/>
      <c r="E25" s="268"/>
    </row>
    <row r="26" spans="2:16" s="266" customFormat="1" x14ac:dyDescent="0.2">
      <c r="B26" s="268"/>
      <c r="C26" s="268"/>
      <c r="D26" s="268"/>
      <c r="E26" s="268"/>
    </row>
    <row r="27" spans="2:16" x14ac:dyDescent="0.2">
      <c r="F27" s="238"/>
      <c r="G27" s="238"/>
      <c r="H27" s="238"/>
      <c r="I27" s="238"/>
      <c r="J27" s="238"/>
      <c r="K27" s="238"/>
      <c r="L27" s="238"/>
      <c r="M27" s="238"/>
      <c r="N27" s="238"/>
      <c r="O27" s="238"/>
      <c r="P27" s="238"/>
    </row>
    <row r="28" spans="2:16" x14ac:dyDescent="0.2">
      <c r="F28" s="238"/>
      <c r="G28" s="238"/>
      <c r="H28" s="238"/>
      <c r="I28" s="238"/>
      <c r="J28" s="238"/>
      <c r="K28" s="238"/>
      <c r="L28" s="238"/>
      <c r="M28" s="238"/>
      <c r="N28" s="238"/>
      <c r="O28" s="238"/>
      <c r="P28" s="238"/>
    </row>
    <row r="29" spans="2:16" x14ac:dyDescent="0.2">
      <c r="F29" s="238"/>
      <c r="G29" s="238"/>
      <c r="H29" s="238"/>
      <c r="I29" s="238"/>
      <c r="J29" s="238"/>
      <c r="K29" s="238"/>
      <c r="L29" s="238"/>
      <c r="M29" s="238"/>
      <c r="N29" s="238"/>
      <c r="O29" s="238"/>
      <c r="P29" s="238"/>
    </row>
  </sheetData>
  <mergeCells count="1">
    <mergeCell ref="B3:E3"/>
  </mergeCells>
  <pageMargins left="0.70866141732283472" right="0.70866141732283472" top="0.74803149606299213" bottom="0.74803149606299213" header="0.31496062992125984" footer="0.31496062992125984"/>
  <pageSetup paperSize="9" scale="99" orientation="landscape"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29"/>
  <sheetViews>
    <sheetView showGridLines="0" topLeftCell="A2" workbookViewId="0">
      <selection activeCell="A20" sqref="A20"/>
    </sheetView>
  </sheetViews>
  <sheetFormatPr defaultColWidth="9.109375" defaultRowHeight="12.6" x14ac:dyDescent="0.2"/>
  <cols>
    <col min="1" max="1" width="57.6640625" style="834" customWidth="1"/>
    <col min="2" max="3" width="11.6640625" style="808" customWidth="1"/>
    <col min="4" max="5" width="11.6640625" style="812" customWidth="1"/>
    <col min="6" max="16384" width="9.109375" style="237"/>
  </cols>
  <sheetData>
    <row r="1" spans="1:5" x14ac:dyDescent="0.2">
      <c r="A1" s="810" t="s">
        <v>105</v>
      </c>
      <c r="B1" s="811"/>
      <c r="C1" s="807"/>
    </row>
    <row r="2" spans="1:5" ht="12.75" customHeight="1" thickBot="1" x14ac:dyDescent="0.25">
      <c r="A2" s="247"/>
    </row>
    <row r="3" spans="1:5" s="814" customFormat="1" ht="12.75" customHeight="1" x14ac:dyDescent="0.3">
      <c r="A3" s="813"/>
      <c r="B3" s="1087" t="s">
        <v>326</v>
      </c>
      <c r="C3" s="1088"/>
      <c r="D3" s="1088"/>
      <c r="E3" s="1088"/>
    </row>
    <row r="4" spans="1:5" s="270" customFormat="1" ht="39" customHeight="1" thickBot="1" x14ac:dyDescent="0.35">
      <c r="A4" s="815" t="s">
        <v>106</v>
      </c>
      <c r="B4" s="816" t="s">
        <v>334</v>
      </c>
      <c r="C4" s="240" t="s">
        <v>328</v>
      </c>
      <c r="D4" s="817" t="s">
        <v>107</v>
      </c>
      <c r="E4" s="800" t="s">
        <v>329</v>
      </c>
    </row>
    <row r="5" spans="1:5" s="820" customFormat="1" ht="20.25" customHeight="1" x14ac:dyDescent="0.2">
      <c r="A5" s="818" t="s">
        <v>108</v>
      </c>
      <c r="B5" s="819">
        <v>1433</v>
      </c>
      <c r="C5" s="819">
        <v>1429</v>
      </c>
      <c r="D5" s="460">
        <v>-3.0000000000000001E-3</v>
      </c>
      <c r="E5" s="819">
        <v>1428</v>
      </c>
    </row>
    <row r="6" spans="1:5" s="820" customFormat="1" ht="20.25" customHeight="1" x14ac:dyDescent="0.2">
      <c r="A6" s="821" t="s">
        <v>109</v>
      </c>
      <c r="B6" s="529">
        <v>11</v>
      </c>
      <c r="C6" s="529">
        <v>13</v>
      </c>
      <c r="D6" s="461">
        <v>0.19400000000000001</v>
      </c>
      <c r="E6" s="529">
        <v>13</v>
      </c>
    </row>
    <row r="7" spans="1:5" s="820" customFormat="1" ht="18" customHeight="1" x14ac:dyDescent="0.2">
      <c r="A7" s="822" t="s">
        <v>110</v>
      </c>
      <c r="B7" s="823">
        <v>1444</v>
      </c>
      <c r="C7" s="823">
        <v>1441</v>
      </c>
      <c r="D7" s="462">
        <v>-1E-3</v>
      </c>
      <c r="E7" s="823">
        <v>1441</v>
      </c>
    </row>
    <row r="8" spans="1:5" s="820" customFormat="1" ht="19.5" customHeight="1" x14ac:dyDescent="0.2">
      <c r="A8" s="821" t="s">
        <v>111</v>
      </c>
      <c r="B8" s="529">
        <v>-545</v>
      </c>
      <c r="C8" s="529">
        <v>-524</v>
      </c>
      <c r="D8" s="461">
        <v>-3.9E-2</v>
      </c>
      <c r="E8" s="529">
        <v>-525</v>
      </c>
    </row>
    <row r="9" spans="1:5" s="820" customFormat="1" ht="19.5" customHeight="1" x14ac:dyDescent="0.2">
      <c r="A9" s="818" t="s">
        <v>48</v>
      </c>
      <c r="B9" s="819">
        <v>-313</v>
      </c>
      <c r="C9" s="819">
        <v>-308</v>
      </c>
      <c r="D9" s="460">
        <v>-1.7000000000000001E-2</v>
      </c>
      <c r="E9" s="819">
        <v>-308</v>
      </c>
    </row>
    <row r="10" spans="1:5" s="820" customFormat="1" ht="19.5" customHeight="1" x14ac:dyDescent="0.2">
      <c r="A10" s="821" t="s">
        <v>112</v>
      </c>
      <c r="B10" s="529">
        <v>-157</v>
      </c>
      <c r="C10" s="529">
        <v>-166</v>
      </c>
      <c r="D10" s="461">
        <v>6.3E-2</v>
      </c>
      <c r="E10" s="529">
        <v>-166</v>
      </c>
    </row>
    <row r="11" spans="1:5" s="820" customFormat="1" ht="29.25" customHeight="1" x14ac:dyDescent="0.2">
      <c r="A11" s="822" t="s">
        <v>113</v>
      </c>
      <c r="B11" s="823">
        <v>-1015</v>
      </c>
      <c r="C11" s="823">
        <v>-998</v>
      </c>
      <c r="D11" s="462">
        <v>-1.7000000000000001E-2</v>
      </c>
      <c r="E11" s="823">
        <v>-999</v>
      </c>
    </row>
    <row r="12" spans="1:5" s="820" customFormat="1" ht="28.5" customHeight="1" x14ac:dyDescent="0.2">
      <c r="A12" s="824" t="s">
        <v>114</v>
      </c>
      <c r="B12" s="825">
        <v>428</v>
      </c>
      <c r="C12" s="825">
        <v>443</v>
      </c>
      <c r="D12" s="463">
        <v>3.5000000000000003E-2</v>
      </c>
      <c r="E12" s="825">
        <v>442</v>
      </c>
    </row>
    <row r="13" spans="1:5" s="820" customFormat="1" ht="19.5" customHeight="1" x14ac:dyDescent="0.2">
      <c r="A13" s="818" t="s">
        <v>92</v>
      </c>
      <c r="B13" s="819">
        <v>-234</v>
      </c>
      <c r="C13" s="819">
        <v>-250</v>
      </c>
      <c r="D13" s="460">
        <v>6.8000000000000005E-2</v>
      </c>
      <c r="E13" s="819">
        <v>-250</v>
      </c>
    </row>
    <row r="14" spans="1:5" s="820" customFormat="1" ht="19.5" customHeight="1" x14ac:dyDescent="0.2">
      <c r="A14" s="824" t="s">
        <v>115</v>
      </c>
      <c r="B14" s="825">
        <v>194</v>
      </c>
      <c r="C14" s="825">
        <v>193</v>
      </c>
      <c r="D14" s="463">
        <v>-5.0000000000000001E-3</v>
      </c>
      <c r="E14" s="825">
        <v>192</v>
      </c>
    </row>
    <row r="15" spans="1:5" s="820" customFormat="1" ht="19.5" customHeight="1" x14ac:dyDescent="0.2">
      <c r="A15" s="818" t="s">
        <v>116</v>
      </c>
      <c r="B15" s="819">
        <v>1</v>
      </c>
      <c r="C15" s="819">
        <v>1</v>
      </c>
      <c r="D15" s="460">
        <v>0.19500000000000001</v>
      </c>
      <c r="E15" s="819">
        <v>1</v>
      </c>
    </row>
    <row r="16" spans="1:5" s="820" customFormat="1" ht="19.95" customHeight="1" x14ac:dyDescent="0.2">
      <c r="A16" s="821" t="s">
        <v>117</v>
      </c>
      <c r="B16" s="529">
        <v>-16</v>
      </c>
      <c r="C16" s="529">
        <v>-14</v>
      </c>
      <c r="D16" s="461">
        <v>-0.128</v>
      </c>
      <c r="E16" s="529">
        <v>-14</v>
      </c>
    </row>
    <row r="17" spans="1:5" s="826" customFormat="1" ht="19.5" customHeight="1" x14ac:dyDescent="0.2">
      <c r="A17" s="822" t="s">
        <v>94</v>
      </c>
      <c r="B17" s="823">
        <v>-15</v>
      </c>
      <c r="C17" s="823">
        <v>-12</v>
      </c>
      <c r="D17" s="462">
        <v>-0.155</v>
      </c>
      <c r="E17" s="823">
        <v>-12</v>
      </c>
    </row>
    <row r="18" spans="1:5" s="820" customFormat="1" ht="18" customHeight="1" x14ac:dyDescent="0.2">
      <c r="A18" s="821" t="s">
        <v>95</v>
      </c>
      <c r="B18" s="529">
        <v>0</v>
      </c>
      <c r="C18" s="529">
        <v>-1</v>
      </c>
      <c r="D18" s="461" t="s">
        <v>199</v>
      </c>
      <c r="E18" s="529">
        <v>-1</v>
      </c>
    </row>
    <row r="19" spans="1:5" s="820" customFormat="1" ht="19.5" customHeight="1" x14ac:dyDescent="0.2">
      <c r="A19" s="822" t="s">
        <v>118</v>
      </c>
      <c r="B19" s="823">
        <v>179</v>
      </c>
      <c r="C19" s="823">
        <v>180</v>
      </c>
      <c r="D19" s="462">
        <v>5.0000000000000001E-3</v>
      </c>
      <c r="E19" s="823">
        <v>179</v>
      </c>
    </row>
    <row r="20" spans="1:5" s="820" customFormat="1" ht="19.5" customHeight="1" x14ac:dyDescent="0.2">
      <c r="A20" s="821" t="s">
        <v>97</v>
      </c>
      <c r="B20" s="529">
        <v>-55</v>
      </c>
      <c r="C20" s="529">
        <v>-51</v>
      </c>
      <c r="D20" s="461">
        <v>-7.8E-2</v>
      </c>
      <c r="E20" s="529">
        <v>-51</v>
      </c>
    </row>
    <row r="21" spans="1:5" s="820" customFormat="1" ht="13.8" x14ac:dyDescent="0.2">
      <c r="A21" s="822" t="s">
        <v>119</v>
      </c>
      <c r="B21" s="823">
        <v>124</v>
      </c>
      <c r="C21" s="823">
        <v>129</v>
      </c>
      <c r="D21" s="462">
        <v>4.2000000000000003E-2</v>
      </c>
      <c r="E21" s="823">
        <v>129</v>
      </c>
    </row>
    <row r="22" spans="1:5" s="820" customFormat="1" ht="19.95" customHeight="1" x14ac:dyDescent="0.2">
      <c r="A22" s="821" t="s">
        <v>98</v>
      </c>
      <c r="B22" s="529">
        <v>5</v>
      </c>
      <c r="C22" s="529">
        <v>5</v>
      </c>
      <c r="D22" s="461">
        <v>5.5E-2</v>
      </c>
      <c r="E22" s="529">
        <v>5</v>
      </c>
    </row>
    <row r="23" spans="1:5" s="820" customFormat="1" ht="19.5" customHeight="1" x14ac:dyDescent="0.2">
      <c r="A23" s="446" t="s">
        <v>99</v>
      </c>
      <c r="B23" s="827">
        <v>119</v>
      </c>
      <c r="C23" s="827">
        <v>124</v>
      </c>
      <c r="D23" s="464">
        <v>4.2000000000000003E-2</v>
      </c>
      <c r="E23" s="827">
        <v>124</v>
      </c>
    </row>
    <row r="24" spans="1:5" s="820" customFormat="1" ht="19.5" customHeight="1" x14ac:dyDescent="0.2">
      <c r="A24" s="821" t="s">
        <v>120</v>
      </c>
      <c r="B24" s="828">
        <v>0.37</v>
      </c>
      <c r="C24" s="828">
        <v>0.39</v>
      </c>
      <c r="D24" s="461">
        <v>4.2000000000000003E-2</v>
      </c>
      <c r="E24" s="828">
        <v>0.38</v>
      </c>
    </row>
    <row r="25" spans="1:5" s="820" customFormat="1" ht="19.95" customHeight="1" x14ac:dyDescent="0.2">
      <c r="A25" s="818" t="s">
        <v>121</v>
      </c>
      <c r="B25" s="829">
        <v>0.37</v>
      </c>
      <c r="C25" s="829">
        <v>0.39</v>
      </c>
      <c r="D25" s="460">
        <v>4.2000000000000003E-2</v>
      </c>
      <c r="E25" s="829">
        <v>0.38</v>
      </c>
    </row>
    <row r="26" spans="1:5" s="820" customFormat="1" ht="30.75" customHeight="1" x14ac:dyDescent="0.2">
      <c r="A26" s="821" t="s">
        <v>122</v>
      </c>
      <c r="B26" s="830">
        <v>322660677</v>
      </c>
      <c r="C26" s="830">
        <v>322595356</v>
      </c>
      <c r="D26" s="461">
        <v>0</v>
      </c>
      <c r="E26" s="830">
        <v>322595356</v>
      </c>
    </row>
    <row r="27" spans="1:5" s="820" customFormat="1" ht="25.8" thickBot="1" x14ac:dyDescent="0.25">
      <c r="A27" s="831" t="s">
        <v>123</v>
      </c>
      <c r="B27" s="832">
        <v>322883752</v>
      </c>
      <c r="C27" s="832">
        <v>322702750</v>
      </c>
      <c r="D27" s="465">
        <v>-1E-3</v>
      </c>
      <c r="E27" s="832">
        <v>322702750</v>
      </c>
    </row>
    <row r="28" spans="1:5" s="820" customFormat="1" ht="16.5" customHeight="1" x14ac:dyDescent="0.2">
      <c r="A28" s="1089" t="s">
        <v>336</v>
      </c>
      <c r="B28" s="1089"/>
      <c r="C28" s="1089"/>
      <c r="D28" s="1089"/>
      <c r="E28" s="1089"/>
    </row>
    <row r="29" spans="1:5" s="820" customFormat="1" ht="16.5" customHeight="1" x14ac:dyDescent="0.2">
      <c r="A29" s="833"/>
      <c r="B29" s="833"/>
      <c r="C29" s="833" t="s">
        <v>91</v>
      </c>
      <c r="D29" s="833"/>
      <c r="E29" s="833"/>
    </row>
  </sheetData>
  <mergeCells count="2">
    <mergeCell ref="B3:E3"/>
    <mergeCell ref="A28:E28"/>
  </mergeCells>
  <pageMargins left="0.70866141732283472" right="0.70866141732283472" top="0.74803149606299213" bottom="0.74803149606299213" header="0.31496062992125984" footer="0.31496062992125984"/>
  <pageSetup paperSize="9" scale="88" orientation="landscape"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23"/>
  <sheetViews>
    <sheetView showGridLines="0" workbookViewId="0">
      <selection activeCell="A8" sqref="A8"/>
    </sheetView>
  </sheetViews>
  <sheetFormatPr defaultColWidth="9.109375" defaultRowHeight="12.6" x14ac:dyDescent="0.2"/>
  <cols>
    <col min="1" max="1" width="62.109375" style="237" customWidth="1"/>
    <col min="2" max="4" width="23.5546875" style="237" customWidth="1"/>
    <col min="5" max="5" width="2.44140625" style="237" customWidth="1"/>
    <col min="6" max="16384" width="9.109375" style="237"/>
  </cols>
  <sheetData>
    <row r="1" spans="1:5" x14ac:dyDescent="0.2">
      <c r="A1" s="271" t="s">
        <v>124</v>
      </c>
      <c r="B1" s="271"/>
      <c r="C1" s="271"/>
      <c r="D1" s="271"/>
    </row>
    <row r="2" spans="1:5" x14ac:dyDescent="0.2">
      <c r="A2" s="271"/>
      <c r="B2" s="271"/>
      <c r="C2" s="271"/>
      <c r="D2" s="271"/>
    </row>
    <row r="3" spans="1:5" ht="13.2" thickBot="1" x14ac:dyDescent="0.25">
      <c r="A3" s="272"/>
      <c r="B3" s="272"/>
      <c r="C3" s="272"/>
      <c r="D3" s="272"/>
    </row>
    <row r="4" spans="1:5" s="466" customFormat="1" ht="20.100000000000001" customHeight="1" x14ac:dyDescent="0.2">
      <c r="A4" s="835"/>
      <c r="B4" s="1090" t="s">
        <v>326</v>
      </c>
      <c r="C4" s="1090"/>
      <c r="D4" s="1090"/>
      <c r="E4" s="237"/>
    </row>
    <row r="5" spans="1:5" s="466" customFormat="1" ht="32.4" customHeight="1" thickBot="1" x14ac:dyDescent="0.35">
      <c r="A5" s="836" t="s">
        <v>22</v>
      </c>
      <c r="B5" s="467" t="s">
        <v>337</v>
      </c>
      <c r="C5" s="468" t="s">
        <v>338</v>
      </c>
      <c r="D5" s="468" t="s">
        <v>339</v>
      </c>
      <c r="E5" s="837"/>
    </row>
    <row r="6" spans="1:5" ht="3" customHeight="1" x14ac:dyDescent="0.2">
      <c r="A6" s="838"/>
      <c r="B6" s="839"/>
      <c r="C6" s="840"/>
      <c r="D6" s="840"/>
      <c r="E6" s="841"/>
    </row>
    <row r="7" spans="1:5" s="273" customFormat="1" ht="18" customHeight="1" x14ac:dyDescent="0.2">
      <c r="A7" s="842" t="s">
        <v>125</v>
      </c>
      <c r="B7" s="843">
        <v>124</v>
      </c>
      <c r="C7" s="843">
        <v>129</v>
      </c>
      <c r="D7" s="843">
        <v>129</v>
      </c>
      <c r="E7" s="844"/>
    </row>
    <row r="8" spans="1:5" ht="18" customHeight="1" x14ac:dyDescent="0.2">
      <c r="A8" s="845" t="s">
        <v>126</v>
      </c>
      <c r="B8" s="257"/>
      <c r="C8" s="257"/>
      <c r="D8" s="257"/>
      <c r="E8" s="846"/>
    </row>
    <row r="9" spans="1:5" ht="3" customHeight="1" x14ac:dyDescent="0.2">
      <c r="A9" s="847"/>
      <c r="B9" s="528"/>
      <c r="C9" s="528"/>
      <c r="D9" s="528"/>
      <c r="E9" s="846"/>
    </row>
    <row r="10" spans="1:5" ht="18" customHeight="1" x14ac:dyDescent="0.2">
      <c r="A10" s="842" t="s">
        <v>127</v>
      </c>
      <c r="B10" s="528"/>
      <c r="C10" s="528"/>
      <c r="D10" s="528"/>
      <c r="E10" s="846"/>
    </row>
    <row r="11" spans="1:5" ht="19.95" customHeight="1" x14ac:dyDescent="0.2">
      <c r="A11" s="848" t="s">
        <v>245</v>
      </c>
      <c r="B11" s="257">
        <v>0</v>
      </c>
      <c r="C11" s="257">
        <v>-6</v>
      </c>
      <c r="D11" s="257">
        <v>-6</v>
      </c>
      <c r="E11" s="846"/>
    </row>
    <row r="12" spans="1:5" ht="18.600000000000001" customHeight="1" x14ac:dyDescent="0.2">
      <c r="A12" s="849" t="s">
        <v>128</v>
      </c>
      <c r="B12" s="528"/>
      <c r="C12" s="528"/>
      <c r="D12" s="528"/>
      <c r="E12" s="846"/>
    </row>
    <row r="13" spans="1:5" ht="18" customHeight="1" x14ac:dyDescent="0.2">
      <c r="A13" s="850" t="s">
        <v>340</v>
      </c>
      <c r="B13" s="257">
        <v>4</v>
      </c>
      <c r="C13" s="257">
        <v>5</v>
      </c>
      <c r="D13" s="257">
        <v>5</v>
      </c>
      <c r="E13" s="846"/>
    </row>
    <row r="14" spans="1:5" s="273" customFormat="1" ht="18" customHeight="1" x14ac:dyDescent="0.2">
      <c r="A14" s="851" t="s">
        <v>129</v>
      </c>
      <c r="B14" s="843">
        <v>4</v>
      </c>
      <c r="C14" s="843">
        <v>0</v>
      </c>
      <c r="D14" s="843">
        <v>0</v>
      </c>
      <c r="E14" s="844"/>
    </row>
    <row r="15" spans="1:5" s="273" customFormat="1" ht="18" customHeight="1" x14ac:dyDescent="0.2">
      <c r="A15" s="852" t="s">
        <v>130</v>
      </c>
      <c r="B15" s="853"/>
      <c r="C15" s="853"/>
      <c r="D15" s="853"/>
      <c r="E15" s="844"/>
    </row>
    <row r="16" spans="1:5" s="273" customFormat="1" ht="18" customHeight="1" x14ac:dyDescent="0.2">
      <c r="A16" s="849" t="s">
        <v>128</v>
      </c>
      <c r="B16" s="528"/>
      <c r="C16" s="528"/>
      <c r="D16" s="528"/>
      <c r="E16" s="844"/>
    </row>
    <row r="17" spans="1:5" s="273" customFormat="1" ht="18" customHeight="1" x14ac:dyDescent="0.2">
      <c r="A17" s="850" t="s">
        <v>341</v>
      </c>
      <c r="B17" s="257">
        <v>-1</v>
      </c>
      <c r="C17" s="257">
        <v>-2</v>
      </c>
      <c r="D17" s="257">
        <v>-2</v>
      </c>
      <c r="E17" s="854"/>
    </row>
    <row r="18" spans="1:5" s="273" customFormat="1" ht="18" customHeight="1" x14ac:dyDescent="0.2">
      <c r="A18" s="855" t="s">
        <v>131</v>
      </c>
      <c r="B18" s="843">
        <v>-1</v>
      </c>
      <c r="C18" s="843">
        <v>-2</v>
      </c>
      <c r="D18" s="843">
        <v>-2</v>
      </c>
      <c r="E18" s="844"/>
    </row>
    <row r="19" spans="1:5" s="469" customFormat="1" ht="23.4" customHeight="1" x14ac:dyDescent="0.3">
      <c r="A19" s="856" t="s">
        <v>132</v>
      </c>
      <c r="B19" s="857">
        <v>3</v>
      </c>
      <c r="C19" s="857">
        <v>-2</v>
      </c>
      <c r="D19" s="857">
        <v>-2</v>
      </c>
      <c r="E19" s="858"/>
    </row>
    <row r="20" spans="1:5" ht="19.95" customHeight="1" thickBot="1" x14ac:dyDescent="0.25">
      <c r="A20" s="859" t="s">
        <v>133</v>
      </c>
      <c r="B20" s="860">
        <v>127</v>
      </c>
      <c r="C20" s="860">
        <v>128</v>
      </c>
      <c r="D20" s="860">
        <v>127</v>
      </c>
      <c r="E20" s="861"/>
    </row>
    <row r="21" spans="1:5" ht="22.5" customHeight="1" x14ac:dyDescent="0.2">
      <c r="A21" s="862" t="s">
        <v>134</v>
      </c>
      <c r="B21" s="863"/>
      <c r="C21" s="863"/>
      <c r="D21" s="863"/>
      <c r="E21" s="861"/>
    </row>
    <row r="22" spans="1:5" s="273" customFormat="1" ht="19.95" customHeight="1" x14ac:dyDescent="0.2">
      <c r="A22" s="864" t="s">
        <v>135</v>
      </c>
      <c r="B22" s="528">
        <v>122</v>
      </c>
      <c r="C22" s="528">
        <v>125</v>
      </c>
      <c r="D22" s="528">
        <v>125</v>
      </c>
      <c r="E22" s="861"/>
    </row>
    <row r="23" spans="1:5" ht="19.95" customHeight="1" thickBot="1" x14ac:dyDescent="0.25">
      <c r="A23" s="865" t="s">
        <v>98</v>
      </c>
      <c r="B23" s="866">
        <v>5</v>
      </c>
      <c r="C23" s="866">
        <v>3</v>
      </c>
      <c r="D23" s="866">
        <v>3</v>
      </c>
      <c r="E23" s="861"/>
    </row>
  </sheetData>
  <mergeCells count="1">
    <mergeCell ref="B4:D4"/>
  </mergeCells>
  <pageMargins left="0.70866141732283472" right="0.70866141732283472" top="0.74803149606299213" bottom="0.74803149606299213" header="0.31496062992125984" footer="0.31496062992125984"/>
  <pageSetup paperSize="9" scale="93"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M43"/>
  <sheetViews>
    <sheetView showGridLines="0" topLeftCell="A13" workbookViewId="0">
      <selection activeCell="B36" sqref="B36"/>
    </sheetView>
  </sheetViews>
  <sheetFormatPr defaultColWidth="8.88671875" defaultRowHeight="13.8" x14ac:dyDescent="0.25"/>
  <cols>
    <col min="1" max="16384" width="8.88671875" style="3"/>
  </cols>
  <sheetData>
    <row r="1" spans="1:13" ht="14.4" x14ac:dyDescent="0.3">
      <c r="A1" s="1066"/>
      <c r="B1" s="1067"/>
      <c r="C1" s="1067"/>
      <c r="D1" s="1067"/>
      <c r="E1" s="1067"/>
      <c r="F1" s="1067"/>
      <c r="G1" s="1067"/>
      <c r="H1" s="1067"/>
      <c r="I1" s="1067"/>
      <c r="J1" s="1067"/>
      <c r="K1" s="1067"/>
      <c r="L1" s="1067"/>
      <c r="M1" s="1067"/>
    </row>
    <row r="2" spans="1:13" x14ac:dyDescent="0.25">
      <c r="A2" s="4" t="s">
        <v>0</v>
      </c>
    </row>
    <row r="3" spans="1:13" x14ac:dyDescent="0.25">
      <c r="A3" s="781" t="s">
        <v>318</v>
      </c>
      <c r="B3" s="782"/>
      <c r="C3" s="781"/>
      <c r="D3" s="787"/>
      <c r="E3" s="787"/>
      <c r="F3" s="787"/>
    </row>
    <row r="4" spans="1:13" ht="14.4" x14ac:dyDescent="0.3">
      <c r="B4" s="451" t="s">
        <v>317</v>
      </c>
    </row>
    <row r="5" spans="1:13" ht="14.4" x14ac:dyDescent="0.3">
      <c r="B5" s="451" t="s">
        <v>1</v>
      </c>
    </row>
    <row r="6" spans="1:13" ht="14.4" x14ac:dyDescent="0.3">
      <c r="B6" s="451" t="s">
        <v>2</v>
      </c>
    </row>
    <row r="7" spans="1:13" ht="14.4" x14ac:dyDescent="0.3">
      <c r="B7" s="451" t="s">
        <v>3</v>
      </c>
    </row>
    <row r="8" spans="1:13" ht="14.4" x14ac:dyDescent="0.3">
      <c r="B8" s="451" t="s">
        <v>4</v>
      </c>
    </row>
    <row r="9" spans="1:13" ht="14.4" x14ac:dyDescent="0.3">
      <c r="B9" s="451" t="s">
        <v>5</v>
      </c>
    </row>
    <row r="10" spans="1:13" ht="14.4" x14ac:dyDescent="0.3">
      <c r="B10" s="451" t="s">
        <v>6</v>
      </c>
    </row>
    <row r="11" spans="1:13" ht="14.4" x14ac:dyDescent="0.3">
      <c r="B11" s="451" t="s">
        <v>7</v>
      </c>
    </row>
    <row r="12" spans="1:13" ht="14.4" x14ac:dyDescent="0.3">
      <c r="B12" s="451" t="s">
        <v>9</v>
      </c>
    </row>
    <row r="13" spans="1:13" ht="14.4" x14ac:dyDescent="0.3">
      <c r="B13" s="451" t="s">
        <v>10</v>
      </c>
    </row>
    <row r="14" spans="1:13" ht="14.4" x14ac:dyDescent="0.3">
      <c r="B14" s="451" t="s">
        <v>11</v>
      </c>
    </row>
    <row r="15" spans="1:13" ht="14.4" x14ac:dyDescent="0.3">
      <c r="B15" s="451" t="s">
        <v>12</v>
      </c>
    </row>
    <row r="16" spans="1:13" ht="14.4" x14ac:dyDescent="0.3">
      <c r="B16" s="451" t="s">
        <v>236</v>
      </c>
    </row>
    <row r="17" spans="1:6" ht="14.4" x14ac:dyDescent="0.3">
      <c r="B17" s="451"/>
    </row>
    <row r="18" spans="1:6" ht="14.4" x14ac:dyDescent="0.3">
      <c r="A18" s="783" t="s">
        <v>319</v>
      </c>
      <c r="B18" s="784"/>
      <c r="C18" s="783"/>
      <c r="D18" s="780"/>
      <c r="E18" s="780"/>
      <c r="F18" s="780"/>
    </row>
    <row r="19" spans="1:6" ht="14.4" x14ac:dyDescent="0.3">
      <c r="B19" s="451" t="s">
        <v>317</v>
      </c>
    </row>
    <row r="20" spans="1:6" ht="14.4" x14ac:dyDescent="0.3">
      <c r="B20" s="451" t="s">
        <v>1</v>
      </c>
    </row>
    <row r="21" spans="1:6" ht="14.4" x14ac:dyDescent="0.3">
      <c r="B21" s="451" t="s">
        <v>3</v>
      </c>
    </row>
    <row r="22" spans="1:6" ht="14.4" x14ac:dyDescent="0.3">
      <c r="B22" s="451" t="s">
        <v>4</v>
      </c>
    </row>
    <row r="23" spans="1:6" ht="14.4" x14ac:dyDescent="0.3">
      <c r="B23" s="451" t="s">
        <v>5</v>
      </c>
    </row>
    <row r="24" spans="1:6" ht="14.4" x14ac:dyDescent="0.3">
      <c r="B24" s="451" t="s">
        <v>6</v>
      </c>
    </row>
    <row r="25" spans="1:6" ht="14.4" x14ac:dyDescent="0.3">
      <c r="B25" s="451" t="s">
        <v>8</v>
      </c>
    </row>
    <row r="26" spans="1:6" ht="14.4" x14ac:dyDescent="0.3">
      <c r="B26" s="451" t="s">
        <v>9</v>
      </c>
    </row>
    <row r="28" spans="1:6" x14ac:dyDescent="0.25">
      <c r="A28" s="785" t="s">
        <v>13</v>
      </c>
      <c r="B28" s="785"/>
      <c r="C28" s="786"/>
      <c r="D28" s="786"/>
      <c r="E28" s="786"/>
      <c r="F28" s="786"/>
    </row>
    <row r="29" spans="1:6" ht="14.4" x14ac:dyDescent="0.3">
      <c r="B29" s="451" t="s">
        <v>14</v>
      </c>
    </row>
    <row r="30" spans="1:6" ht="14.4" x14ac:dyDescent="0.3">
      <c r="B30" s="451" t="s">
        <v>15</v>
      </c>
    </row>
    <row r="31" spans="1:6" ht="14.4" x14ac:dyDescent="0.3">
      <c r="B31" s="451" t="s">
        <v>16</v>
      </c>
    </row>
    <row r="32" spans="1:6" ht="14.4" x14ac:dyDescent="0.3">
      <c r="B32" s="451" t="s">
        <v>17</v>
      </c>
    </row>
    <row r="33" spans="1:6" ht="14.4" x14ac:dyDescent="0.3">
      <c r="B33" s="451" t="s">
        <v>18</v>
      </c>
    </row>
    <row r="34" spans="1:6" ht="14.4" x14ac:dyDescent="0.3">
      <c r="B34" s="451" t="s">
        <v>19</v>
      </c>
    </row>
    <row r="35" spans="1:6" ht="14.4" x14ac:dyDescent="0.3">
      <c r="B35" s="451" t="s">
        <v>20</v>
      </c>
    </row>
    <row r="36" spans="1:6" ht="14.4" x14ac:dyDescent="0.3">
      <c r="B36" s="451" t="s">
        <v>21</v>
      </c>
    </row>
    <row r="37" spans="1:6" ht="24" customHeight="1" x14ac:dyDescent="0.3">
      <c r="A37" s="451" t="s">
        <v>204</v>
      </c>
    </row>
    <row r="38" spans="1:6" x14ac:dyDescent="0.25">
      <c r="B38" s="4"/>
    </row>
    <row r="43" spans="1:6" x14ac:dyDescent="0.25">
      <c r="F43" s="1"/>
    </row>
  </sheetData>
  <mergeCells count="1">
    <mergeCell ref="A1:M1"/>
  </mergeCells>
  <hyperlinks>
    <hyperlink ref="B4" location="'Table of contents'!A1" display="Group Financials - IAS 18"/>
    <hyperlink ref="B5" location="'Domestic - IAS 18'!A1" display="Domestic"/>
    <hyperlink ref="B6" location="'Group Revenues - IAS 18'!A1" display="Group Revenues"/>
    <hyperlink ref="B7" location="'Group Direct Margin - IAS 18'!A1" display="Group Direct Margin"/>
    <hyperlink ref="B8" location="'Group Opex - IAS 18'!A1" display="Group Opex"/>
    <hyperlink ref="B9" location="'Group EBITDA - IAS 18'!A1" display="Group EBITDA"/>
    <hyperlink ref="B10" location="'Consumer Financials - IAS 18'!A1" display="Consumer Financials"/>
    <hyperlink ref="B11" location="'Consumer operationals - IAS 18'!A1" display="Consumer Operationals"/>
    <hyperlink ref="B12" location="'Enterprise Financials - IAS 18'!A1" display="Enterprise Financials"/>
    <hyperlink ref="B13" location="'EBU operationals - IAS 18'!A1" display="Enterprise Operationals"/>
    <hyperlink ref="B14" location="'Wholesale Financials - IAS 18'!A1" display="Wholesale Financials"/>
    <hyperlink ref="B15" location="'Bics Financials - IAS 18'!A1" display="BICS Financials"/>
    <hyperlink ref="B29" location="'From EBITDA to net income  '!Print_Area" display="From EBITDA to Net Income"/>
    <hyperlink ref="B30" location="'Cash Flow'!Print_Area" display="Cash Flow"/>
    <hyperlink ref="B31" location="'Income Statement '!Print_Area" display="Consolidated income statement"/>
    <hyperlink ref="B32" location="'Comp.inc Sep'!A1" display="Consolidated statement of other comprehensive income"/>
    <hyperlink ref="B33" location="'Balance Sheet'!A1" display="Consolidated balance sheet"/>
    <hyperlink ref="B34" location="'CF statement'!A1" display="Consolidated cash flow statements"/>
    <hyperlink ref="B35" location="'Changes in equity'!A1" display="Consolidated statements of change in equity"/>
    <hyperlink ref="B36" location="'Segment reporting'!A1" display="Segment reporting"/>
    <hyperlink ref="A37" location="Definitions!A1" display="Definitions"/>
    <hyperlink ref="B16" location="'Bics Operationals '!A1" display="BICS Operationals"/>
    <hyperlink ref="B19" location="'Group Financials - IFRS 15'!A1" display="Group Financials "/>
    <hyperlink ref="B20" location="'Domestic - IFRS 15'!A1" display="Domestic"/>
    <hyperlink ref="B21" location="'Group Direct Margin - IFRS 15'!A1" display="Group Direct Margin"/>
    <hyperlink ref="B22" location="'Group Opex - IFRS 15'!A1" display="Group Opex"/>
    <hyperlink ref="B23" location="'Group EBITDA - IFRS 15'!A1" display="Group EBITDA"/>
    <hyperlink ref="B24" location="'Consumer Revenue  - IFRS 15'!A1" display="Consumer Financials"/>
    <hyperlink ref="B26" location="'Enterprise revenue - IFRS 15'!A1" display="Enterprise Financials"/>
    <hyperlink ref="B25" location="'CBU X-play  - IFRS15'!A1" display="Consumer X-Play"/>
  </hyperlinks>
  <pageMargins left="0.70866141732283472" right="0.70866141732283472" top="0.74803149606299213" bottom="0.74803149606299213" header="0.31496062992125984" footer="0.31496062992125984"/>
  <pageSetup paperSize="9" scale="85" orientation="landscape" horizontalDpi="300" verticalDpi="30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57"/>
  <sheetViews>
    <sheetView showGridLines="0" topLeftCell="A25" workbookViewId="0">
      <selection activeCell="A51" sqref="A51:XFD51"/>
    </sheetView>
  </sheetViews>
  <sheetFormatPr defaultColWidth="9.109375" defaultRowHeight="12.6" x14ac:dyDescent="0.2"/>
  <cols>
    <col min="1" max="1" width="63.44140625" style="274" customWidth="1"/>
    <col min="2" max="2" width="20.44140625" style="867" customWidth="1" collapsed="1"/>
    <col min="3" max="4" width="23.5546875" style="248" customWidth="1"/>
    <col min="5" max="5" width="23.5546875" style="248" customWidth="1" collapsed="1"/>
    <col min="6" max="16384" width="9.109375" style="237"/>
  </cols>
  <sheetData>
    <row r="1" spans="1:5" x14ac:dyDescent="0.2">
      <c r="A1" s="273" t="s">
        <v>136</v>
      </c>
      <c r="C1" s="238"/>
      <c r="D1" s="238"/>
    </row>
    <row r="3" spans="1:5" ht="6" customHeight="1" x14ac:dyDescent="0.2">
      <c r="A3" s="275"/>
    </row>
    <row r="4" spans="1:5" s="870" customFormat="1" x14ac:dyDescent="0.3">
      <c r="A4" s="868"/>
      <c r="B4" s="869" t="s">
        <v>137</v>
      </c>
      <c r="C4" s="869" t="s">
        <v>342</v>
      </c>
      <c r="D4" s="869" t="s">
        <v>343</v>
      </c>
      <c r="E4" s="869" t="s">
        <v>342</v>
      </c>
    </row>
    <row r="5" spans="1:5" ht="33" customHeight="1" thickBot="1" x14ac:dyDescent="0.25">
      <c r="A5" s="871" t="s">
        <v>22</v>
      </c>
      <c r="B5" s="872" t="s">
        <v>337</v>
      </c>
      <c r="C5" s="872" t="s">
        <v>338</v>
      </c>
      <c r="D5" s="872" t="s">
        <v>339</v>
      </c>
      <c r="E5" s="872" t="s">
        <v>339</v>
      </c>
    </row>
    <row r="6" spans="1:5" hidden="1" x14ac:dyDescent="0.2">
      <c r="A6" s="873"/>
      <c r="B6" s="874"/>
      <c r="C6" s="873"/>
      <c r="D6" s="873"/>
      <c r="E6" s="873"/>
    </row>
    <row r="7" spans="1:5" hidden="1" x14ac:dyDescent="0.2">
      <c r="A7" s="875"/>
      <c r="B7" s="876"/>
      <c r="C7" s="877"/>
      <c r="D7" s="877"/>
      <c r="E7" s="877"/>
    </row>
    <row r="8" spans="1:5" s="273" customFormat="1" ht="25.2" customHeight="1" x14ac:dyDescent="0.25">
      <c r="A8" s="878" t="s">
        <v>138</v>
      </c>
      <c r="B8" s="879"/>
      <c r="C8" s="880"/>
      <c r="D8" s="880"/>
      <c r="E8" s="880"/>
    </row>
    <row r="9" spans="1:5" s="273" customFormat="1" x14ac:dyDescent="0.2">
      <c r="A9" s="881" t="s">
        <v>91</v>
      </c>
      <c r="B9" s="882"/>
      <c r="C9" s="883"/>
      <c r="D9" s="883"/>
      <c r="E9" s="883"/>
    </row>
    <row r="10" spans="1:5" s="273" customFormat="1" ht="19.95" customHeight="1" x14ac:dyDescent="0.2">
      <c r="A10" s="884" t="s">
        <v>139</v>
      </c>
      <c r="B10" s="885">
        <v>6735</v>
      </c>
      <c r="C10" s="885">
        <v>6705</v>
      </c>
      <c r="D10" s="885">
        <v>6842</v>
      </c>
      <c r="E10" s="885">
        <v>6808</v>
      </c>
    </row>
    <row r="11" spans="1:5" s="273" customFormat="1" ht="19.95" customHeight="1" x14ac:dyDescent="0.2">
      <c r="A11" s="886" t="s">
        <v>140</v>
      </c>
      <c r="B11" s="529">
        <v>2431</v>
      </c>
      <c r="C11" s="529">
        <v>2434</v>
      </c>
      <c r="D11" s="529">
        <v>2431</v>
      </c>
      <c r="E11" s="529">
        <v>2434</v>
      </c>
    </row>
    <row r="12" spans="1:5" s="273" customFormat="1" ht="19.95" customHeight="1" x14ac:dyDescent="0.2">
      <c r="A12" s="887" t="s">
        <v>344</v>
      </c>
      <c r="B12" s="888">
        <v>1233</v>
      </c>
      <c r="C12" s="888">
        <v>1219</v>
      </c>
      <c r="D12" s="888">
        <v>1233</v>
      </c>
      <c r="E12" s="888">
        <v>1219</v>
      </c>
    </row>
    <row r="13" spans="1:5" s="273" customFormat="1" ht="19.95" customHeight="1" x14ac:dyDescent="0.2">
      <c r="A13" s="886" t="s">
        <v>141</v>
      </c>
      <c r="B13" s="529">
        <v>2976</v>
      </c>
      <c r="C13" s="529">
        <v>2955</v>
      </c>
      <c r="D13" s="529">
        <v>2976</v>
      </c>
      <c r="E13" s="529">
        <v>2955</v>
      </c>
    </row>
    <row r="14" spans="1:5" s="273" customFormat="1" ht="19.95" customHeight="1" x14ac:dyDescent="0.2">
      <c r="A14" s="889" t="s">
        <v>345</v>
      </c>
      <c r="B14" s="819">
        <v>0</v>
      </c>
      <c r="C14" s="819">
        <v>0</v>
      </c>
      <c r="D14" s="819">
        <v>120</v>
      </c>
      <c r="E14" s="819">
        <v>120</v>
      </c>
    </row>
    <row r="15" spans="1:5" ht="19.95" customHeight="1" x14ac:dyDescent="0.2">
      <c r="A15" s="886" t="s">
        <v>142</v>
      </c>
      <c r="B15" s="529">
        <v>3</v>
      </c>
      <c r="C15" s="529">
        <v>2</v>
      </c>
      <c r="D15" s="529">
        <v>3</v>
      </c>
      <c r="E15" s="529">
        <v>2</v>
      </c>
    </row>
    <row r="16" spans="1:5" ht="19.95" customHeight="1" x14ac:dyDescent="0.2">
      <c r="A16" s="889" t="s">
        <v>346</v>
      </c>
      <c r="B16" s="819">
        <v>8</v>
      </c>
      <c r="C16" s="819">
        <v>9</v>
      </c>
      <c r="D16" s="819">
        <v>8</v>
      </c>
      <c r="E16" s="819">
        <v>9</v>
      </c>
    </row>
    <row r="17" spans="1:5" s="273" customFormat="1" ht="19.95" customHeight="1" x14ac:dyDescent="0.2">
      <c r="A17" s="886" t="s">
        <v>143</v>
      </c>
      <c r="B17" s="529">
        <v>27</v>
      </c>
      <c r="C17" s="529">
        <v>31</v>
      </c>
      <c r="D17" s="529">
        <v>15</v>
      </c>
      <c r="E17" s="529">
        <v>14</v>
      </c>
    </row>
    <row r="18" spans="1:5" s="273" customFormat="1" ht="19.95" customHeight="1" x14ac:dyDescent="0.2">
      <c r="A18" s="889" t="s">
        <v>144</v>
      </c>
      <c r="B18" s="819">
        <v>56</v>
      </c>
      <c r="C18" s="819">
        <v>55</v>
      </c>
      <c r="D18" s="819">
        <v>56</v>
      </c>
      <c r="E18" s="819">
        <v>55</v>
      </c>
    </row>
    <row r="19" spans="1:5" s="273" customFormat="1" ht="19.95" customHeight="1" x14ac:dyDescent="0.2">
      <c r="A19" s="890" t="s">
        <v>145</v>
      </c>
      <c r="B19" s="891">
        <v>1793</v>
      </c>
      <c r="C19" s="891">
        <v>1937</v>
      </c>
      <c r="D19" s="891">
        <v>1871</v>
      </c>
      <c r="E19" s="891">
        <v>2015</v>
      </c>
    </row>
    <row r="20" spans="1:5" s="273" customFormat="1" ht="19.95" customHeight="1" x14ac:dyDescent="0.2">
      <c r="A20" s="889" t="s">
        <v>146</v>
      </c>
      <c r="B20" s="819">
        <v>123</v>
      </c>
      <c r="C20" s="819">
        <v>150</v>
      </c>
      <c r="D20" s="819">
        <v>123</v>
      </c>
      <c r="E20" s="819">
        <v>150</v>
      </c>
    </row>
    <row r="21" spans="1:5" ht="19.95" customHeight="1" x14ac:dyDescent="0.2">
      <c r="A21" s="886" t="s">
        <v>147</v>
      </c>
      <c r="B21" s="529">
        <v>1111</v>
      </c>
      <c r="C21" s="529">
        <v>1097</v>
      </c>
      <c r="D21" s="529">
        <v>1111</v>
      </c>
      <c r="E21" s="529">
        <v>1097</v>
      </c>
    </row>
    <row r="22" spans="1:5" ht="19.95" customHeight="1" x14ac:dyDescent="0.2">
      <c r="A22" s="892" t="s">
        <v>347</v>
      </c>
      <c r="B22" s="819">
        <v>0</v>
      </c>
      <c r="C22" s="819">
        <v>0</v>
      </c>
      <c r="D22" s="819">
        <v>78</v>
      </c>
      <c r="E22" s="819">
        <v>78</v>
      </c>
    </row>
    <row r="23" spans="1:5" ht="19.95" customHeight="1" x14ac:dyDescent="0.2">
      <c r="A23" s="886" t="s">
        <v>148</v>
      </c>
      <c r="B23" s="529">
        <v>83</v>
      </c>
      <c r="C23" s="529">
        <v>83</v>
      </c>
      <c r="D23" s="529">
        <v>83</v>
      </c>
      <c r="E23" s="529">
        <v>83</v>
      </c>
    </row>
    <row r="24" spans="1:5" ht="19.95" customHeight="1" x14ac:dyDescent="0.2">
      <c r="A24" s="887" t="s">
        <v>149</v>
      </c>
      <c r="B24" s="888">
        <v>137</v>
      </c>
      <c r="C24" s="888">
        <v>156</v>
      </c>
      <c r="D24" s="888">
        <v>137</v>
      </c>
      <c r="E24" s="888">
        <v>156</v>
      </c>
    </row>
    <row r="25" spans="1:5" s="273" customFormat="1" ht="19.95" customHeight="1" x14ac:dyDescent="0.2">
      <c r="A25" s="886" t="s">
        <v>150</v>
      </c>
      <c r="B25" s="529">
        <v>5</v>
      </c>
      <c r="C25" s="529">
        <v>5</v>
      </c>
      <c r="D25" s="529">
        <v>5</v>
      </c>
      <c r="E25" s="529">
        <v>5</v>
      </c>
    </row>
    <row r="26" spans="1:5" ht="19.95" customHeight="1" x14ac:dyDescent="0.2">
      <c r="A26" s="887" t="s">
        <v>151</v>
      </c>
      <c r="B26" s="888">
        <v>333</v>
      </c>
      <c r="C26" s="888">
        <v>446</v>
      </c>
      <c r="D26" s="888">
        <v>333</v>
      </c>
      <c r="E26" s="888">
        <v>446</v>
      </c>
    </row>
    <row r="27" spans="1:5" s="273" customFormat="1" ht="19.95" customHeight="1" thickBot="1" x14ac:dyDescent="0.25">
      <c r="A27" s="893" t="s">
        <v>152</v>
      </c>
      <c r="B27" s="894">
        <v>8527</v>
      </c>
      <c r="C27" s="894">
        <v>8642</v>
      </c>
      <c r="D27" s="894">
        <v>8713</v>
      </c>
      <c r="E27" s="894">
        <v>8823</v>
      </c>
    </row>
    <row r="28" spans="1:5" s="273" customFormat="1" ht="4.95" customHeight="1" x14ac:dyDescent="0.2">
      <c r="A28" s="895"/>
      <c r="B28" s="896"/>
      <c r="C28" s="896"/>
      <c r="D28" s="896"/>
      <c r="E28" s="896"/>
    </row>
    <row r="29" spans="1:5" s="273" customFormat="1" ht="19.95" customHeight="1" x14ac:dyDescent="0.25">
      <c r="A29" s="878" t="s">
        <v>153</v>
      </c>
      <c r="B29" s="897"/>
      <c r="C29" s="880"/>
      <c r="D29" s="880"/>
      <c r="E29" s="880"/>
    </row>
    <row r="30" spans="1:5" s="273" customFormat="1" ht="19.95" customHeight="1" x14ac:dyDescent="0.2">
      <c r="A30" s="898"/>
      <c r="B30" s="899"/>
      <c r="C30" s="899"/>
      <c r="D30" s="899"/>
      <c r="E30" s="899"/>
    </row>
    <row r="31" spans="1:5" s="273" customFormat="1" ht="19.95" customHeight="1" x14ac:dyDescent="0.2">
      <c r="A31" s="900" t="s">
        <v>154</v>
      </c>
      <c r="B31" s="885">
        <v>3013</v>
      </c>
      <c r="C31" s="885">
        <v>3140</v>
      </c>
      <c r="D31" s="885">
        <v>3153</v>
      </c>
      <c r="E31" s="885">
        <v>3280</v>
      </c>
    </row>
    <row r="32" spans="1:5" s="273" customFormat="1" ht="19.95" customHeight="1" x14ac:dyDescent="0.2">
      <c r="A32" s="901" t="s">
        <v>155</v>
      </c>
      <c r="B32" s="902">
        <v>2857</v>
      </c>
      <c r="C32" s="902">
        <v>2982</v>
      </c>
      <c r="D32" s="902">
        <v>2997</v>
      </c>
      <c r="E32" s="902">
        <v>3121</v>
      </c>
    </row>
    <row r="33" spans="1:5" ht="19.95" customHeight="1" x14ac:dyDescent="0.2">
      <c r="A33" s="887" t="s">
        <v>156</v>
      </c>
      <c r="B33" s="888">
        <v>1000</v>
      </c>
      <c r="C33" s="888">
        <v>1000</v>
      </c>
      <c r="D33" s="888">
        <v>1000</v>
      </c>
      <c r="E33" s="888">
        <v>1000</v>
      </c>
    </row>
    <row r="34" spans="1:5" ht="19.95" customHeight="1" x14ac:dyDescent="0.2">
      <c r="A34" s="886" t="s">
        <v>348</v>
      </c>
      <c r="B34" s="529">
        <v>-454</v>
      </c>
      <c r="C34" s="529">
        <v>-452</v>
      </c>
      <c r="D34" s="529">
        <v>-454</v>
      </c>
      <c r="E34" s="529">
        <v>-452</v>
      </c>
    </row>
    <row r="35" spans="1:5" ht="19.95" customHeight="1" x14ac:dyDescent="0.2">
      <c r="A35" s="887" t="s">
        <v>159</v>
      </c>
      <c r="B35" s="888">
        <v>2310</v>
      </c>
      <c r="C35" s="888">
        <v>2434</v>
      </c>
      <c r="D35" s="888">
        <v>2310</v>
      </c>
      <c r="E35" s="888">
        <v>2434</v>
      </c>
    </row>
    <row r="36" spans="1:5" ht="19.95" customHeight="1" x14ac:dyDescent="0.2">
      <c r="A36" s="886" t="s">
        <v>349</v>
      </c>
      <c r="B36" s="529">
        <v>0</v>
      </c>
      <c r="C36" s="529">
        <v>0</v>
      </c>
      <c r="D36" s="529">
        <v>140</v>
      </c>
      <c r="E36" s="529">
        <v>140</v>
      </c>
    </row>
    <row r="37" spans="1:5" s="273" customFormat="1" ht="21" customHeight="1" x14ac:dyDescent="0.2">
      <c r="A37" s="903" t="s">
        <v>98</v>
      </c>
      <c r="B37" s="904">
        <v>156</v>
      </c>
      <c r="C37" s="904">
        <v>158</v>
      </c>
      <c r="D37" s="904">
        <v>156</v>
      </c>
      <c r="E37" s="904">
        <v>158</v>
      </c>
    </row>
    <row r="38" spans="1:5" s="273" customFormat="1" ht="21" customHeight="1" x14ac:dyDescent="0.2">
      <c r="A38" s="905" t="s">
        <v>160</v>
      </c>
      <c r="B38" s="891">
        <v>2789</v>
      </c>
      <c r="C38" s="891">
        <v>3177</v>
      </c>
      <c r="D38" s="891">
        <v>2835</v>
      </c>
      <c r="E38" s="891">
        <v>3218</v>
      </c>
    </row>
    <row r="39" spans="1:5" s="273" customFormat="1" ht="19.95" customHeight="1" x14ac:dyDescent="0.2">
      <c r="A39" s="889" t="s">
        <v>161</v>
      </c>
      <c r="B39" s="819">
        <v>1860</v>
      </c>
      <c r="C39" s="819">
        <v>2260</v>
      </c>
      <c r="D39" s="819">
        <v>1860</v>
      </c>
      <c r="E39" s="819">
        <v>2260</v>
      </c>
    </row>
    <row r="40" spans="1:5" s="273" customFormat="1" ht="25.2" x14ac:dyDescent="0.2">
      <c r="A40" s="906" t="s">
        <v>350</v>
      </c>
      <c r="B40" s="529">
        <v>515</v>
      </c>
      <c r="C40" s="529">
        <v>518</v>
      </c>
      <c r="D40" s="529">
        <v>515</v>
      </c>
      <c r="E40" s="529">
        <v>518</v>
      </c>
    </row>
    <row r="41" spans="1:5" ht="19.95" customHeight="1" x14ac:dyDescent="0.2">
      <c r="A41" s="889" t="s">
        <v>162</v>
      </c>
      <c r="B41" s="819">
        <v>140</v>
      </c>
      <c r="C41" s="819">
        <v>143</v>
      </c>
      <c r="D41" s="819">
        <v>140</v>
      </c>
      <c r="E41" s="819">
        <v>143</v>
      </c>
    </row>
    <row r="42" spans="1:5" ht="19.95" customHeight="1" x14ac:dyDescent="0.2">
      <c r="A42" s="906" t="s">
        <v>163</v>
      </c>
      <c r="B42" s="529">
        <v>72</v>
      </c>
      <c r="C42" s="529">
        <v>69</v>
      </c>
      <c r="D42" s="529">
        <v>118</v>
      </c>
      <c r="E42" s="529">
        <v>110</v>
      </c>
    </row>
    <row r="43" spans="1:5" ht="19.5" customHeight="1" x14ac:dyDescent="0.2">
      <c r="A43" s="889" t="s">
        <v>164</v>
      </c>
      <c r="B43" s="819">
        <v>202</v>
      </c>
      <c r="C43" s="819">
        <v>187</v>
      </c>
      <c r="D43" s="819">
        <v>202</v>
      </c>
      <c r="E43" s="819">
        <v>187</v>
      </c>
    </row>
    <row r="44" spans="1:5" s="273" customFormat="1" ht="19.95" customHeight="1" x14ac:dyDescent="0.2">
      <c r="A44" s="905" t="s">
        <v>165</v>
      </c>
      <c r="B44" s="891">
        <v>2725</v>
      </c>
      <c r="C44" s="891">
        <v>2325</v>
      </c>
      <c r="D44" s="891">
        <v>2725</v>
      </c>
      <c r="E44" s="891">
        <v>2325</v>
      </c>
    </row>
    <row r="45" spans="1:5" s="273" customFormat="1" ht="19.95" customHeight="1" x14ac:dyDescent="0.2">
      <c r="A45" s="889" t="s">
        <v>161</v>
      </c>
      <c r="B45" s="819">
        <v>570</v>
      </c>
      <c r="C45" s="819">
        <v>198</v>
      </c>
      <c r="D45" s="819">
        <v>570</v>
      </c>
      <c r="E45" s="819">
        <v>198</v>
      </c>
    </row>
    <row r="46" spans="1:5" ht="19.95" customHeight="1" x14ac:dyDescent="0.2">
      <c r="A46" s="906" t="s">
        <v>166</v>
      </c>
      <c r="B46" s="529">
        <v>1415</v>
      </c>
      <c r="C46" s="529">
        <v>1295</v>
      </c>
      <c r="D46" s="529">
        <v>1415</v>
      </c>
      <c r="E46" s="529">
        <v>1295</v>
      </c>
    </row>
    <row r="47" spans="1:5" ht="19.95" customHeight="1" x14ac:dyDescent="0.2">
      <c r="A47" s="889" t="s">
        <v>351</v>
      </c>
      <c r="B47" s="819">
        <v>0</v>
      </c>
      <c r="C47" s="819">
        <v>0</v>
      </c>
      <c r="D47" s="819">
        <v>96</v>
      </c>
      <c r="E47" s="819">
        <v>105</v>
      </c>
    </row>
    <row r="48" spans="1:5" ht="19.95" customHeight="1" x14ac:dyDescent="0.2">
      <c r="A48" s="886" t="s">
        <v>167</v>
      </c>
      <c r="B48" s="529">
        <v>112</v>
      </c>
      <c r="C48" s="529">
        <v>173</v>
      </c>
      <c r="D48" s="529">
        <v>112</v>
      </c>
      <c r="E48" s="529">
        <v>173</v>
      </c>
    </row>
    <row r="49" spans="1:5" ht="19.95" customHeight="1" x14ac:dyDescent="0.2">
      <c r="A49" s="907" t="s">
        <v>168</v>
      </c>
      <c r="B49" s="819">
        <v>628</v>
      </c>
      <c r="C49" s="819">
        <v>660</v>
      </c>
      <c r="D49" s="819">
        <v>532</v>
      </c>
      <c r="E49" s="819">
        <v>555</v>
      </c>
    </row>
    <row r="50" spans="1:5" s="908" customFormat="1" ht="19.95" customHeight="1" thickBot="1" x14ac:dyDescent="0.25">
      <c r="A50" s="893" t="s">
        <v>169</v>
      </c>
      <c r="B50" s="894">
        <v>8527</v>
      </c>
      <c r="C50" s="894">
        <v>8642</v>
      </c>
      <c r="D50" s="894">
        <v>8713</v>
      </c>
      <c r="E50" s="894">
        <v>8823</v>
      </c>
    </row>
    <row r="51" spans="1:5" ht="6" customHeight="1" x14ac:dyDescent="0.2">
      <c r="B51" s="248"/>
    </row>
    <row r="52" spans="1:5" x14ac:dyDescent="0.2">
      <c r="B52" s="909"/>
      <c r="C52" s="470"/>
      <c r="D52" s="470"/>
      <c r="E52" s="470"/>
    </row>
    <row r="56" spans="1:5" x14ac:dyDescent="0.2">
      <c r="B56" s="274"/>
      <c r="C56" s="274"/>
      <c r="D56" s="274"/>
      <c r="E56" s="274"/>
    </row>
    <row r="57" spans="1:5" s="273" customFormat="1" ht="21" customHeight="1" x14ac:dyDescent="0.2">
      <c r="A57" s="274"/>
      <c r="B57" s="274"/>
      <c r="C57" s="274"/>
      <c r="D57" s="274"/>
      <c r="E57" s="274"/>
    </row>
  </sheetData>
  <pageMargins left="0.70866141732283472" right="0.70866141732283472" top="0.74803149606299213" bottom="0.74803149606299213" header="0.31496062992125984" footer="0.31496062992125984"/>
  <pageSetup paperSize="9" scale="52"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60"/>
  <sheetViews>
    <sheetView showGridLines="0" workbookViewId="0">
      <selection activeCell="A25" sqref="A25"/>
    </sheetView>
  </sheetViews>
  <sheetFormatPr defaultColWidth="9.109375" defaultRowHeight="12.6" x14ac:dyDescent="0.2"/>
  <cols>
    <col min="1" max="1" width="83.6640625" style="247" bestFit="1" customWidth="1"/>
    <col min="2" max="2" width="10.6640625" style="972" customWidth="1"/>
    <col min="3" max="3" width="9.6640625" style="972" customWidth="1"/>
    <col min="4" max="5" width="11.6640625" style="812" customWidth="1"/>
    <col min="6" max="16384" width="9.109375" style="238"/>
  </cols>
  <sheetData>
    <row r="1" spans="1:5" x14ac:dyDescent="0.2">
      <c r="A1" s="910" t="s">
        <v>170</v>
      </c>
      <c r="B1" s="911" t="s">
        <v>91</v>
      </c>
      <c r="C1" s="911"/>
      <c r="D1" s="912"/>
      <c r="E1" s="912"/>
    </row>
    <row r="2" spans="1:5" x14ac:dyDescent="0.2">
      <c r="A2" s="236"/>
      <c r="B2" s="913"/>
      <c r="C2" s="913"/>
    </row>
    <row r="3" spans="1:5" ht="12.6" customHeight="1" x14ac:dyDescent="0.2">
      <c r="A3" s="914"/>
      <c r="B3" s="1091" t="s">
        <v>326</v>
      </c>
      <c r="C3" s="1083"/>
      <c r="D3" s="1083"/>
      <c r="E3" s="1092"/>
    </row>
    <row r="4" spans="1:5" s="919" customFormat="1" ht="58.5" customHeight="1" thickBot="1" x14ac:dyDescent="0.35">
      <c r="A4" s="915" t="s">
        <v>22</v>
      </c>
      <c r="B4" s="916" t="s">
        <v>327</v>
      </c>
      <c r="C4" s="916" t="s">
        <v>383</v>
      </c>
      <c r="D4" s="917" t="s">
        <v>107</v>
      </c>
      <c r="E4" s="918" t="s">
        <v>329</v>
      </c>
    </row>
    <row r="5" spans="1:5" s="530" customFormat="1" ht="21" customHeight="1" x14ac:dyDescent="0.3">
      <c r="A5" s="920" t="s">
        <v>171</v>
      </c>
      <c r="B5" s="921"/>
      <c r="C5" s="921"/>
      <c r="D5" s="922"/>
      <c r="E5" s="922"/>
    </row>
    <row r="6" spans="1:5" s="530" customFormat="1" ht="19.95" customHeight="1" x14ac:dyDescent="0.3">
      <c r="A6" s="923" t="s">
        <v>125</v>
      </c>
      <c r="B6" s="924">
        <v>124</v>
      </c>
      <c r="C6" s="924">
        <v>129</v>
      </c>
      <c r="D6" s="925">
        <v>4.2000000000000003E-2</v>
      </c>
      <c r="E6" s="924">
        <v>129</v>
      </c>
    </row>
    <row r="7" spans="1:5" s="530" customFormat="1" ht="19.95" customHeight="1" x14ac:dyDescent="0.3">
      <c r="A7" s="926" t="s">
        <v>172</v>
      </c>
      <c r="B7" s="927"/>
      <c r="C7" s="927"/>
      <c r="D7" s="928"/>
      <c r="E7" s="927"/>
    </row>
    <row r="8" spans="1:5" s="531" customFormat="1" ht="29.25" customHeight="1" x14ac:dyDescent="0.3">
      <c r="A8" s="929" t="s">
        <v>173</v>
      </c>
      <c r="B8" s="930">
        <v>234</v>
      </c>
      <c r="C8" s="930">
        <v>250</v>
      </c>
      <c r="D8" s="931">
        <v>6.8000000000000005E-2</v>
      </c>
      <c r="E8" s="930">
        <v>250</v>
      </c>
    </row>
    <row r="9" spans="1:5" s="530" customFormat="1" ht="13.8" x14ac:dyDescent="0.3">
      <c r="A9" s="932" t="s">
        <v>210</v>
      </c>
      <c r="B9" s="927">
        <v>1</v>
      </c>
      <c r="C9" s="927">
        <v>0</v>
      </c>
      <c r="D9" s="933">
        <v>-0.88600000000000001</v>
      </c>
      <c r="E9" s="927">
        <v>0</v>
      </c>
    </row>
    <row r="10" spans="1:5" s="530" customFormat="1" ht="19.95" customHeight="1" x14ac:dyDescent="0.3">
      <c r="A10" s="929" t="s">
        <v>352</v>
      </c>
      <c r="B10" s="924">
        <v>0</v>
      </c>
      <c r="C10" s="924">
        <v>3</v>
      </c>
      <c r="D10" s="925" t="s">
        <v>199</v>
      </c>
      <c r="E10" s="924">
        <v>3</v>
      </c>
    </row>
    <row r="11" spans="1:5" s="530" customFormat="1" ht="19.95" customHeight="1" x14ac:dyDescent="0.3">
      <c r="A11" s="934" t="s">
        <v>353</v>
      </c>
      <c r="B11" s="935">
        <v>-2</v>
      </c>
      <c r="C11" s="935">
        <v>-8</v>
      </c>
      <c r="D11" s="936" t="s">
        <v>199</v>
      </c>
      <c r="E11" s="935">
        <v>-9</v>
      </c>
    </row>
    <row r="12" spans="1:5" s="530" customFormat="1" ht="19.95" customHeight="1" x14ac:dyDescent="0.3">
      <c r="A12" s="929" t="s">
        <v>222</v>
      </c>
      <c r="B12" s="924">
        <v>0</v>
      </c>
      <c r="C12" s="924">
        <v>1</v>
      </c>
      <c r="D12" s="925" t="s">
        <v>199</v>
      </c>
      <c r="E12" s="924">
        <v>1</v>
      </c>
    </row>
    <row r="13" spans="1:5" s="530" customFormat="1" ht="19.95" customHeight="1" x14ac:dyDescent="0.3">
      <c r="A13" s="934" t="s">
        <v>406</v>
      </c>
      <c r="B13" s="935">
        <v>0</v>
      </c>
      <c r="C13" s="935">
        <v>-1</v>
      </c>
      <c r="D13" s="936" t="s">
        <v>235</v>
      </c>
      <c r="E13" s="935">
        <v>-1</v>
      </c>
    </row>
    <row r="14" spans="1:5" s="530" customFormat="1" ht="19.95" customHeight="1" x14ac:dyDescent="0.3">
      <c r="A14" s="937" t="s">
        <v>174</v>
      </c>
      <c r="B14" s="938">
        <v>358</v>
      </c>
      <c r="C14" s="938">
        <v>374</v>
      </c>
      <c r="D14" s="939">
        <v>4.2999999999999997E-2</v>
      </c>
      <c r="E14" s="938">
        <v>373</v>
      </c>
    </row>
    <row r="15" spans="1:5" s="530" customFormat="1" ht="19.95" customHeight="1" x14ac:dyDescent="0.3">
      <c r="A15" s="934" t="s">
        <v>354</v>
      </c>
      <c r="B15" s="935">
        <v>-6</v>
      </c>
      <c r="C15" s="935">
        <v>-26</v>
      </c>
      <c r="D15" s="936" t="s">
        <v>199</v>
      </c>
      <c r="E15" s="935">
        <v>-26</v>
      </c>
    </row>
    <row r="16" spans="1:5" s="530" customFormat="1" ht="19.95" customHeight="1" x14ac:dyDescent="0.3">
      <c r="A16" s="929" t="s">
        <v>355</v>
      </c>
      <c r="B16" s="924">
        <v>59</v>
      </c>
      <c r="C16" s="924">
        <v>16</v>
      </c>
      <c r="D16" s="925">
        <v>-0.73899999999999999</v>
      </c>
      <c r="E16" s="924">
        <v>16</v>
      </c>
    </row>
    <row r="17" spans="1:5" s="530" customFormat="1" ht="19.95" customHeight="1" x14ac:dyDescent="0.3">
      <c r="A17" s="940" t="s">
        <v>356</v>
      </c>
      <c r="B17" s="935">
        <v>0</v>
      </c>
      <c r="C17" s="935">
        <v>0</v>
      </c>
      <c r="D17" s="936" t="s">
        <v>335</v>
      </c>
      <c r="E17" s="935">
        <v>1</v>
      </c>
    </row>
    <row r="18" spans="1:5" s="530" customFormat="1" ht="19.95" customHeight="1" x14ac:dyDescent="0.3">
      <c r="A18" s="929" t="s">
        <v>357</v>
      </c>
      <c r="B18" s="924">
        <v>31</v>
      </c>
      <c r="C18" s="924">
        <v>0</v>
      </c>
      <c r="D18" s="925">
        <v>-0.99299999999999999</v>
      </c>
      <c r="E18" s="924">
        <v>0</v>
      </c>
    </row>
    <row r="19" spans="1:5" s="530" customFormat="1" ht="19.95" customHeight="1" x14ac:dyDescent="0.3">
      <c r="A19" s="934" t="s">
        <v>358</v>
      </c>
      <c r="B19" s="935">
        <v>-30</v>
      </c>
      <c r="C19" s="935">
        <v>-23</v>
      </c>
      <c r="D19" s="936">
        <v>-0.224</v>
      </c>
      <c r="E19" s="935">
        <v>-23</v>
      </c>
    </row>
    <row r="20" spans="1:5" s="530" customFormat="1" ht="19.95" customHeight="1" x14ac:dyDescent="0.3">
      <c r="A20" s="929" t="s">
        <v>359</v>
      </c>
      <c r="B20" s="924">
        <v>-60</v>
      </c>
      <c r="C20" s="924">
        <v>-53</v>
      </c>
      <c r="D20" s="925">
        <v>-0.113</v>
      </c>
      <c r="E20" s="924">
        <v>-53</v>
      </c>
    </row>
    <row r="21" spans="1:5" s="530" customFormat="1" ht="19.95" customHeight="1" x14ac:dyDescent="0.3">
      <c r="A21" s="940" t="s">
        <v>360</v>
      </c>
      <c r="B21" s="935">
        <v>0</v>
      </c>
      <c r="C21" s="935">
        <v>0</v>
      </c>
      <c r="D21" s="936" t="s">
        <v>335</v>
      </c>
      <c r="E21" s="935">
        <v>9</v>
      </c>
    </row>
    <row r="22" spans="1:5" s="530" customFormat="1" ht="19.95" customHeight="1" x14ac:dyDescent="0.3">
      <c r="A22" s="929" t="s">
        <v>361</v>
      </c>
      <c r="B22" s="924">
        <v>21</v>
      </c>
      <c r="C22" s="924">
        <v>61</v>
      </c>
      <c r="D22" s="925" t="s">
        <v>199</v>
      </c>
      <c r="E22" s="924">
        <v>61</v>
      </c>
    </row>
    <row r="23" spans="1:5" s="530" customFormat="1" ht="19.95" customHeight="1" x14ac:dyDescent="0.3">
      <c r="A23" s="934" t="s">
        <v>362</v>
      </c>
      <c r="B23" s="935">
        <v>50</v>
      </c>
      <c r="C23" s="935">
        <v>36</v>
      </c>
      <c r="D23" s="936">
        <v>-0.28000000000000003</v>
      </c>
      <c r="E23" s="935">
        <v>27</v>
      </c>
    </row>
    <row r="24" spans="1:5" s="531" customFormat="1" ht="13.8" collapsed="1" x14ac:dyDescent="0.3">
      <c r="A24" s="929" t="s">
        <v>223</v>
      </c>
      <c r="B24" s="924">
        <v>12</v>
      </c>
      <c r="C24" s="924">
        <v>3</v>
      </c>
      <c r="D24" s="925">
        <v>-0.77100000000000002</v>
      </c>
      <c r="E24" s="924">
        <v>3</v>
      </c>
    </row>
    <row r="25" spans="1:5" s="531" customFormat="1" ht="30.75" customHeight="1" x14ac:dyDescent="0.3">
      <c r="A25" s="941" t="s">
        <v>363</v>
      </c>
      <c r="B25" s="942">
        <v>77</v>
      </c>
      <c r="C25" s="942">
        <v>13</v>
      </c>
      <c r="D25" s="943">
        <v>-0.83299999999999996</v>
      </c>
      <c r="E25" s="942">
        <v>14</v>
      </c>
    </row>
    <row r="26" spans="1:5" s="530" customFormat="1" ht="19.95" customHeight="1" x14ac:dyDescent="0.3">
      <c r="A26" s="944" t="s">
        <v>224</v>
      </c>
      <c r="B26" s="945">
        <v>435</v>
      </c>
      <c r="C26" s="945">
        <v>387</v>
      </c>
      <c r="D26" s="946">
        <v>-0.112</v>
      </c>
      <c r="E26" s="945">
        <v>387</v>
      </c>
    </row>
    <row r="27" spans="1:5" s="530" customFormat="1" ht="7.5" customHeight="1" x14ac:dyDescent="0.3">
      <c r="A27" s="923"/>
      <c r="B27" s="924"/>
      <c r="C27" s="924"/>
      <c r="D27" s="925"/>
      <c r="E27" s="924"/>
    </row>
    <row r="28" spans="1:5" s="530" customFormat="1" ht="19.95" customHeight="1" x14ac:dyDescent="0.3">
      <c r="A28" s="941" t="s">
        <v>175</v>
      </c>
      <c r="B28" s="942"/>
      <c r="C28" s="942"/>
      <c r="D28" s="943"/>
      <c r="E28" s="942"/>
    </row>
    <row r="29" spans="1:5" s="530" customFormat="1" ht="19.95" customHeight="1" x14ac:dyDescent="0.3">
      <c r="A29" s="923" t="s">
        <v>176</v>
      </c>
      <c r="B29" s="924">
        <v>-266</v>
      </c>
      <c r="C29" s="924">
        <v>-302</v>
      </c>
      <c r="D29" s="925">
        <v>0.13500000000000001</v>
      </c>
      <c r="E29" s="924">
        <v>-302</v>
      </c>
    </row>
    <row r="30" spans="1:5" s="530" customFormat="1" ht="19.95" customHeight="1" x14ac:dyDescent="0.3">
      <c r="A30" s="947" t="s">
        <v>225</v>
      </c>
      <c r="B30" s="927">
        <v>-0.3</v>
      </c>
      <c r="C30" s="927">
        <v>-2</v>
      </c>
      <c r="D30" s="928" t="s">
        <v>199</v>
      </c>
      <c r="E30" s="927">
        <v>-2</v>
      </c>
    </row>
    <row r="31" spans="1:5" s="530" customFormat="1" ht="18.75" customHeight="1" x14ac:dyDescent="0.3">
      <c r="A31" s="923" t="s">
        <v>177</v>
      </c>
      <c r="B31" s="924">
        <v>0</v>
      </c>
      <c r="C31" s="924">
        <v>-6</v>
      </c>
      <c r="D31" s="925" t="s">
        <v>335</v>
      </c>
      <c r="E31" s="924">
        <v>-6</v>
      </c>
    </row>
    <row r="32" spans="1:5" s="530" customFormat="1" ht="19.95" customHeight="1" x14ac:dyDescent="0.3">
      <c r="A32" s="940" t="s">
        <v>178</v>
      </c>
      <c r="B32" s="935">
        <v>5</v>
      </c>
      <c r="C32" s="935">
        <v>2</v>
      </c>
      <c r="D32" s="936">
        <v>-0.66600000000000004</v>
      </c>
      <c r="E32" s="935">
        <v>2</v>
      </c>
    </row>
    <row r="33" spans="1:5" s="530" customFormat="1" ht="19.95" customHeight="1" x14ac:dyDescent="0.3">
      <c r="A33" s="937" t="s">
        <v>179</v>
      </c>
      <c r="B33" s="938">
        <v>-262</v>
      </c>
      <c r="C33" s="938">
        <v>-308</v>
      </c>
      <c r="D33" s="939">
        <v>0.17599999999999999</v>
      </c>
      <c r="E33" s="938">
        <v>-308</v>
      </c>
    </row>
    <row r="34" spans="1:5" s="530" customFormat="1" ht="19.95" customHeight="1" x14ac:dyDescent="0.3">
      <c r="A34" s="948" t="s">
        <v>102</v>
      </c>
      <c r="B34" s="949">
        <v>173</v>
      </c>
      <c r="C34" s="949">
        <v>78</v>
      </c>
      <c r="D34" s="950">
        <v>-0.54800000000000004</v>
      </c>
      <c r="E34" s="949">
        <v>78</v>
      </c>
    </row>
    <row r="35" spans="1:5" s="530" customFormat="1" ht="6" customHeight="1" x14ac:dyDescent="0.3">
      <c r="A35" s="940"/>
      <c r="B35" s="935"/>
      <c r="C35" s="935"/>
      <c r="D35" s="936"/>
      <c r="E35" s="935"/>
    </row>
    <row r="36" spans="1:5" s="530" customFormat="1" ht="19.95" customHeight="1" x14ac:dyDescent="0.3">
      <c r="A36" s="951" t="s">
        <v>180</v>
      </c>
      <c r="B36" s="952"/>
      <c r="C36" s="952"/>
      <c r="D36" s="953"/>
      <c r="E36" s="952"/>
    </row>
    <row r="37" spans="1:5" s="530" customFormat="1" ht="13.8" x14ac:dyDescent="0.3">
      <c r="A37" s="940" t="s">
        <v>181</v>
      </c>
      <c r="B37" s="935">
        <v>-1</v>
      </c>
      <c r="C37" s="935">
        <v>0</v>
      </c>
      <c r="D37" s="936">
        <v>-0.95799999999999996</v>
      </c>
      <c r="E37" s="935">
        <v>0</v>
      </c>
    </row>
    <row r="38" spans="1:5" s="530" customFormat="1" ht="19.95" customHeight="1" x14ac:dyDescent="0.3">
      <c r="A38" s="923" t="s">
        <v>364</v>
      </c>
      <c r="B38" s="924">
        <v>3</v>
      </c>
      <c r="C38" s="924">
        <v>0</v>
      </c>
      <c r="D38" s="925">
        <v>-0.95099999999999996</v>
      </c>
      <c r="E38" s="924">
        <v>0</v>
      </c>
    </row>
    <row r="39" spans="1:5" s="530" customFormat="1" ht="19.95" customHeight="1" x14ac:dyDescent="0.3">
      <c r="A39" s="940" t="s">
        <v>211</v>
      </c>
      <c r="B39" s="935">
        <v>3</v>
      </c>
      <c r="C39" s="935">
        <v>8</v>
      </c>
      <c r="D39" s="936" t="s">
        <v>199</v>
      </c>
      <c r="E39" s="935">
        <v>8</v>
      </c>
    </row>
    <row r="40" spans="1:5" s="530" customFormat="1" ht="19.95" customHeight="1" x14ac:dyDescent="0.3">
      <c r="A40" s="923" t="s">
        <v>200</v>
      </c>
      <c r="B40" s="924">
        <v>500</v>
      </c>
      <c r="C40" s="924">
        <v>400</v>
      </c>
      <c r="D40" s="925">
        <v>-0.20100000000000001</v>
      </c>
      <c r="E40" s="924">
        <v>400</v>
      </c>
    </row>
    <row r="41" spans="1:5" s="530" customFormat="1" ht="19.95" customHeight="1" x14ac:dyDescent="0.3">
      <c r="A41" s="940" t="s">
        <v>226</v>
      </c>
      <c r="B41" s="935">
        <v>0</v>
      </c>
      <c r="C41" s="935">
        <v>-405</v>
      </c>
      <c r="D41" s="936" t="s">
        <v>199</v>
      </c>
      <c r="E41" s="935">
        <v>-405</v>
      </c>
    </row>
    <row r="42" spans="1:5" s="530" customFormat="1" ht="19.95" customHeight="1" x14ac:dyDescent="0.3">
      <c r="A42" s="923" t="s">
        <v>227</v>
      </c>
      <c r="B42" s="924">
        <v>-350</v>
      </c>
      <c r="C42" s="924">
        <v>33</v>
      </c>
      <c r="D42" s="925" t="s">
        <v>199</v>
      </c>
      <c r="E42" s="924">
        <v>33</v>
      </c>
    </row>
    <row r="43" spans="1:5" s="530" customFormat="1" ht="19.95" customHeight="1" x14ac:dyDescent="0.3">
      <c r="A43" s="941" t="s">
        <v>365</v>
      </c>
      <c r="B43" s="942">
        <v>155</v>
      </c>
      <c r="C43" s="942">
        <v>35</v>
      </c>
      <c r="D43" s="943">
        <v>-0.77200000000000002</v>
      </c>
      <c r="E43" s="942">
        <v>35</v>
      </c>
    </row>
    <row r="44" spans="1:5" s="530" customFormat="1" ht="19.95" customHeight="1" x14ac:dyDescent="0.3">
      <c r="A44" s="944" t="s">
        <v>333</v>
      </c>
      <c r="B44" s="945">
        <v>328</v>
      </c>
      <c r="C44" s="945">
        <v>113</v>
      </c>
      <c r="D44" s="946">
        <v>-0.65500000000000003</v>
      </c>
      <c r="E44" s="945">
        <v>114</v>
      </c>
    </row>
    <row r="45" spans="1:5" s="530" customFormat="1" ht="19.95" customHeight="1" x14ac:dyDescent="0.3">
      <c r="A45" s="940"/>
      <c r="B45" s="935"/>
      <c r="C45" s="935"/>
      <c r="D45" s="936"/>
      <c r="E45" s="935"/>
    </row>
    <row r="46" spans="1:5" s="530" customFormat="1" ht="19.95" customHeight="1" x14ac:dyDescent="0.3">
      <c r="A46" s="940" t="s">
        <v>182</v>
      </c>
      <c r="B46" s="935">
        <v>297</v>
      </c>
      <c r="C46" s="935">
        <v>333</v>
      </c>
      <c r="D46" s="936">
        <v>0.122</v>
      </c>
      <c r="E46" s="935">
        <v>333</v>
      </c>
    </row>
    <row r="47" spans="1:5" s="530" customFormat="1" ht="19.95" customHeight="1" thickBot="1" x14ac:dyDescent="0.35">
      <c r="A47" s="954" t="s">
        <v>366</v>
      </c>
      <c r="B47" s="955">
        <v>625</v>
      </c>
      <c r="C47" s="955">
        <v>446</v>
      </c>
      <c r="D47" s="956">
        <v>-0.28599999999999998</v>
      </c>
      <c r="E47" s="955">
        <v>446</v>
      </c>
    </row>
    <row r="48" spans="1:5" ht="19.95" customHeight="1" x14ac:dyDescent="0.2">
      <c r="A48" s="957"/>
      <c r="B48" s="806"/>
      <c r="C48" s="806"/>
      <c r="D48" s="806"/>
      <c r="E48" s="806"/>
    </row>
    <row r="49" spans="1:5" ht="19.95" customHeight="1" x14ac:dyDescent="0.2">
      <c r="A49" s="958" t="s">
        <v>228</v>
      </c>
      <c r="B49" s="959"/>
      <c r="C49" s="959"/>
      <c r="D49" s="960"/>
      <c r="E49" s="960"/>
    </row>
    <row r="50" spans="1:5" ht="19.95" customHeight="1" x14ac:dyDescent="0.2">
      <c r="A50" s="961" t="s">
        <v>229</v>
      </c>
      <c r="B50" s="806"/>
      <c r="C50" s="806">
        <v>-23</v>
      </c>
      <c r="D50" s="962"/>
      <c r="E50" s="806">
        <v>-23</v>
      </c>
    </row>
    <row r="51" spans="1:5" ht="19.95" customHeight="1" x14ac:dyDescent="0.2">
      <c r="A51" s="963" t="s">
        <v>230</v>
      </c>
      <c r="B51" s="959"/>
      <c r="C51" s="959">
        <v>0</v>
      </c>
      <c r="D51" s="960"/>
      <c r="E51" s="959">
        <v>0</v>
      </c>
    </row>
    <row r="52" spans="1:5" ht="19.95" customHeight="1" thickBot="1" x14ac:dyDescent="0.25">
      <c r="A52" s="964" t="s">
        <v>231</v>
      </c>
      <c r="B52" s="965"/>
      <c r="C52" s="965">
        <v>2</v>
      </c>
      <c r="D52" s="965"/>
      <c r="E52" s="965">
        <v>2</v>
      </c>
    </row>
    <row r="53" spans="1:5" x14ac:dyDescent="0.2">
      <c r="A53" s="966"/>
      <c r="B53" s="967"/>
      <c r="C53" s="967"/>
      <c r="D53" s="968"/>
      <c r="E53" s="968"/>
    </row>
    <row r="54" spans="1:5" s="970" customFormat="1" ht="25.8" thickBot="1" x14ac:dyDescent="0.25">
      <c r="A54" s="964" t="s">
        <v>232</v>
      </c>
      <c r="B54" s="965"/>
      <c r="C54" s="965"/>
      <c r="D54" s="969"/>
      <c r="E54" s="969"/>
    </row>
    <row r="55" spans="1:5" s="970" customFormat="1" x14ac:dyDescent="0.2">
      <c r="A55" s="1084"/>
      <c r="B55" s="1084"/>
      <c r="C55" s="1084"/>
      <c r="D55" s="971"/>
      <c r="E55" s="971"/>
    </row>
    <row r="60" spans="1:5" x14ac:dyDescent="0.2">
      <c r="B60" s="972" t="s">
        <v>91</v>
      </c>
    </row>
  </sheetData>
  <mergeCells count="2">
    <mergeCell ref="B3:E3"/>
    <mergeCell ref="A55:C55"/>
  </mergeCells>
  <pageMargins left="0.70866141732283472" right="0.70866141732283472" top="0.74803149606299213" bottom="0.74803149606299213" header="0.31496062992125984" footer="0.31496062992125984"/>
  <pageSetup paperSize="9" scale="45"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Q293"/>
  <sheetViews>
    <sheetView showGridLines="0" workbookViewId="0">
      <selection activeCell="A14" sqref="A14"/>
    </sheetView>
  </sheetViews>
  <sheetFormatPr defaultColWidth="9.109375" defaultRowHeight="12.6" x14ac:dyDescent="0.2"/>
  <cols>
    <col min="1" max="1" width="58.6640625" style="1026" customWidth="1"/>
    <col min="2" max="3" width="11.6640625" style="1026" customWidth="1"/>
    <col min="4" max="4" width="12.6640625" style="1026" customWidth="1"/>
    <col min="5" max="5" width="11.6640625" style="1026" customWidth="1"/>
    <col min="6" max="6" width="11.44140625" style="1026" bestFit="1" customWidth="1"/>
    <col min="7" max="7" width="11.109375" style="1026" bestFit="1" customWidth="1"/>
    <col min="8" max="8" width="9.5546875" style="1026" bestFit="1" customWidth="1"/>
    <col min="9" max="9" width="11.6640625" style="1026" customWidth="1"/>
    <col min="10" max="10" width="12.44140625" style="1027" customWidth="1"/>
    <col min="11" max="11" width="12.44140625" style="1026" customWidth="1"/>
    <col min="12" max="12" width="11.6640625" style="1027" customWidth="1"/>
    <col min="13" max="13" width="9.109375" style="532"/>
    <col min="14" max="21" width="17.88671875" style="532" customWidth="1"/>
    <col min="22" max="16384" width="9.109375" style="532"/>
  </cols>
  <sheetData>
    <row r="1" spans="1:17" x14ac:dyDescent="0.2">
      <c r="A1" s="271" t="s">
        <v>183</v>
      </c>
      <c r="B1" s="271"/>
      <c r="C1" s="271"/>
      <c r="D1" s="271"/>
      <c r="E1" s="271"/>
      <c r="F1" s="271"/>
      <c r="G1" s="271"/>
      <c r="H1" s="271"/>
      <c r="I1" s="271"/>
      <c r="J1" s="271"/>
      <c r="K1" s="271"/>
      <c r="L1" s="271"/>
    </row>
    <row r="2" spans="1:17" ht="3" customHeight="1" x14ac:dyDescent="0.2">
      <c r="A2" s="272"/>
      <c r="B2" s="272"/>
      <c r="C2" s="272"/>
      <c r="D2" s="272"/>
      <c r="E2" s="272"/>
      <c r="F2" s="272"/>
      <c r="G2" s="272"/>
      <c r="H2" s="272"/>
      <c r="I2" s="272"/>
      <c r="J2" s="272"/>
      <c r="K2" s="272"/>
      <c r="L2" s="272"/>
    </row>
    <row r="3" spans="1:17" s="973" customFormat="1" ht="66.599999999999994" customHeight="1" x14ac:dyDescent="0.3">
      <c r="A3" s="471" t="s">
        <v>22</v>
      </c>
      <c r="B3" s="472" t="s">
        <v>156</v>
      </c>
      <c r="C3" s="472" t="s">
        <v>157</v>
      </c>
      <c r="D3" s="472" t="s">
        <v>158</v>
      </c>
      <c r="E3" s="472" t="s">
        <v>184</v>
      </c>
      <c r="F3" s="472" t="s">
        <v>212</v>
      </c>
      <c r="G3" s="472" t="s">
        <v>246</v>
      </c>
      <c r="H3" s="472" t="s">
        <v>185</v>
      </c>
      <c r="I3" s="472" t="s">
        <v>186</v>
      </c>
      <c r="J3" s="472" t="s">
        <v>382</v>
      </c>
      <c r="K3" s="472" t="s">
        <v>98</v>
      </c>
      <c r="L3" s="472" t="s">
        <v>187</v>
      </c>
    </row>
    <row r="4" spans="1:17" hidden="1" x14ac:dyDescent="0.2">
      <c r="A4" s="237"/>
      <c r="B4" s="974"/>
      <c r="C4" s="975"/>
      <c r="D4" s="975"/>
      <c r="E4" s="975"/>
      <c r="F4" s="975"/>
      <c r="G4" s="975"/>
      <c r="H4" s="975"/>
      <c r="I4" s="975"/>
      <c r="J4" s="975"/>
      <c r="K4" s="975"/>
      <c r="L4" s="875"/>
    </row>
    <row r="5" spans="1:17" s="978" customFormat="1" ht="19.5" customHeight="1" x14ac:dyDescent="0.2">
      <c r="A5" s="976" t="s">
        <v>201</v>
      </c>
      <c r="B5" s="977">
        <v>1000</v>
      </c>
      <c r="C5" s="977">
        <v>-430</v>
      </c>
      <c r="D5" s="977">
        <v>100</v>
      </c>
      <c r="E5" s="977">
        <v>2</v>
      </c>
      <c r="F5" s="977">
        <v>-127</v>
      </c>
      <c r="G5" s="977">
        <v>0</v>
      </c>
      <c r="H5" s="977">
        <v>5</v>
      </c>
      <c r="I5" s="977">
        <v>2270</v>
      </c>
      <c r="J5" s="977">
        <v>2819</v>
      </c>
      <c r="K5" s="977">
        <v>162</v>
      </c>
      <c r="L5" s="977">
        <v>2981</v>
      </c>
      <c r="O5" s="979"/>
      <c r="P5" s="979"/>
      <c r="Q5" s="979"/>
    </row>
    <row r="6" spans="1:17" ht="10.5" customHeight="1" x14ac:dyDescent="0.2">
      <c r="A6" s="980"/>
      <c r="B6" s="981"/>
      <c r="C6" s="981"/>
      <c r="D6" s="981"/>
      <c r="E6" s="981"/>
      <c r="F6" s="981"/>
      <c r="G6" s="981"/>
      <c r="H6" s="981"/>
      <c r="I6" s="981"/>
      <c r="J6" s="981"/>
      <c r="K6" s="982"/>
      <c r="L6" s="981"/>
      <c r="O6" s="983"/>
      <c r="P6" s="983"/>
      <c r="Q6" s="983"/>
    </row>
    <row r="7" spans="1:17" s="986" customFormat="1" ht="19.5" customHeight="1" x14ac:dyDescent="0.2">
      <c r="A7" s="984" t="s">
        <v>188</v>
      </c>
      <c r="B7" s="985">
        <v>0</v>
      </c>
      <c r="C7" s="985">
        <v>0</v>
      </c>
      <c r="D7" s="985">
        <v>0</v>
      </c>
      <c r="E7" s="985">
        <v>3</v>
      </c>
      <c r="F7" s="985">
        <v>0</v>
      </c>
      <c r="G7" s="985">
        <v>0</v>
      </c>
      <c r="H7" s="985">
        <v>0</v>
      </c>
      <c r="I7" s="985">
        <v>119</v>
      </c>
      <c r="J7" s="985">
        <v>122</v>
      </c>
      <c r="K7" s="985">
        <v>5</v>
      </c>
      <c r="L7" s="985">
        <v>127</v>
      </c>
      <c r="O7" s="987"/>
      <c r="P7" s="987"/>
      <c r="Q7" s="987"/>
    </row>
    <row r="8" spans="1:17" ht="3.75" customHeight="1" x14ac:dyDescent="0.2">
      <c r="A8" s="988"/>
      <c r="B8" s="989"/>
      <c r="C8" s="989"/>
      <c r="D8" s="989"/>
      <c r="E8" s="989"/>
      <c r="F8" s="989"/>
      <c r="G8" s="989"/>
      <c r="H8" s="989"/>
      <c r="I8" s="989"/>
      <c r="J8" s="989"/>
      <c r="K8" s="989"/>
      <c r="L8" s="990"/>
      <c r="O8" s="983"/>
      <c r="P8" s="983"/>
      <c r="Q8" s="983"/>
    </row>
    <row r="9" spans="1:17" ht="19.5" customHeight="1" x14ac:dyDescent="0.2">
      <c r="A9" s="534" t="s">
        <v>157</v>
      </c>
      <c r="B9" s="533"/>
      <c r="C9" s="533"/>
      <c r="D9" s="533"/>
      <c r="E9" s="533"/>
      <c r="F9" s="533"/>
      <c r="G9" s="533"/>
      <c r="H9" s="533"/>
      <c r="I9" s="533"/>
      <c r="J9" s="533"/>
      <c r="K9" s="533"/>
      <c r="L9" s="533"/>
      <c r="O9" s="983"/>
      <c r="P9" s="983"/>
      <c r="Q9" s="983"/>
    </row>
    <row r="10" spans="1:17" ht="24.75" customHeight="1" x14ac:dyDescent="0.2">
      <c r="A10" s="991" t="s">
        <v>213</v>
      </c>
      <c r="B10" s="992">
        <v>0</v>
      </c>
      <c r="C10" s="992">
        <v>1</v>
      </c>
      <c r="D10" s="992">
        <v>0</v>
      </c>
      <c r="E10" s="992">
        <v>0</v>
      </c>
      <c r="F10" s="992">
        <v>0</v>
      </c>
      <c r="G10" s="992">
        <v>0</v>
      </c>
      <c r="H10" s="992">
        <v>0</v>
      </c>
      <c r="I10" s="992">
        <v>0</v>
      </c>
      <c r="J10" s="992">
        <v>1</v>
      </c>
      <c r="K10" s="992">
        <v>0</v>
      </c>
      <c r="L10" s="992">
        <v>1</v>
      </c>
      <c r="O10" s="983"/>
      <c r="P10" s="983"/>
      <c r="Q10" s="983"/>
    </row>
    <row r="11" spans="1:17" ht="19.5" customHeight="1" x14ac:dyDescent="0.2">
      <c r="A11" s="534" t="s">
        <v>190</v>
      </c>
      <c r="B11" s="533"/>
      <c r="C11" s="533"/>
      <c r="D11" s="533"/>
      <c r="E11" s="533"/>
      <c r="F11" s="533"/>
      <c r="G11" s="533"/>
      <c r="H11" s="533"/>
      <c r="I11" s="533"/>
      <c r="J11" s="533"/>
      <c r="K11" s="533"/>
      <c r="L11" s="533"/>
      <c r="O11" s="983"/>
      <c r="P11" s="983"/>
      <c r="Q11" s="983"/>
    </row>
    <row r="12" spans="1:17" ht="19.5" customHeight="1" x14ac:dyDescent="0.2">
      <c r="A12" s="991" t="s">
        <v>189</v>
      </c>
      <c r="B12" s="992">
        <v>0</v>
      </c>
      <c r="C12" s="992">
        <v>2</v>
      </c>
      <c r="D12" s="992">
        <v>0</v>
      </c>
      <c r="E12" s="992">
        <v>0</v>
      </c>
      <c r="F12" s="992">
        <v>0</v>
      </c>
      <c r="G12" s="992">
        <v>0</v>
      </c>
      <c r="H12" s="992">
        <v>0</v>
      </c>
      <c r="I12" s="992">
        <v>0</v>
      </c>
      <c r="J12" s="992">
        <v>2</v>
      </c>
      <c r="K12" s="992">
        <v>0</v>
      </c>
      <c r="L12" s="992">
        <v>2</v>
      </c>
      <c r="O12" s="983"/>
      <c r="P12" s="983"/>
      <c r="Q12" s="983"/>
    </row>
    <row r="13" spans="1:17" s="986" customFormat="1" ht="19.5" customHeight="1" x14ac:dyDescent="0.2">
      <c r="A13" s="993" t="s">
        <v>191</v>
      </c>
      <c r="B13" s="994">
        <v>0</v>
      </c>
      <c r="C13" s="994">
        <v>3</v>
      </c>
      <c r="D13" s="994">
        <v>0</v>
      </c>
      <c r="E13" s="994">
        <v>0</v>
      </c>
      <c r="F13" s="994">
        <v>0</v>
      </c>
      <c r="G13" s="994">
        <v>0</v>
      </c>
      <c r="H13" s="994">
        <v>0</v>
      </c>
      <c r="I13" s="994">
        <v>0</v>
      </c>
      <c r="J13" s="994">
        <v>3</v>
      </c>
      <c r="K13" s="994">
        <v>0</v>
      </c>
      <c r="L13" s="994">
        <v>3</v>
      </c>
      <c r="O13" s="987"/>
      <c r="P13" s="987"/>
      <c r="Q13" s="987"/>
    </row>
    <row r="14" spans="1:17" s="997" customFormat="1" ht="19.2" customHeight="1" x14ac:dyDescent="0.25">
      <c r="A14" s="995" t="s">
        <v>367</v>
      </c>
      <c r="B14" s="996">
        <v>1000</v>
      </c>
      <c r="C14" s="996">
        <v>-427</v>
      </c>
      <c r="D14" s="996">
        <v>100</v>
      </c>
      <c r="E14" s="996">
        <v>4</v>
      </c>
      <c r="F14" s="996">
        <v>-127</v>
      </c>
      <c r="G14" s="996">
        <v>0</v>
      </c>
      <c r="H14" s="996">
        <v>5</v>
      </c>
      <c r="I14" s="996">
        <v>2390</v>
      </c>
      <c r="J14" s="996">
        <v>2944</v>
      </c>
      <c r="K14" s="996">
        <v>166</v>
      </c>
      <c r="L14" s="996">
        <v>3111</v>
      </c>
      <c r="O14" s="998"/>
      <c r="P14" s="998"/>
      <c r="Q14" s="998"/>
    </row>
    <row r="15" spans="1:17" ht="21" customHeight="1" x14ac:dyDescent="0.2">
      <c r="A15" s="999"/>
      <c r="B15" s="1000"/>
      <c r="C15" s="1000"/>
      <c r="D15" s="1000"/>
      <c r="E15" s="1000"/>
      <c r="F15" s="1000"/>
      <c r="G15" s="1000"/>
      <c r="H15" s="1000"/>
      <c r="I15" s="1000"/>
      <c r="J15" s="1001"/>
      <c r="K15" s="1000"/>
      <c r="L15" s="1001"/>
      <c r="O15" s="983"/>
      <c r="P15" s="983"/>
      <c r="Q15" s="983"/>
    </row>
    <row r="16" spans="1:17" s="997" customFormat="1" ht="19.5" customHeight="1" x14ac:dyDescent="0.25">
      <c r="A16" s="995" t="s">
        <v>368</v>
      </c>
      <c r="B16" s="996">
        <v>1000</v>
      </c>
      <c r="C16" s="996">
        <v>-431</v>
      </c>
      <c r="D16" s="996">
        <v>100</v>
      </c>
      <c r="E16" s="996">
        <v>5</v>
      </c>
      <c r="F16" s="996">
        <v>-128</v>
      </c>
      <c r="G16" s="996">
        <v>-4</v>
      </c>
      <c r="H16" s="996">
        <v>4</v>
      </c>
      <c r="I16" s="996">
        <v>2310</v>
      </c>
      <c r="J16" s="996">
        <v>2857</v>
      </c>
      <c r="K16" s="996">
        <v>156</v>
      </c>
      <c r="L16" s="996">
        <v>3013</v>
      </c>
      <c r="O16" s="998"/>
      <c r="P16" s="998"/>
      <c r="Q16" s="998"/>
    </row>
    <row r="17" spans="1:17" ht="8.4" customHeight="1" x14ac:dyDescent="0.2">
      <c r="A17" s="1002"/>
      <c r="B17" s="1003"/>
      <c r="C17" s="1003"/>
      <c r="D17" s="1003"/>
      <c r="E17" s="1003"/>
      <c r="F17" s="1003"/>
      <c r="G17" s="1003"/>
      <c r="H17" s="1003"/>
      <c r="I17" s="1003"/>
      <c r="J17" s="1004"/>
      <c r="K17" s="1003"/>
      <c r="L17" s="1004"/>
      <c r="O17" s="983"/>
      <c r="P17" s="983"/>
      <c r="Q17" s="983"/>
    </row>
    <row r="18" spans="1:17" ht="3.75" customHeight="1" x14ac:dyDescent="0.2">
      <c r="A18" s="1002"/>
      <c r="B18" s="981"/>
      <c r="C18" s="981"/>
      <c r="D18" s="981"/>
      <c r="E18" s="981"/>
      <c r="F18" s="981"/>
      <c r="G18" s="981"/>
      <c r="H18" s="981"/>
      <c r="I18" s="981"/>
      <c r="J18" s="981"/>
      <c r="K18" s="981"/>
      <c r="L18" s="1003"/>
      <c r="O18" s="983"/>
      <c r="P18" s="983"/>
      <c r="Q18" s="983"/>
    </row>
    <row r="19" spans="1:17" s="986" customFormat="1" ht="19.5" customHeight="1" x14ac:dyDescent="0.2">
      <c r="A19" s="984" t="s">
        <v>188</v>
      </c>
      <c r="B19" s="985">
        <v>0</v>
      </c>
      <c r="C19" s="985">
        <v>0</v>
      </c>
      <c r="D19" s="985">
        <v>0</v>
      </c>
      <c r="E19" s="985">
        <v>4</v>
      </c>
      <c r="F19" s="985">
        <v>0</v>
      </c>
      <c r="G19" s="985">
        <v>-3</v>
      </c>
      <c r="H19" s="985">
        <v>0</v>
      </c>
      <c r="I19" s="985">
        <v>124</v>
      </c>
      <c r="J19" s="985">
        <v>125</v>
      </c>
      <c r="K19" s="985">
        <v>3</v>
      </c>
      <c r="L19" s="985">
        <v>128</v>
      </c>
      <c r="O19" s="987"/>
      <c r="P19" s="987"/>
      <c r="Q19" s="987"/>
    </row>
    <row r="20" spans="1:17" ht="3.75" customHeight="1" x14ac:dyDescent="0.2">
      <c r="A20" s="1002"/>
      <c r="B20" s="981"/>
      <c r="C20" s="981"/>
      <c r="D20" s="981"/>
      <c r="E20" s="981"/>
      <c r="F20" s="981"/>
      <c r="G20" s="981"/>
      <c r="H20" s="981"/>
      <c r="I20" s="981"/>
      <c r="J20" s="981"/>
      <c r="K20" s="981"/>
      <c r="L20" s="1003"/>
      <c r="O20" s="983"/>
      <c r="P20" s="983"/>
      <c r="Q20" s="983"/>
    </row>
    <row r="21" spans="1:17" ht="19.5" customHeight="1" x14ac:dyDescent="0.2">
      <c r="A21" s="534" t="s">
        <v>157</v>
      </c>
      <c r="B21" s="533"/>
      <c r="C21" s="533"/>
      <c r="D21" s="533"/>
      <c r="E21" s="533"/>
      <c r="F21" s="533"/>
      <c r="G21" s="533"/>
      <c r="H21" s="533"/>
      <c r="I21" s="533"/>
      <c r="J21" s="533"/>
      <c r="K21" s="533"/>
      <c r="L21" s="533"/>
      <c r="O21" s="983"/>
      <c r="P21" s="983"/>
      <c r="Q21" s="983"/>
    </row>
    <row r="22" spans="1:17" ht="18" customHeight="1" x14ac:dyDescent="0.2">
      <c r="A22" s="991" t="s">
        <v>407</v>
      </c>
      <c r="B22" s="992">
        <v>0</v>
      </c>
      <c r="C22" s="992">
        <v>0</v>
      </c>
      <c r="D22" s="992">
        <v>0</v>
      </c>
      <c r="E22" s="992">
        <v>0</v>
      </c>
      <c r="F22" s="992">
        <v>0</v>
      </c>
      <c r="G22" s="992"/>
      <c r="H22" s="992">
        <v>0</v>
      </c>
      <c r="I22" s="992">
        <v>-1</v>
      </c>
      <c r="J22" s="992">
        <v>-1</v>
      </c>
      <c r="K22" s="992">
        <v>0</v>
      </c>
      <c r="L22" s="992">
        <v>-1</v>
      </c>
      <c r="O22" s="983"/>
      <c r="P22" s="983"/>
      <c r="Q22" s="983"/>
    </row>
    <row r="23" spans="1:17" s="986" customFormat="1" ht="19.5" customHeight="1" x14ac:dyDescent="0.2">
      <c r="A23" s="993" t="s">
        <v>191</v>
      </c>
      <c r="B23" s="994">
        <v>0</v>
      </c>
      <c r="C23" s="994">
        <v>0</v>
      </c>
      <c r="D23" s="994">
        <v>0</v>
      </c>
      <c r="E23" s="994">
        <v>0</v>
      </c>
      <c r="F23" s="994">
        <v>0</v>
      </c>
      <c r="G23" s="994">
        <v>0</v>
      </c>
      <c r="H23" s="994">
        <v>0</v>
      </c>
      <c r="I23" s="994">
        <v>0</v>
      </c>
      <c r="J23" s="994">
        <v>0</v>
      </c>
      <c r="K23" s="994">
        <v>0</v>
      </c>
      <c r="L23" s="994">
        <v>-1</v>
      </c>
      <c r="O23" s="987"/>
      <c r="P23" s="987"/>
      <c r="Q23" s="987"/>
    </row>
    <row r="24" spans="1:17" ht="3.75" customHeight="1" x14ac:dyDescent="0.2">
      <c r="A24" s="1007"/>
      <c r="B24" s="1008"/>
      <c r="C24" s="1008"/>
      <c r="D24" s="1008"/>
      <c r="E24" s="1008"/>
      <c r="F24" s="1008"/>
      <c r="G24" s="1008"/>
      <c r="H24" s="1008"/>
      <c r="I24" s="1008"/>
      <c r="J24" s="1008"/>
      <c r="K24" s="1008"/>
      <c r="L24" s="1008"/>
      <c r="O24" s="983"/>
      <c r="P24" s="983"/>
      <c r="Q24" s="983"/>
    </row>
    <row r="25" spans="1:17" s="1009" customFormat="1" ht="19.2" customHeight="1" x14ac:dyDescent="0.25">
      <c r="A25" s="995" t="s">
        <v>369</v>
      </c>
      <c r="B25" s="996">
        <v>1000</v>
      </c>
      <c r="C25" s="996">
        <v>-431</v>
      </c>
      <c r="D25" s="996">
        <v>100</v>
      </c>
      <c r="E25" s="996">
        <v>9</v>
      </c>
      <c r="F25" s="996">
        <v>-128</v>
      </c>
      <c r="G25" s="996">
        <v>-7</v>
      </c>
      <c r="H25" s="996">
        <v>4</v>
      </c>
      <c r="I25" s="996">
        <v>2434</v>
      </c>
      <c r="J25" s="996">
        <v>2982</v>
      </c>
      <c r="K25" s="996">
        <v>158</v>
      </c>
      <c r="L25" s="996">
        <v>3140</v>
      </c>
      <c r="O25" s="1010"/>
      <c r="P25" s="1010"/>
      <c r="Q25" s="1010"/>
    </row>
    <row r="26" spans="1:17" ht="19.5" customHeight="1" x14ac:dyDescent="0.2">
      <c r="A26" s="1011"/>
      <c r="B26" s="1012"/>
      <c r="C26" s="1012"/>
      <c r="D26" s="1012"/>
      <c r="E26" s="1012"/>
      <c r="F26" s="1012"/>
      <c r="G26" s="1012"/>
      <c r="H26" s="1012"/>
      <c r="I26" s="1012"/>
      <c r="J26" s="1012"/>
      <c r="K26" s="1012"/>
      <c r="L26" s="1012"/>
      <c r="O26" s="983"/>
      <c r="P26" s="983"/>
    </row>
    <row r="27" spans="1:17" s="997" customFormat="1" ht="19.5" customHeight="1" x14ac:dyDescent="0.25">
      <c r="A27" s="1013" t="s">
        <v>368</v>
      </c>
      <c r="B27" s="1014">
        <v>1000</v>
      </c>
      <c r="C27" s="1014">
        <v>-431</v>
      </c>
      <c r="D27" s="1014">
        <v>100</v>
      </c>
      <c r="E27" s="1014">
        <v>5</v>
      </c>
      <c r="F27" s="1014">
        <v>-128</v>
      </c>
      <c r="G27" s="1014">
        <v>-4</v>
      </c>
      <c r="H27" s="1014">
        <v>4</v>
      </c>
      <c r="I27" s="1014">
        <v>2310</v>
      </c>
      <c r="J27" s="1014">
        <v>2857</v>
      </c>
      <c r="K27" s="1014">
        <v>156</v>
      </c>
      <c r="L27" s="1014">
        <v>3013</v>
      </c>
      <c r="O27" s="998"/>
      <c r="P27" s="998"/>
      <c r="Q27" s="998"/>
    </row>
    <row r="28" spans="1:17" ht="19.5" customHeight="1" x14ac:dyDescent="0.2">
      <c r="A28" s="1015" t="s">
        <v>370</v>
      </c>
      <c r="B28" s="1003">
        <v>0</v>
      </c>
      <c r="C28" s="1003">
        <v>0</v>
      </c>
      <c r="D28" s="1003">
        <v>0</v>
      </c>
      <c r="E28" s="1003">
        <v>0</v>
      </c>
      <c r="F28" s="1003">
        <v>0</v>
      </c>
      <c r="G28" s="1003">
        <v>0</v>
      </c>
      <c r="H28" s="1003">
        <v>0</v>
      </c>
      <c r="I28" s="1003">
        <v>144</v>
      </c>
      <c r="J28" s="1003">
        <v>144</v>
      </c>
      <c r="K28" s="1003">
        <v>0</v>
      </c>
      <c r="L28" s="1003">
        <v>144</v>
      </c>
      <c r="O28" s="983"/>
      <c r="P28" s="983"/>
      <c r="Q28" s="983"/>
    </row>
    <row r="29" spans="1:17" ht="19.5" customHeight="1" x14ac:dyDescent="0.2">
      <c r="A29" s="1016" t="s">
        <v>371</v>
      </c>
      <c r="B29" s="990">
        <v>0</v>
      </c>
      <c r="C29" s="990">
        <v>0</v>
      </c>
      <c r="D29" s="990">
        <v>0</v>
      </c>
      <c r="E29" s="990">
        <v>0</v>
      </c>
      <c r="F29" s="990">
        <v>0</v>
      </c>
      <c r="G29" s="990">
        <v>0</v>
      </c>
      <c r="H29" s="990">
        <v>0</v>
      </c>
      <c r="I29" s="990">
        <v>-3</v>
      </c>
      <c r="J29" s="990">
        <v>-3</v>
      </c>
      <c r="K29" s="990">
        <v>0</v>
      </c>
      <c r="L29" s="990">
        <v>-3</v>
      </c>
      <c r="O29" s="983"/>
      <c r="P29" s="983"/>
      <c r="Q29" s="983"/>
    </row>
    <row r="30" spans="1:17" ht="19.5" customHeight="1" x14ac:dyDescent="0.2">
      <c r="A30" s="1017" t="s">
        <v>372</v>
      </c>
      <c r="B30" s="1018">
        <v>1000</v>
      </c>
      <c r="C30" s="1018">
        <v>-431</v>
      </c>
      <c r="D30" s="1018">
        <v>100</v>
      </c>
      <c r="E30" s="1018">
        <v>5</v>
      </c>
      <c r="F30" s="1018">
        <v>-128</v>
      </c>
      <c r="G30" s="1018">
        <v>-4</v>
      </c>
      <c r="H30" s="1018">
        <v>4</v>
      </c>
      <c r="I30" s="1018">
        <v>2451</v>
      </c>
      <c r="J30" s="1018">
        <v>2997</v>
      </c>
      <c r="K30" s="1018">
        <v>156</v>
      </c>
      <c r="L30" s="1018">
        <v>3153</v>
      </c>
      <c r="O30" s="983"/>
      <c r="P30" s="983"/>
      <c r="Q30" s="983"/>
    </row>
    <row r="31" spans="1:17" x14ac:dyDescent="0.2">
      <c r="A31" s="988"/>
      <c r="B31" s="990"/>
      <c r="C31" s="990"/>
      <c r="D31" s="990"/>
      <c r="E31" s="990"/>
      <c r="F31" s="990"/>
      <c r="G31" s="990"/>
      <c r="H31" s="990"/>
      <c r="I31" s="990"/>
      <c r="J31" s="1019"/>
      <c r="K31" s="990"/>
      <c r="L31" s="1019"/>
      <c r="O31" s="983"/>
      <c r="P31" s="983"/>
      <c r="Q31" s="983"/>
    </row>
    <row r="32" spans="1:17" ht="3.75" customHeight="1" x14ac:dyDescent="0.2">
      <c r="A32" s="1002"/>
      <c r="B32" s="981"/>
      <c r="C32" s="981"/>
      <c r="D32" s="981"/>
      <c r="E32" s="981"/>
      <c r="F32" s="981"/>
      <c r="G32" s="981"/>
      <c r="H32" s="981"/>
      <c r="I32" s="981"/>
      <c r="J32" s="981"/>
      <c r="K32" s="981"/>
      <c r="L32" s="1003"/>
      <c r="O32" s="983"/>
      <c r="P32" s="983"/>
      <c r="Q32" s="983"/>
    </row>
    <row r="33" spans="1:17" s="986" customFormat="1" ht="19.5" customHeight="1" x14ac:dyDescent="0.2">
      <c r="A33" s="1020" t="s">
        <v>188</v>
      </c>
      <c r="B33" s="1021">
        <v>0</v>
      </c>
      <c r="C33" s="1021">
        <v>0</v>
      </c>
      <c r="D33" s="1021">
        <v>0</v>
      </c>
      <c r="E33" s="1021">
        <v>4</v>
      </c>
      <c r="F33" s="1021">
        <v>0</v>
      </c>
      <c r="G33" s="1021">
        <v>-3</v>
      </c>
      <c r="H33" s="1021">
        <v>0</v>
      </c>
      <c r="I33" s="1021">
        <v>124</v>
      </c>
      <c r="J33" s="1021">
        <v>125</v>
      </c>
      <c r="K33" s="1021">
        <v>3</v>
      </c>
      <c r="L33" s="1021">
        <v>127</v>
      </c>
      <c r="O33" s="987"/>
      <c r="P33" s="987"/>
      <c r="Q33" s="987"/>
    </row>
    <row r="34" spans="1:17" ht="3.75" customHeight="1" x14ac:dyDescent="0.2">
      <c r="A34" s="1002"/>
      <c r="B34" s="981"/>
      <c r="C34" s="981"/>
      <c r="D34" s="981"/>
      <c r="E34" s="981"/>
      <c r="F34" s="981"/>
      <c r="G34" s="981"/>
      <c r="H34" s="981"/>
      <c r="I34" s="981"/>
      <c r="J34" s="981"/>
      <c r="K34" s="981"/>
      <c r="L34" s="1003"/>
      <c r="O34" s="983"/>
      <c r="P34" s="983"/>
      <c r="Q34" s="983"/>
    </row>
    <row r="35" spans="1:17" ht="19.5" customHeight="1" x14ac:dyDescent="0.2">
      <c r="A35" s="1006" t="s">
        <v>157</v>
      </c>
      <c r="B35" s="992"/>
      <c r="C35" s="992"/>
      <c r="D35" s="992"/>
      <c r="E35" s="992"/>
      <c r="F35" s="992"/>
      <c r="G35" s="992"/>
      <c r="H35" s="992"/>
      <c r="I35" s="992"/>
      <c r="J35" s="992"/>
      <c r="K35" s="992"/>
      <c r="L35" s="992"/>
      <c r="O35" s="983"/>
      <c r="P35" s="983"/>
      <c r="Q35" s="983"/>
    </row>
    <row r="36" spans="1:17" ht="18" customHeight="1" x14ac:dyDescent="0.2">
      <c r="A36" s="1005" t="s">
        <v>407</v>
      </c>
      <c r="B36" s="533">
        <v>0</v>
      </c>
      <c r="C36" s="533">
        <v>0</v>
      </c>
      <c r="D36" s="533">
        <v>0</v>
      </c>
      <c r="E36" s="533">
        <v>0</v>
      </c>
      <c r="F36" s="533">
        <v>0</v>
      </c>
      <c r="G36" s="533"/>
      <c r="H36" s="533">
        <v>0</v>
      </c>
      <c r="I36" s="533">
        <v>-1</v>
      </c>
      <c r="J36" s="533">
        <v>-1</v>
      </c>
      <c r="K36" s="533">
        <v>0</v>
      </c>
      <c r="L36" s="533">
        <v>-1</v>
      </c>
      <c r="O36" s="983"/>
      <c r="P36" s="983"/>
      <c r="Q36" s="983"/>
    </row>
    <row r="37" spans="1:17" s="986" customFormat="1" ht="19.5" customHeight="1" x14ac:dyDescent="0.2">
      <c r="A37" s="473" t="s">
        <v>191</v>
      </c>
      <c r="B37" s="474">
        <v>0</v>
      </c>
      <c r="C37" s="474">
        <v>0</v>
      </c>
      <c r="D37" s="474">
        <v>0</v>
      </c>
      <c r="E37" s="474">
        <v>0</v>
      </c>
      <c r="F37" s="474">
        <v>0</v>
      </c>
      <c r="G37" s="474">
        <v>0</v>
      </c>
      <c r="H37" s="474">
        <v>0</v>
      </c>
      <c r="I37" s="474">
        <v>0</v>
      </c>
      <c r="J37" s="474">
        <v>0</v>
      </c>
      <c r="K37" s="474">
        <v>0</v>
      </c>
      <c r="L37" s="474">
        <v>-1</v>
      </c>
      <c r="O37" s="987"/>
      <c r="P37" s="987"/>
      <c r="Q37" s="987"/>
    </row>
    <row r="38" spans="1:17" ht="3.75" customHeight="1" x14ac:dyDescent="0.2">
      <c r="A38" s="1022"/>
      <c r="B38" s="1023"/>
      <c r="C38" s="1023"/>
      <c r="D38" s="1023"/>
      <c r="E38" s="1023"/>
      <c r="F38" s="1023"/>
      <c r="G38" s="1023"/>
      <c r="H38" s="1023"/>
      <c r="I38" s="1023"/>
      <c r="J38" s="1023"/>
      <c r="K38" s="1023"/>
      <c r="L38" s="1023"/>
      <c r="O38" s="983"/>
      <c r="P38" s="983"/>
      <c r="Q38" s="983"/>
    </row>
    <row r="39" spans="1:17" s="1009" customFormat="1" ht="19.2" customHeight="1" x14ac:dyDescent="0.25">
      <c r="A39" s="1024" t="s">
        <v>373</v>
      </c>
      <c r="B39" s="1025">
        <v>1000</v>
      </c>
      <c r="C39" s="1025">
        <v>-431</v>
      </c>
      <c r="D39" s="1025">
        <v>100</v>
      </c>
      <c r="E39" s="1025">
        <v>9</v>
      </c>
      <c r="F39" s="1025">
        <v>-128</v>
      </c>
      <c r="G39" s="1025">
        <v>-7</v>
      </c>
      <c r="H39" s="1025">
        <v>4</v>
      </c>
      <c r="I39" s="1025">
        <v>2574</v>
      </c>
      <c r="J39" s="1025">
        <v>3121</v>
      </c>
      <c r="K39" s="1025">
        <v>158</v>
      </c>
      <c r="L39" s="1025">
        <v>3280</v>
      </c>
      <c r="O39" s="1010"/>
      <c r="P39" s="1010"/>
      <c r="Q39" s="1010"/>
    </row>
    <row r="40" spans="1:17" ht="6" customHeight="1" x14ac:dyDescent="0.2">
      <c r="A40" s="1011"/>
      <c r="B40" s="1012"/>
      <c r="C40" s="1012"/>
      <c r="D40" s="1012"/>
      <c r="E40" s="1012"/>
      <c r="F40" s="1012"/>
      <c r="G40" s="1012"/>
      <c r="H40" s="1012"/>
      <c r="I40" s="1012"/>
      <c r="J40" s="1012"/>
      <c r="K40" s="1012"/>
      <c r="L40" s="1012"/>
      <c r="O40" s="983"/>
      <c r="P40" s="983"/>
    </row>
    <row r="41" spans="1:17" x14ac:dyDescent="0.2">
      <c r="A41" s="276"/>
      <c r="O41" s="983"/>
      <c r="P41" s="983"/>
    </row>
    <row r="42" spans="1:17" x14ac:dyDescent="0.2">
      <c r="A42" s="276"/>
      <c r="O42" s="983"/>
      <c r="P42" s="983"/>
    </row>
    <row r="43" spans="1:17" x14ac:dyDescent="0.2">
      <c r="A43" s="276"/>
      <c r="O43" s="983"/>
      <c r="P43" s="983"/>
    </row>
    <row r="44" spans="1:17" x14ac:dyDescent="0.2">
      <c r="A44" s="276"/>
      <c r="O44" s="983"/>
      <c r="P44" s="983"/>
    </row>
    <row r="45" spans="1:17" x14ac:dyDescent="0.2">
      <c r="A45" s="276"/>
      <c r="O45" s="983"/>
      <c r="P45" s="983"/>
    </row>
    <row r="46" spans="1:17" x14ac:dyDescent="0.2">
      <c r="A46" s="276"/>
      <c r="O46" s="983"/>
      <c r="P46" s="983"/>
    </row>
    <row r="47" spans="1:17" x14ac:dyDescent="0.2">
      <c r="A47" s="276"/>
      <c r="O47" s="983"/>
      <c r="P47" s="983"/>
    </row>
    <row r="48" spans="1:17" x14ac:dyDescent="0.2">
      <c r="A48" s="276"/>
      <c r="O48" s="983"/>
      <c r="P48" s="983"/>
    </row>
    <row r="49" spans="1:16" x14ac:dyDescent="0.2">
      <c r="A49" s="276"/>
      <c r="O49" s="983"/>
      <c r="P49" s="983"/>
    </row>
    <row r="50" spans="1:16" x14ac:dyDescent="0.2">
      <c r="A50" s="276"/>
      <c r="O50" s="983"/>
      <c r="P50" s="983"/>
    </row>
    <row r="51" spans="1:16" x14ac:dyDescent="0.2">
      <c r="A51" s="276"/>
      <c r="O51" s="983"/>
      <c r="P51" s="983"/>
    </row>
    <row r="52" spans="1:16" x14ac:dyDescent="0.2">
      <c r="A52" s="276"/>
      <c r="O52" s="983"/>
      <c r="P52" s="983"/>
    </row>
    <row r="53" spans="1:16" x14ac:dyDescent="0.2">
      <c r="A53" s="276"/>
      <c r="O53" s="983"/>
      <c r="P53" s="983"/>
    </row>
    <row r="54" spans="1:16" x14ac:dyDescent="0.2">
      <c r="A54" s="276"/>
      <c r="O54" s="983"/>
      <c r="P54" s="983"/>
    </row>
    <row r="55" spans="1:16" x14ac:dyDescent="0.2">
      <c r="A55" s="276"/>
      <c r="O55" s="983"/>
      <c r="P55" s="983"/>
    </row>
    <row r="56" spans="1:16" x14ac:dyDescent="0.2">
      <c r="A56" s="276"/>
      <c r="O56" s="983"/>
      <c r="P56" s="983"/>
    </row>
    <row r="57" spans="1:16" x14ac:dyDescent="0.2">
      <c r="A57" s="276"/>
      <c r="O57" s="983"/>
      <c r="P57" s="983"/>
    </row>
    <row r="58" spans="1:16" x14ac:dyDescent="0.2">
      <c r="A58" s="276"/>
      <c r="O58" s="983"/>
      <c r="P58" s="983"/>
    </row>
    <row r="59" spans="1:16" x14ac:dyDescent="0.2">
      <c r="A59" s="276"/>
      <c r="O59" s="983"/>
      <c r="P59" s="983"/>
    </row>
    <row r="60" spans="1:16" x14ac:dyDescent="0.2">
      <c r="A60" s="276"/>
      <c r="O60" s="983"/>
      <c r="P60" s="983"/>
    </row>
    <row r="61" spans="1:16" x14ac:dyDescent="0.2">
      <c r="A61" s="276"/>
      <c r="O61" s="983"/>
      <c r="P61" s="983"/>
    </row>
    <row r="62" spans="1:16" x14ac:dyDescent="0.2">
      <c r="A62" s="276"/>
      <c r="O62" s="983"/>
      <c r="P62" s="983"/>
    </row>
    <row r="63" spans="1:16" x14ac:dyDescent="0.2">
      <c r="A63" s="276"/>
      <c r="O63" s="983"/>
      <c r="P63" s="983"/>
    </row>
    <row r="64" spans="1:16" x14ac:dyDescent="0.2">
      <c r="A64" s="276"/>
      <c r="O64" s="983"/>
      <c r="P64" s="983"/>
    </row>
    <row r="65" spans="1:16" x14ac:dyDescent="0.2">
      <c r="A65" s="276"/>
      <c r="O65" s="983"/>
      <c r="P65" s="983"/>
    </row>
    <row r="66" spans="1:16" x14ac:dyDescent="0.2">
      <c r="A66" s="276"/>
      <c r="O66" s="983"/>
      <c r="P66" s="983"/>
    </row>
    <row r="67" spans="1:16" x14ac:dyDescent="0.2">
      <c r="A67" s="276"/>
      <c r="O67" s="983"/>
      <c r="P67" s="983"/>
    </row>
    <row r="68" spans="1:16" x14ac:dyDescent="0.2">
      <c r="A68" s="276"/>
      <c r="O68" s="983"/>
      <c r="P68" s="983"/>
    </row>
    <row r="69" spans="1:16" x14ac:dyDescent="0.2">
      <c r="A69" s="276"/>
      <c r="O69" s="983"/>
      <c r="P69" s="983"/>
    </row>
    <row r="70" spans="1:16" x14ac:dyDescent="0.2">
      <c r="A70" s="276"/>
      <c r="O70" s="983"/>
      <c r="P70" s="983"/>
    </row>
    <row r="71" spans="1:16" x14ac:dyDescent="0.2">
      <c r="A71" s="276"/>
      <c r="O71" s="983"/>
      <c r="P71" s="983"/>
    </row>
    <row r="72" spans="1:16" x14ac:dyDescent="0.2">
      <c r="A72" s="276"/>
      <c r="O72" s="983"/>
      <c r="P72" s="983"/>
    </row>
    <row r="73" spans="1:16" x14ac:dyDescent="0.2">
      <c r="A73" s="276"/>
      <c r="O73" s="983"/>
      <c r="P73" s="983"/>
    </row>
    <row r="74" spans="1:16" x14ac:dyDescent="0.2">
      <c r="A74" s="276"/>
      <c r="O74" s="983"/>
      <c r="P74" s="983"/>
    </row>
    <row r="75" spans="1:16" x14ac:dyDescent="0.2">
      <c r="A75" s="276"/>
      <c r="O75" s="983"/>
      <c r="P75" s="983"/>
    </row>
    <row r="76" spans="1:16" x14ac:dyDescent="0.2">
      <c r="A76" s="276"/>
      <c r="O76" s="983"/>
      <c r="P76" s="983"/>
    </row>
    <row r="77" spans="1:16" x14ac:dyDescent="0.2">
      <c r="A77" s="276"/>
      <c r="O77" s="983"/>
      <c r="P77" s="983"/>
    </row>
    <row r="78" spans="1:16" x14ac:dyDescent="0.2">
      <c r="A78" s="276"/>
      <c r="O78" s="983"/>
      <c r="P78" s="983"/>
    </row>
    <row r="79" spans="1:16" x14ac:dyDescent="0.2">
      <c r="A79" s="276"/>
      <c r="O79" s="983"/>
      <c r="P79" s="983"/>
    </row>
    <row r="80" spans="1:16" x14ac:dyDescent="0.2">
      <c r="A80" s="276"/>
      <c r="O80" s="983"/>
      <c r="P80" s="983"/>
    </row>
    <row r="81" spans="1:16" x14ac:dyDescent="0.2">
      <c r="A81" s="276"/>
      <c r="O81" s="983"/>
      <c r="P81" s="983"/>
    </row>
    <row r="82" spans="1:16" x14ac:dyDescent="0.2">
      <c r="A82" s="276"/>
      <c r="O82" s="983"/>
      <c r="P82" s="983"/>
    </row>
    <row r="83" spans="1:16" x14ac:dyDescent="0.2">
      <c r="A83" s="276"/>
      <c r="O83" s="983"/>
      <c r="P83" s="983"/>
    </row>
    <row r="84" spans="1:16" x14ac:dyDescent="0.2">
      <c r="A84" s="276"/>
      <c r="O84" s="983"/>
      <c r="P84" s="983"/>
    </row>
    <row r="85" spans="1:16" x14ac:dyDescent="0.2">
      <c r="A85" s="276"/>
      <c r="O85" s="983"/>
      <c r="P85" s="983"/>
    </row>
    <row r="86" spans="1:16" x14ac:dyDescent="0.2">
      <c r="A86" s="276"/>
      <c r="O86" s="983"/>
      <c r="P86" s="983"/>
    </row>
    <row r="87" spans="1:16" x14ac:dyDescent="0.2">
      <c r="A87" s="276"/>
      <c r="O87" s="983"/>
      <c r="P87" s="983"/>
    </row>
    <row r="88" spans="1:16" x14ac:dyDescent="0.2">
      <c r="A88" s="276"/>
      <c r="O88" s="983"/>
      <c r="P88" s="983"/>
    </row>
    <row r="89" spans="1:16" x14ac:dyDescent="0.2">
      <c r="A89" s="276"/>
      <c r="O89" s="983"/>
      <c r="P89" s="983"/>
    </row>
    <row r="90" spans="1:16" x14ac:dyDescent="0.2">
      <c r="A90" s="276"/>
      <c r="O90" s="983"/>
      <c r="P90" s="983"/>
    </row>
    <row r="91" spans="1:16" x14ac:dyDescent="0.2">
      <c r="A91" s="276"/>
      <c r="O91" s="983"/>
      <c r="P91" s="983"/>
    </row>
    <row r="92" spans="1:16" x14ac:dyDescent="0.2">
      <c r="A92" s="276"/>
      <c r="O92" s="983"/>
      <c r="P92" s="983"/>
    </row>
    <row r="93" spans="1:16" x14ac:dyDescent="0.2">
      <c r="A93" s="276"/>
      <c r="O93" s="983"/>
      <c r="P93" s="983"/>
    </row>
    <row r="94" spans="1:16" x14ac:dyDescent="0.2">
      <c r="A94" s="276"/>
      <c r="O94" s="983"/>
      <c r="P94" s="983"/>
    </row>
    <row r="95" spans="1:16" x14ac:dyDescent="0.2">
      <c r="A95" s="276"/>
      <c r="O95" s="983"/>
      <c r="P95" s="983"/>
    </row>
    <row r="96" spans="1:16" x14ac:dyDescent="0.2">
      <c r="A96" s="276"/>
      <c r="O96" s="983"/>
      <c r="P96" s="983"/>
    </row>
    <row r="97" spans="1:16" x14ac:dyDescent="0.2">
      <c r="A97" s="276"/>
      <c r="O97" s="983"/>
      <c r="P97" s="983"/>
    </row>
    <row r="98" spans="1:16" x14ac:dyDescent="0.2">
      <c r="A98" s="276"/>
      <c r="O98" s="983"/>
      <c r="P98" s="983"/>
    </row>
    <row r="99" spans="1:16" x14ac:dyDescent="0.2">
      <c r="A99" s="276"/>
      <c r="O99" s="983"/>
      <c r="P99" s="983"/>
    </row>
    <row r="100" spans="1:16" x14ac:dyDescent="0.2">
      <c r="A100" s="276"/>
      <c r="O100" s="983"/>
      <c r="P100" s="983"/>
    </row>
    <row r="101" spans="1:16" x14ac:dyDescent="0.2">
      <c r="A101" s="276"/>
      <c r="O101" s="983"/>
      <c r="P101" s="983"/>
    </row>
    <row r="102" spans="1:16" x14ac:dyDescent="0.2">
      <c r="A102" s="276"/>
      <c r="O102" s="983"/>
      <c r="P102" s="983"/>
    </row>
    <row r="103" spans="1:16" x14ac:dyDescent="0.2">
      <c r="A103" s="276"/>
      <c r="O103" s="983"/>
      <c r="P103" s="983"/>
    </row>
    <row r="104" spans="1:16" x14ac:dyDescent="0.2">
      <c r="A104" s="276"/>
      <c r="O104" s="983"/>
      <c r="P104" s="983"/>
    </row>
    <row r="105" spans="1:16" x14ac:dyDescent="0.2">
      <c r="A105" s="276"/>
      <c r="O105" s="983"/>
      <c r="P105" s="983"/>
    </row>
    <row r="106" spans="1:16" x14ac:dyDescent="0.2">
      <c r="A106" s="276"/>
      <c r="J106" s="1026"/>
      <c r="L106" s="1026"/>
    </row>
    <row r="107" spans="1:16" x14ac:dyDescent="0.2">
      <c r="A107" s="276"/>
      <c r="J107" s="1026"/>
      <c r="L107" s="1026"/>
    </row>
    <row r="108" spans="1:16" x14ac:dyDescent="0.2">
      <c r="A108" s="276"/>
      <c r="J108" s="1026"/>
      <c r="L108" s="1026"/>
    </row>
    <row r="109" spans="1:16" x14ac:dyDescent="0.2">
      <c r="A109" s="276"/>
      <c r="J109" s="1026"/>
      <c r="L109" s="1026"/>
    </row>
    <row r="110" spans="1:16" x14ac:dyDescent="0.2">
      <c r="A110" s="276"/>
      <c r="J110" s="1026"/>
      <c r="L110" s="1026"/>
    </row>
    <row r="111" spans="1:16" x14ac:dyDescent="0.2">
      <c r="A111" s="276"/>
      <c r="J111" s="1026"/>
      <c r="L111" s="1026"/>
    </row>
    <row r="112" spans="1:16" x14ac:dyDescent="0.2">
      <c r="A112" s="276"/>
      <c r="J112" s="1026"/>
      <c r="L112" s="1026"/>
    </row>
    <row r="113" spans="1:12" x14ac:dyDescent="0.2">
      <c r="A113" s="276"/>
      <c r="J113" s="1026"/>
      <c r="L113" s="1026"/>
    </row>
    <row r="114" spans="1:12" x14ac:dyDescent="0.2">
      <c r="A114" s="276"/>
      <c r="J114" s="1026"/>
      <c r="L114" s="1026"/>
    </row>
    <row r="115" spans="1:12" x14ac:dyDescent="0.2">
      <c r="A115" s="276"/>
      <c r="J115" s="1026"/>
      <c r="L115" s="1026"/>
    </row>
    <row r="116" spans="1:12" x14ac:dyDescent="0.2">
      <c r="A116" s="276"/>
      <c r="J116" s="1026"/>
      <c r="L116" s="1026"/>
    </row>
    <row r="117" spans="1:12" x14ac:dyDescent="0.2">
      <c r="A117" s="276"/>
      <c r="J117" s="1026"/>
      <c r="L117" s="1026"/>
    </row>
    <row r="118" spans="1:12" x14ac:dyDescent="0.2">
      <c r="A118" s="276"/>
      <c r="J118" s="1026"/>
      <c r="L118" s="1026"/>
    </row>
    <row r="119" spans="1:12" x14ac:dyDescent="0.2">
      <c r="A119" s="276"/>
      <c r="J119" s="1026"/>
      <c r="L119" s="1026"/>
    </row>
    <row r="120" spans="1:12" x14ac:dyDescent="0.2">
      <c r="A120" s="276"/>
      <c r="J120" s="1026"/>
      <c r="L120" s="1026"/>
    </row>
    <row r="121" spans="1:12" x14ac:dyDescent="0.2">
      <c r="A121" s="276"/>
      <c r="J121" s="1026"/>
      <c r="L121" s="1026"/>
    </row>
    <row r="122" spans="1:12" x14ac:dyDescent="0.2">
      <c r="A122" s="276"/>
      <c r="J122" s="1026"/>
      <c r="L122" s="1026"/>
    </row>
    <row r="123" spans="1:12" x14ac:dyDescent="0.2">
      <c r="A123" s="276"/>
      <c r="J123" s="1026"/>
      <c r="L123" s="1026"/>
    </row>
    <row r="124" spans="1:12" x14ac:dyDescent="0.2">
      <c r="A124" s="276"/>
      <c r="J124" s="1026"/>
      <c r="L124" s="1026"/>
    </row>
    <row r="125" spans="1:12" x14ac:dyDescent="0.2">
      <c r="A125" s="276"/>
      <c r="J125" s="1026"/>
      <c r="L125" s="1026"/>
    </row>
    <row r="126" spans="1:12" x14ac:dyDescent="0.2">
      <c r="A126" s="276"/>
      <c r="J126" s="1026"/>
      <c r="L126" s="1026"/>
    </row>
    <row r="127" spans="1:12" x14ac:dyDescent="0.2">
      <c r="A127" s="276"/>
      <c r="J127" s="1026"/>
      <c r="L127" s="1026"/>
    </row>
    <row r="128" spans="1:12" x14ac:dyDescent="0.2">
      <c r="A128" s="276"/>
      <c r="J128" s="1026"/>
      <c r="L128" s="1026"/>
    </row>
    <row r="129" spans="1:12" x14ac:dyDescent="0.2">
      <c r="A129" s="276"/>
      <c r="J129" s="1026"/>
      <c r="L129" s="1026"/>
    </row>
    <row r="130" spans="1:12" x14ac:dyDescent="0.2">
      <c r="A130" s="276"/>
      <c r="J130" s="1026"/>
      <c r="L130" s="1026"/>
    </row>
    <row r="131" spans="1:12" x14ac:dyDescent="0.2">
      <c r="A131" s="276"/>
      <c r="J131" s="1026"/>
      <c r="L131" s="1026"/>
    </row>
    <row r="132" spans="1:12" x14ac:dyDescent="0.2">
      <c r="A132" s="276"/>
      <c r="J132" s="1026"/>
      <c r="L132" s="1026"/>
    </row>
    <row r="133" spans="1:12" x14ac:dyDescent="0.2">
      <c r="A133" s="276"/>
      <c r="J133" s="1026"/>
      <c r="L133" s="1026"/>
    </row>
    <row r="134" spans="1:12" x14ac:dyDescent="0.2">
      <c r="A134" s="276"/>
      <c r="J134" s="1026"/>
      <c r="L134" s="1026"/>
    </row>
    <row r="135" spans="1:12" x14ac:dyDescent="0.2">
      <c r="A135" s="276"/>
      <c r="J135" s="1026"/>
      <c r="L135" s="1026"/>
    </row>
    <row r="136" spans="1:12" x14ac:dyDescent="0.2">
      <c r="A136" s="276"/>
      <c r="J136" s="1026"/>
      <c r="L136" s="1026"/>
    </row>
    <row r="137" spans="1:12" x14ac:dyDescent="0.2">
      <c r="A137" s="276"/>
      <c r="J137" s="1026"/>
      <c r="L137" s="1026"/>
    </row>
    <row r="138" spans="1:12" x14ac:dyDescent="0.2">
      <c r="A138" s="276"/>
      <c r="J138" s="1026"/>
      <c r="L138" s="1026"/>
    </row>
    <row r="139" spans="1:12" x14ac:dyDescent="0.2">
      <c r="A139" s="276"/>
      <c r="J139" s="1026"/>
      <c r="L139" s="1026"/>
    </row>
    <row r="140" spans="1:12" x14ac:dyDescent="0.2">
      <c r="A140" s="276"/>
      <c r="J140" s="1026"/>
      <c r="L140" s="1026"/>
    </row>
    <row r="141" spans="1:12" x14ac:dyDescent="0.2">
      <c r="A141" s="276"/>
      <c r="J141" s="1026"/>
      <c r="L141" s="1026"/>
    </row>
    <row r="142" spans="1:12" x14ac:dyDescent="0.2">
      <c r="A142" s="276"/>
      <c r="J142" s="1026"/>
      <c r="L142" s="1026"/>
    </row>
    <row r="143" spans="1:12" x14ac:dyDescent="0.2">
      <c r="A143" s="276"/>
      <c r="J143" s="1026"/>
      <c r="L143" s="1026"/>
    </row>
    <row r="144" spans="1:12" x14ac:dyDescent="0.2">
      <c r="A144" s="276"/>
      <c r="J144" s="1026"/>
      <c r="L144" s="1026"/>
    </row>
    <row r="145" spans="1:12" x14ac:dyDescent="0.2">
      <c r="A145" s="276"/>
      <c r="J145" s="1026"/>
      <c r="L145" s="1026"/>
    </row>
    <row r="146" spans="1:12" x14ac:dyDescent="0.2">
      <c r="A146" s="276"/>
      <c r="J146" s="1026"/>
      <c r="L146" s="1026"/>
    </row>
    <row r="147" spans="1:12" x14ac:dyDescent="0.2">
      <c r="A147" s="276"/>
      <c r="J147" s="1026"/>
      <c r="L147" s="1026"/>
    </row>
    <row r="148" spans="1:12" x14ac:dyDescent="0.2">
      <c r="A148" s="276"/>
      <c r="J148" s="1026"/>
      <c r="L148" s="1026"/>
    </row>
    <row r="149" spans="1:12" x14ac:dyDescent="0.2">
      <c r="A149" s="276"/>
      <c r="J149" s="1026"/>
      <c r="L149" s="1026"/>
    </row>
    <row r="150" spans="1:12" x14ac:dyDescent="0.2">
      <c r="A150" s="276"/>
      <c r="J150" s="1026"/>
      <c r="L150" s="1026"/>
    </row>
    <row r="151" spans="1:12" x14ac:dyDescent="0.2">
      <c r="A151" s="276"/>
      <c r="J151" s="1026"/>
      <c r="L151" s="1026"/>
    </row>
    <row r="152" spans="1:12" x14ac:dyDescent="0.2">
      <c r="A152" s="276"/>
      <c r="J152" s="1026"/>
      <c r="L152" s="1026"/>
    </row>
    <row r="153" spans="1:12" x14ac:dyDescent="0.2">
      <c r="A153" s="276"/>
      <c r="J153" s="1026"/>
      <c r="L153" s="1026"/>
    </row>
    <row r="154" spans="1:12" x14ac:dyDescent="0.2">
      <c r="A154" s="276"/>
      <c r="J154" s="1026"/>
      <c r="L154" s="1026"/>
    </row>
    <row r="155" spans="1:12" x14ac:dyDescent="0.2">
      <c r="A155" s="276"/>
      <c r="J155" s="1026"/>
      <c r="L155" s="1026"/>
    </row>
    <row r="156" spans="1:12" x14ac:dyDescent="0.2">
      <c r="A156" s="276"/>
      <c r="J156" s="1026"/>
      <c r="L156" s="1026"/>
    </row>
    <row r="157" spans="1:12" x14ac:dyDescent="0.2">
      <c r="A157" s="276"/>
      <c r="J157" s="1026"/>
      <c r="L157" s="1026"/>
    </row>
    <row r="158" spans="1:12" x14ac:dyDescent="0.2">
      <c r="A158" s="276"/>
      <c r="J158" s="1026"/>
      <c r="L158" s="1026"/>
    </row>
    <row r="159" spans="1:12" x14ac:dyDescent="0.2">
      <c r="A159" s="276"/>
      <c r="J159" s="1026"/>
      <c r="L159" s="1026"/>
    </row>
    <row r="160" spans="1:12" x14ac:dyDescent="0.2">
      <c r="A160" s="276"/>
      <c r="J160" s="1026"/>
      <c r="L160" s="1026"/>
    </row>
    <row r="161" spans="1:12" x14ac:dyDescent="0.2">
      <c r="A161" s="276"/>
      <c r="J161" s="1026"/>
      <c r="L161" s="1026"/>
    </row>
    <row r="162" spans="1:12" x14ac:dyDescent="0.2">
      <c r="A162" s="276"/>
      <c r="J162" s="1026"/>
      <c r="L162" s="1026"/>
    </row>
    <row r="163" spans="1:12" x14ac:dyDescent="0.2">
      <c r="A163" s="276"/>
      <c r="J163" s="1026"/>
      <c r="L163" s="1026"/>
    </row>
    <row r="164" spans="1:12" x14ac:dyDescent="0.2">
      <c r="A164" s="276"/>
      <c r="J164" s="1026"/>
      <c r="L164" s="1026"/>
    </row>
    <row r="165" spans="1:12" x14ac:dyDescent="0.2">
      <c r="A165" s="276"/>
      <c r="J165" s="1026"/>
      <c r="L165" s="1026"/>
    </row>
    <row r="166" spans="1:12" x14ac:dyDescent="0.2">
      <c r="A166" s="276"/>
      <c r="J166" s="1026"/>
      <c r="L166" s="1026"/>
    </row>
    <row r="167" spans="1:12" x14ac:dyDescent="0.2">
      <c r="A167" s="276"/>
      <c r="J167" s="1026"/>
      <c r="L167" s="1026"/>
    </row>
    <row r="168" spans="1:12" x14ac:dyDescent="0.2">
      <c r="A168" s="276"/>
      <c r="J168" s="1026"/>
      <c r="L168" s="1026"/>
    </row>
    <row r="169" spans="1:12" x14ac:dyDescent="0.2">
      <c r="A169" s="276"/>
      <c r="J169" s="1026"/>
      <c r="L169" s="1026"/>
    </row>
    <row r="170" spans="1:12" x14ac:dyDescent="0.2">
      <c r="A170" s="276"/>
      <c r="J170" s="1026"/>
      <c r="L170" s="1026"/>
    </row>
    <row r="171" spans="1:12" x14ac:dyDescent="0.2">
      <c r="A171" s="276"/>
      <c r="J171" s="1026"/>
      <c r="L171" s="1026"/>
    </row>
    <row r="172" spans="1:12" x14ac:dyDescent="0.2">
      <c r="A172" s="276"/>
      <c r="J172" s="1026"/>
      <c r="L172" s="1026"/>
    </row>
    <row r="173" spans="1:12" x14ac:dyDescent="0.2">
      <c r="A173" s="276"/>
      <c r="J173" s="1026"/>
      <c r="L173" s="1026"/>
    </row>
    <row r="174" spans="1:12" x14ac:dyDescent="0.2">
      <c r="A174" s="276"/>
      <c r="J174" s="1026"/>
      <c r="L174" s="1026"/>
    </row>
    <row r="175" spans="1:12" x14ac:dyDescent="0.2">
      <c r="A175" s="276"/>
      <c r="J175" s="1026"/>
      <c r="L175" s="1026"/>
    </row>
    <row r="176" spans="1:12" x14ac:dyDescent="0.2">
      <c r="A176" s="276"/>
      <c r="J176" s="1026"/>
      <c r="L176" s="1026"/>
    </row>
    <row r="177" spans="1:12" x14ac:dyDescent="0.2">
      <c r="A177" s="276"/>
      <c r="J177" s="1026"/>
      <c r="L177" s="1026"/>
    </row>
    <row r="178" spans="1:12" x14ac:dyDescent="0.2">
      <c r="A178" s="276"/>
      <c r="J178" s="1026"/>
      <c r="L178" s="1026"/>
    </row>
    <row r="179" spans="1:12" x14ac:dyDescent="0.2">
      <c r="A179" s="276"/>
      <c r="J179" s="1026"/>
      <c r="L179" s="1026"/>
    </row>
    <row r="180" spans="1:12" x14ac:dyDescent="0.2">
      <c r="A180" s="276"/>
      <c r="J180" s="1026"/>
      <c r="L180" s="1026"/>
    </row>
    <row r="181" spans="1:12" x14ac:dyDescent="0.2">
      <c r="A181" s="276"/>
      <c r="J181" s="1026"/>
      <c r="L181" s="1026"/>
    </row>
    <row r="182" spans="1:12" x14ac:dyDescent="0.2">
      <c r="A182" s="276"/>
      <c r="J182" s="1026"/>
      <c r="L182" s="1026"/>
    </row>
    <row r="183" spans="1:12" x14ac:dyDescent="0.2">
      <c r="A183" s="276"/>
      <c r="J183" s="1026"/>
      <c r="L183" s="1026"/>
    </row>
    <row r="184" spans="1:12" x14ac:dyDescent="0.2">
      <c r="A184" s="276"/>
      <c r="J184" s="1026"/>
      <c r="L184" s="1026"/>
    </row>
    <row r="185" spans="1:12" x14ac:dyDescent="0.2">
      <c r="A185" s="276"/>
      <c r="J185" s="1026"/>
      <c r="L185" s="1026"/>
    </row>
    <row r="186" spans="1:12" x14ac:dyDescent="0.2">
      <c r="A186" s="276"/>
      <c r="J186" s="1026"/>
      <c r="L186" s="1026"/>
    </row>
    <row r="187" spans="1:12" x14ac:dyDescent="0.2">
      <c r="A187" s="276"/>
      <c r="J187" s="1026"/>
      <c r="L187" s="1026"/>
    </row>
    <row r="188" spans="1:12" x14ac:dyDescent="0.2">
      <c r="A188" s="276"/>
      <c r="J188" s="1026"/>
      <c r="L188" s="1026"/>
    </row>
    <row r="189" spans="1:12" x14ac:dyDescent="0.2">
      <c r="A189" s="276"/>
      <c r="J189" s="1026"/>
      <c r="L189" s="1026"/>
    </row>
    <row r="190" spans="1:12" x14ac:dyDescent="0.2">
      <c r="A190" s="276"/>
      <c r="J190" s="1026"/>
      <c r="L190" s="1026"/>
    </row>
    <row r="191" spans="1:12" x14ac:dyDescent="0.2">
      <c r="A191" s="276"/>
      <c r="J191" s="1026"/>
      <c r="L191" s="1026"/>
    </row>
    <row r="192" spans="1:12" x14ac:dyDescent="0.2">
      <c r="A192" s="276"/>
      <c r="J192" s="1026"/>
      <c r="L192" s="1026"/>
    </row>
    <row r="193" spans="1:12" x14ac:dyDescent="0.2">
      <c r="A193" s="276"/>
      <c r="J193" s="1026"/>
      <c r="L193" s="1026"/>
    </row>
    <row r="194" spans="1:12" x14ac:dyDescent="0.2">
      <c r="A194" s="276"/>
      <c r="J194" s="1026"/>
      <c r="L194" s="1026"/>
    </row>
    <row r="195" spans="1:12" x14ac:dyDescent="0.2">
      <c r="A195" s="276"/>
      <c r="J195" s="1026"/>
      <c r="L195" s="1026"/>
    </row>
    <row r="196" spans="1:12" x14ac:dyDescent="0.2">
      <c r="A196" s="276"/>
      <c r="J196" s="1026"/>
      <c r="L196" s="1026"/>
    </row>
    <row r="197" spans="1:12" x14ac:dyDescent="0.2">
      <c r="A197" s="276"/>
      <c r="J197" s="1026"/>
      <c r="L197" s="1026"/>
    </row>
    <row r="198" spans="1:12" x14ac:dyDescent="0.2">
      <c r="A198" s="276"/>
      <c r="J198" s="1026"/>
      <c r="L198" s="1026"/>
    </row>
    <row r="199" spans="1:12" x14ac:dyDescent="0.2">
      <c r="A199" s="276"/>
      <c r="J199" s="1026"/>
      <c r="L199" s="1026"/>
    </row>
    <row r="200" spans="1:12" x14ac:dyDescent="0.2">
      <c r="A200" s="276"/>
      <c r="J200" s="1026"/>
      <c r="L200" s="1026"/>
    </row>
    <row r="201" spans="1:12" x14ac:dyDescent="0.2">
      <c r="A201" s="276"/>
      <c r="J201" s="1026"/>
      <c r="L201" s="1026"/>
    </row>
    <row r="202" spans="1:12" x14ac:dyDescent="0.2">
      <c r="A202" s="276"/>
      <c r="J202" s="1026"/>
      <c r="L202" s="1026"/>
    </row>
    <row r="203" spans="1:12" x14ac:dyDescent="0.2">
      <c r="A203" s="276"/>
      <c r="J203" s="1026"/>
      <c r="L203" s="1026"/>
    </row>
    <row r="204" spans="1:12" x14ac:dyDescent="0.2">
      <c r="A204" s="276"/>
      <c r="J204" s="1026"/>
      <c r="L204" s="1026"/>
    </row>
    <row r="205" spans="1:12" x14ac:dyDescent="0.2">
      <c r="A205" s="276"/>
      <c r="J205" s="1026"/>
      <c r="L205" s="1026"/>
    </row>
    <row r="206" spans="1:12" x14ac:dyDescent="0.2">
      <c r="A206" s="276"/>
      <c r="J206" s="1026"/>
      <c r="L206" s="1026"/>
    </row>
    <row r="207" spans="1:12" x14ac:dyDescent="0.2">
      <c r="A207" s="276"/>
      <c r="J207" s="1026"/>
      <c r="L207" s="1026"/>
    </row>
    <row r="208" spans="1:12" x14ac:dyDescent="0.2">
      <c r="A208" s="276"/>
      <c r="J208" s="1026"/>
      <c r="L208" s="1026"/>
    </row>
    <row r="209" spans="1:12" x14ac:dyDescent="0.2">
      <c r="A209" s="276"/>
      <c r="J209" s="1026"/>
      <c r="L209" s="1026"/>
    </row>
    <row r="210" spans="1:12" x14ac:dyDescent="0.2">
      <c r="A210" s="276"/>
      <c r="J210" s="1026"/>
      <c r="L210" s="1026"/>
    </row>
    <row r="211" spans="1:12" x14ac:dyDescent="0.2">
      <c r="A211" s="276"/>
      <c r="J211" s="1026"/>
      <c r="L211" s="1026"/>
    </row>
    <row r="212" spans="1:12" x14ac:dyDescent="0.2">
      <c r="A212" s="276"/>
      <c r="J212" s="1026"/>
      <c r="L212" s="1026"/>
    </row>
    <row r="213" spans="1:12" x14ac:dyDescent="0.2">
      <c r="A213" s="276"/>
      <c r="J213" s="1026"/>
      <c r="L213" s="1026"/>
    </row>
    <row r="214" spans="1:12" x14ac:dyDescent="0.2">
      <c r="A214" s="276"/>
      <c r="J214" s="1026"/>
      <c r="L214" s="1026"/>
    </row>
    <row r="215" spans="1:12" x14ac:dyDescent="0.2">
      <c r="A215" s="276"/>
      <c r="J215" s="1026"/>
      <c r="L215" s="1026"/>
    </row>
    <row r="216" spans="1:12" x14ac:dyDescent="0.2">
      <c r="A216" s="276"/>
      <c r="J216" s="1026"/>
      <c r="L216" s="1026"/>
    </row>
    <row r="217" spans="1:12" x14ac:dyDescent="0.2">
      <c r="A217" s="276"/>
      <c r="J217" s="1026"/>
      <c r="L217" s="1026"/>
    </row>
    <row r="218" spans="1:12" x14ac:dyDescent="0.2">
      <c r="A218" s="276"/>
      <c r="J218" s="1026"/>
      <c r="L218" s="1026"/>
    </row>
    <row r="219" spans="1:12" x14ac:dyDescent="0.2">
      <c r="A219" s="276"/>
      <c r="J219" s="1026"/>
      <c r="L219" s="1026"/>
    </row>
    <row r="220" spans="1:12" x14ac:dyDescent="0.2">
      <c r="A220" s="276"/>
      <c r="J220" s="1026"/>
      <c r="L220" s="1026"/>
    </row>
    <row r="221" spans="1:12" x14ac:dyDescent="0.2">
      <c r="A221" s="276"/>
      <c r="J221" s="1026"/>
      <c r="L221" s="1026"/>
    </row>
    <row r="222" spans="1:12" x14ac:dyDescent="0.2">
      <c r="A222" s="276"/>
      <c r="J222" s="1026"/>
      <c r="L222" s="1026"/>
    </row>
    <row r="223" spans="1:12" x14ac:dyDescent="0.2">
      <c r="A223" s="276"/>
      <c r="J223" s="1026"/>
      <c r="L223" s="1026"/>
    </row>
    <row r="224" spans="1:12" x14ac:dyDescent="0.2">
      <c r="A224" s="276"/>
      <c r="J224" s="1026"/>
      <c r="L224" s="1026"/>
    </row>
    <row r="225" spans="1:12" x14ac:dyDescent="0.2">
      <c r="A225" s="276"/>
      <c r="J225" s="1026"/>
      <c r="L225" s="1026"/>
    </row>
    <row r="226" spans="1:12" x14ac:dyDescent="0.2">
      <c r="A226" s="276"/>
      <c r="J226" s="1026"/>
      <c r="L226" s="1026"/>
    </row>
    <row r="227" spans="1:12" x14ac:dyDescent="0.2">
      <c r="A227" s="276"/>
      <c r="J227" s="1026"/>
      <c r="L227" s="1026"/>
    </row>
    <row r="228" spans="1:12" x14ac:dyDescent="0.2">
      <c r="A228" s="276"/>
      <c r="J228" s="1026"/>
      <c r="L228" s="1026"/>
    </row>
    <row r="229" spans="1:12" x14ac:dyDescent="0.2">
      <c r="A229" s="276"/>
      <c r="J229" s="1026"/>
      <c r="L229" s="1026"/>
    </row>
    <row r="230" spans="1:12" x14ac:dyDescent="0.2">
      <c r="A230" s="276"/>
      <c r="J230" s="1026"/>
      <c r="L230" s="1026"/>
    </row>
    <row r="231" spans="1:12" x14ac:dyDescent="0.2">
      <c r="A231" s="276"/>
      <c r="J231" s="1026"/>
      <c r="L231" s="1026"/>
    </row>
    <row r="232" spans="1:12" x14ac:dyDescent="0.2">
      <c r="A232" s="532"/>
      <c r="B232" s="532"/>
      <c r="C232" s="532"/>
      <c r="D232" s="532"/>
      <c r="E232" s="532"/>
      <c r="F232" s="532"/>
      <c r="G232" s="532"/>
      <c r="H232" s="532"/>
      <c r="I232" s="532"/>
      <c r="J232" s="1026"/>
      <c r="L232" s="1026"/>
    </row>
    <row r="233" spans="1:12" x14ac:dyDescent="0.2">
      <c r="A233" s="532"/>
      <c r="B233" s="532"/>
      <c r="C233" s="532"/>
      <c r="D233" s="532"/>
      <c r="E233" s="532"/>
      <c r="F233" s="532"/>
      <c r="G233" s="532"/>
      <c r="H233" s="532"/>
      <c r="I233" s="532"/>
      <c r="J233" s="1026"/>
      <c r="L233" s="1026"/>
    </row>
    <row r="234" spans="1:12" x14ac:dyDescent="0.2">
      <c r="A234" s="532"/>
      <c r="B234" s="532"/>
      <c r="C234" s="532"/>
      <c r="D234" s="532"/>
      <c r="E234" s="532"/>
      <c r="F234" s="532"/>
      <c r="G234" s="532"/>
      <c r="H234" s="532"/>
      <c r="I234" s="532"/>
      <c r="J234" s="1026"/>
      <c r="L234" s="1026"/>
    </row>
    <row r="235" spans="1:12" x14ac:dyDescent="0.2">
      <c r="A235" s="532"/>
      <c r="B235" s="532"/>
      <c r="C235" s="532"/>
      <c r="D235" s="532"/>
      <c r="E235" s="532"/>
      <c r="F235" s="532"/>
      <c r="G235" s="532"/>
      <c r="H235" s="532"/>
      <c r="I235" s="532"/>
      <c r="J235" s="1026"/>
      <c r="L235" s="1026"/>
    </row>
    <row r="236" spans="1:12" x14ac:dyDescent="0.2">
      <c r="A236" s="532"/>
      <c r="B236" s="532"/>
      <c r="C236" s="532"/>
      <c r="D236" s="532"/>
      <c r="E236" s="532"/>
      <c r="F236" s="532"/>
      <c r="G236" s="532"/>
      <c r="H236" s="532"/>
      <c r="I236" s="532"/>
      <c r="J236" s="1026"/>
      <c r="L236" s="1026"/>
    </row>
    <row r="237" spans="1:12" x14ac:dyDescent="0.2">
      <c r="A237" s="532"/>
      <c r="B237" s="532"/>
      <c r="C237" s="532"/>
      <c r="D237" s="532"/>
      <c r="E237" s="532"/>
      <c r="F237" s="532"/>
      <c r="G237" s="532"/>
      <c r="H237" s="532"/>
      <c r="I237" s="532"/>
      <c r="J237" s="1026"/>
      <c r="L237" s="1026"/>
    </row>
    <row r="238" spans="1:12" x14ac:dyDescent="0.2">
      <c r="A238" s="532"/>
      <c r="B238" s="532"/>
      <c r="C238" s="532"/>
      <c r="D238" s="532"/>
      <c r="E238" s="532"/>
      <c r="F238" s="532"/>
      <c r="G238" s="532"/>
      <c r="H238" s="532"/>
      <c r="I238" s="532"/>
      <c r="J238" s="1026"/>
      <c r="L238" s="1026"/>
    </row>
    <row r="239" spans="1:12" x14ac:dyDescent="0.2">
      <c r="A239" s="532"/>
      <c r="B239" s="532"/>
      <c r="C239" s="532"/>
      <c r="D239" s="532"/>
      <c r="E239" s="532"/>
      <c r="F239" s="532"/>
      <c r="G239" s="532"/>
      <c r="H239" s="532"/>
      <c r="I239" s="532"/>
      <c r="J239" s="1026"/>
      <c r="L239" s="1026"/>
    </row>
    <row r="240" spans="1:12" x14ac:dyDescent="0.2">
      <c r="A240" s="532"/>
      <c r="B240" s="532"/>
      <c r="C240" s="532"/>
      <c r="D240" s="532"/>
      <c r="E240" s="532"/>
      <c r="F240" s="532"/>
      <c r="G240" s="532"/>
      <c r="H240" s="532"/>
      <c r="I240" s="532"/>
      <c r="J240" s="1026"/>
      <c r="L240" s="1026"/>
    </row>
    <row r="241" spans="1:12" x14ac:dyDescent="0.2">
      <c r="A241" s="532"/>
      <c r="B241" s="532"/>
      <c r="C241" s="532"/>
      <c r="D241" s="532"/>
      <c r="E241" s="532"/>
      <c r="F241" s="532"/>
      <c r="G241" s="532"/>
      <c r="H241" s="532"/>
      <c r="I241" s="532"/>
      <c r="J241" s="1026"/>
      <c r="L241" s="1026"/>
    </row>
    <row r="242" spans="1:12" x14ac:dyDescent="0.2">
      <c r="A242" s="532"/>
      <c r="B242" s="532"/>
      <c r="C242" s="532"/>
      <c r="D242" s="532"/>
      <c r="E242" s="532"/>
      <c r="F242" s="532"/>
      <c r="G242" s="532"/>
      <c r="H242" s="532"/>
      <c r="I242" s="532"/>
      <c r="J242" s="1026"/>
      <c r="L242" s="1026"/>
    </row>
    <row r="243" spans="1:12" x14ac:dyDescent="0.2">
      <c r="A243" s="532"/>
      <c r="B243" s="532"/>
      <c r="C243" s="532"/>
      <c r="D243" s="532"/>
      <c r="E243" s="532"/>
      <c r="F243" s="532"/>
      <c r="G243" s="532"/>
      <c r="H243" s="532"/>
      <c r="I243" s="532"/>
      <c r="J243" s="1026"/>
      <c r="L243" s="1026"/>
    </row>
    <row r="244" spans="1:12" x14ac:dyDescent="0.2">
      <c r="A244" s="532"/>
      <c r="B244" s="532"/>
      <c r="C244" s="532"/>
      <c r="D244" s="532"/>
      <c r="E244" s="532"/>
      <c r="F244" s="532"/>
      <c r="G244" s="532"/>
      <c r="H244" s="532"/>
      <c r="I244" s="532"/>
      <c r="J244" s="1026"/>
      <c r="L244" s="1026"/>
    </row>
    <row r="245" spans="1:12" x14ac:dyDescent="0.2">
      <c r="A245" s="532"/>
      <c r="B245" s="532"/>
      <c r="C245" s="532"/>
      <c r="D245" s="532"/>
      <c r="E245" s="532"/>
      <c r="F245" s="532"/>
      <c r="G245" s="532"/>
      <c r="H245" s="532"/>
      <c r="I245" s="532"/>
      <c r="J245" s="1026"/>
      <c r="L245" s="1026"/>
    </row>
    <row r="246" spans="1:12" x14ac:dyDescent="0.2">
      <c r="A246" s="532"/>
      <c r="B246" s="532"/>
      <c r="C246" s="532"/>
      <c r="D246" s="532"/>
      <c r="E246" s="532"/>
      <c r="F246" s="532"/>
      <c r="G246" s="532"/>
      <c r="H246" s="532"/>
      <c r="I246" s="532"/>
      <c r="J246" s="1026"/>
      <c r="L246" s="1026"/>
    </row>
    <row r="247" spans="1:12" x14ac:dyDescent="0.2">
      <c r="A247" s="532"/>
      <c r="B247" s="532"/>
      <c r="C247" s="532"/>
      <c r="D247" s="532"/>
      <c r="E247" s="532"/>
      <c r="F247" s="532"/>
      <c r="G247" s="532"/>
      <c r="H247" s="532"/>
      <c r="I247" s="532"/>
      <c r="J247" s="1026"/>
      <c r="L247" s="1026"/>
    </row>
    <row r="248" spans="1:12" x14ac:dyDescent="0.2">
      <c r="A248" s="532"/>
      <c r="B248" s="532"/>
      <c r="C248" s="532"/>
      <c r="D248" s="532"/>
      <c r="E248" s="532"/>
      <c r="F248" s="532"/>
      <c r="G248" s="532"/>
      <c r="H248" s="532"/>
      <c r="I248" s="532"/>
      <c r="J248" s="1026"/>
      <c r="L248" s="1026"/>
    </row>
    <row r="249" spans="1:12" x14ac:dyDescent="0.2">
      <c r="A249" s="532"/>
      <c r="B249" s="532"/>
      <c r="C249" s="532"/>
      <c r="D249" s="532"/>
      <c r="E249" s="532"/>
      <c r="F249" s="532"/>
      <c r="G249" s="532"/>
      <c r="H249" s="532"/>
      <c r="I249" s="532"/>
      <c r="J249" s="1026"/>
      <c r="L249" s="1026"/>
    </row>
    <row r="250" spans="1:12" x14ac:dyDescent="0.2">
      <c r="A250" s="532"/>
      <c r="B250" s="532"/>
      <c r="C250" s="532"/>
      <c r="D250" s="532"/>
      <c r="E250" s="532"/>
      <c r="F250" s="532"/>
      <c r="G250" s="532"/>
      <c r="H250" s="532"/>
      <c r="I250" s="532"/>
      <c r="J250" s="1026"/>
      <c r="L250" s="1026"/>
    </row>
    <row r="251" spans="1:12" x14ac:dyDescent="0.2">
      <c r="A251" s="532"/>
      <c r="B251" s="532"/>
      <c r="C251" s="532"/>
      <c r="D251" s="532"/>
      <c r="E251" s="532"/>
      <c r="F251" s="532"/>
      <c r="G251" s="532"/>
      <c r="H251" s="532"/>
      <c r="I251" s="532"/>
      <c r="J251" s="1026"/>
      <c r="L251" s="1026"/>
    </row>
    <row r="252" spans="1:12" x14ac:dyDescent="0.2">
      <c r="A252" s="532"/>
      <c r="B252" s="532"/>
      <c r="C252" s="532"/>
      <c r="D252" s="532"/>
      <c r="E252" s="532"/>
      <c r="F252" s="532"/>
      <c r="G252" s="532"/>
      <c r="H252" s="532"/>
      <c r="I252" s="532"/>
      <c r="J252" s="1026"/>
      <c r="L252" s="1026"/>
    </row>
    <row r="253" spans="1:12" x14ac:dyDescent="0.2">
      <c r="A253" s="532"/>
      <c r="B253" s="532"/>
      <c r="C253" s="532"/>
      <c r="D253" s="532"/>
      <c r="E253" s="532"/>
      <c r="F253" s="532"/>
      <c r="G253" s="532"/>
      <c r="H253" s="532"/>
      <c r="I253" s="532"/>
      <c r="J253" s="1026"/>
      <c r="L253" s="1026"/>
    </row>
    <row r="254" spans="1:12" x14ac:dyDescent="0.2">
      <c r="A254" s="532"/>
      <c r="B254" s="532"/>
      <c r="C254" s="532"/>
      <c r="D254" s="532"/>
      <c r="E254" s="532"/>
      <c r="F254" s="532"/>
      <c r="G254" s="532"/>
      <c r="H254" s="532"/>
      <c r="I254" s="532"/>
      <c r="J254" s="1026"/>
      <c r="L254" s="1026"/>
    </row>
    <row r="255" spans="1:12" x14ac:dyDescent="0.2">
      <c r="A255" s="532"/>
      <c r="B255" s="532"/>
      <c r="C255" s="532"/>
      <c r="D255" s="532"/>
      <c r="E255" s="532"/>
      <c r="F255" s="532"/>
      <c r="G255" s="532"/>
      <c r="H255" s="532"/>
      <c r="I255" s="532"/>
      <c r="J255" s="1026"/>
      <c r="L255" s="1026"/>
    </row>
    <row r="256" spans="1:12" x14ac:dyDescent="0.2">
      <c r="A256" s="532"/>
      <c r="B256" s="532"/>
      <c r="C256" s="532"/>
      <c r="D256" s="532"/>
      <c r="E256" s="532"/>
      <c r="F256" s="532"/>
      <c r="G256" s="532"/>
      <c r="H256" s="532"/>
      <c r="I256" s="532"/>
      <c r="J256" s="1026"/>
      <c r="L256" s="1026"/>
    </row>
    <row r="257" spans="1:12" x14ac:dyDescent="0.2">
      <c r="A257" s="532"/>
      <c r="B257" s="532"/>
      <c r="C257" s="532"/>
      <c r="D257" s="532"/>
      <c r="E257" s="532"/>
      <c r="F257" s="532"/>
      <c r="G257" s="532"/>
      <c r="H257" s="532"/>
      <c r="I257" s="532"/>
      <c r="J257" s="1026"/>
      <c r="L257" s="1026"/>
    </row>
    <row r="258" spans="1:12" x14ac:dyDescent="0.2">
      <c r="A258" s="532"/>
      <c r="B258" s="532"/>
      <c r="C258" s="532"/>
      <c r="D258" s="532"/>
      <c r="E258" s="532"/>
      <c r="F258" s="532"/>
      <c r="G258" s="532"/>
      <c r="H258" s="532"/>
      <c r="I258" s="532"/>
      <c r="J258" s="1026"/>
      <c r="L258" s="1026"/>
    </row>
    <row r="259" spans="1:12" x14ac:dyDescent="0.2">
      <c r="A259" s="532"/>
      <c r="B259" s="532"/>
      <c r="C259" s="532"/>
      <c r="D259" s="532"/>
      <c r="E259" s="532"/>
      <c r="F259" s="532"/>
      <c r="G259" s="532"/>
      <c r="H259" s="532"/>
      <c r="I259" s="532"/>
      <c r="J259" s="1026"/>
      <c r="L259" s="1026"/>
    </row>
    <row r="260" spans="1:12" x14ac:dyDescent="0.2">
      <c r="A260" s="532"/>
      <c r="B260" s="532"/>
      <c r="C260" s="532"/>
      <c r="D260" s="532"/>
      <c r="E260" s="532"/>
      <c r="F260" s="532"/>
      <c r="G260" s="532"/>
      <c r="H260" s="532"/>
      <c r="I260" s="532"/>
      <c r="J260" s="1026"/>
      <c r="L260" s="1026"/>
    </row>
    <row r="261" spans="1:12" x14ac:dyDescent="0.2">
      <c r="A261" s="532"/>
      <c r="B261" s="532"/>
      <c r="C261" s="532"/>
      <c r="D261" s="532"/>
      <c r="E261" s="532"/>
      <c r="F261" s="532"/>
      <c r="G261" s="532"/>
      <c r="H261" s="532"/>
      <c r="I261" s="532"/>
      <c r="J261" s="1026"/>
      <c r="L261" s="1026"/>
    </row>
    <row r="262" spans="1:12" x14ac:dyDescent="0.2">
      <c r="A262" s="532"/>
      <c r="B262" s="532"/>
      <c r="C262" s="532"/>
      <c r="D262" s="532"/>
      <c r="E262" s="532"/>
      <c r="F262" s="532"/>
      <c r="G262" s="532"/>
      <c r="H262" s="532"/>
      <c r="I262" s="532"/>
      <c r="J262" s="1026"/>
      <c r="L262" s="1026"/>
    </row>
    <row r="263" spans="1:12" x14ac:dyDescent="0.2">
      <c r="A263" s="532"/>
      <c r="B263" s="532"/>
      <c r="C263" s="532"/>
      <c r="D263" s="532"/>
      <c r="E263" s="532"/>
      <c r="F263" s="532"/>
      <c r="G263" s="532"/>
      <c r="H263" s="532"/>
      <c r="I263" s="532"/>
      <c r="J263" s="1026"/>
      <c r="L263" s="1026"/>
    </row>
    <row r="264" spans="1:12" x14ac:dyDescent="0.2">
      <c r="A264" s="532"/>
      <c r="B264" s="532"/>
      <c r="C264" s="532"/>
      <c r="D264" s="532"/>
      <c r="E264" s="532"/>
      <c r="F264" s="532"/>
      <c r="G264" s="532"/>
      <c r="H264" s="532"/>
      <c r="I264" s="532"/>
      <c r="J264" s="1026"/>
      <c r="L264" s="1026"/>
    </row>
    <row r="265" spans="1:12" x14ac:dyDescent="0.2">
      <c r="A265" s="532"/>
      <c r="B265" s="532"/>
      <c r="C265" s="532"/>
      <c r="D265" s="532"/>
      <c r="E265" s="532"/>
      <c r="F265" s="532"/>
      <c r="G265" s="532"/>
      <c r="H265" s="532"/>
      <c r="I265" s="532"/>
      <c r="J265" s="1026"/>
      <c r="L265" s="1026"/>
    </row>
    <row r="266" spans="1:12" x14ac:dyDescent="0.2">
      <c r="A266" s="532"/>
      <c r="B266" s="532"/>
      <c r="C266" s="532"/>
      <c r="D266" s="532"/>
      <c r="E266" s="532"/>
      <c r="F266" s="532"/>
      <c r="G266" s="532"/>
      <c r="H266" s="532"/>
      <c r="I266" s="532"/>
      <c r="J266" s="1026"/>
      <c r="L266" s="1026"/>
    </row>
    <row r="267" spans="1:12" x14ac:dyDescent="0.2">
      <c r="A267" s="532"/>
      <c r="B267" s="532"/>
      <c r="C267" s="532"/>
      <c r="D267" s="532"/>
      <c r="E267" s="532"/>
      <c r="F267" s="532"/>
      <c r="G267" s="532"/>
      <c r="H267" s="532"/>
      <c r="I267" s="532"/>
      <c r="J267" s="1026"/>
      <c r="L267" s="1026"/>
    </row>
    <row r="268" spans="1:12" x14ac:dyDescent="0.2">
      <c r="A268" s="532"/>
      <c r="B268" s="532"/>
      <c r="C268" s="532"/>
      <c r="D268" s="532"/>
      <c r="E268" s="532"/>
      <c r="F268" s="532"/>
      <c r="G268" s="532"/>
      <c r="H268" s="532"/>
      <c r="I268" s="532"/>
      <c r="J268" s="1026"/>
      <c r="L268" s="1026"/>
    </row>
    <row r="269" spans="1:12" x14ac:dyDescent="0.2">
      <c r="A269" s="532"/>
      <c r="B269" s="532"/>
      <c r="C269" s="532"/>
      <c r="D269" s="532"/>
      <c r="E269" s="532"/>
      <c r="F269" s="532"/>
      <c r="G269" s="532"/>
      <c r="H269" s="532"/>
      <c r="I269" s="532"/>
      <c r="J269" s="1026"/>
      <c r="L269" s="1026"/>
    </row>
    <row r="270" spans="1:12" x14ac:dyDescent="0.2">
      <c r="A270" s="532"/>
      <c r="B270" s="532"/>
      <c r="C270" s="532"/>
      <c r="D270" s="532"/>
      <c r="E270" s="532"/>
      <c r="F270" s="532"/>
      <c r="G270" s="532"/>
      <c r="H270" s="532"/>
      <c r="I270" s="532"/>
      <c r="J270" s="1026"/>
      <c r="L270" s="1026"/>
    </row>
    <row r="271" spans="1:12" x14ac:dyDescent="0.2">
      <c r="A271" s="532"/>
      <c r="B271" s="532"/>
      <c r="C271" s="532"/>
      <c r="D271" s="532"/>
      <c r="E271" s="532"/>
      <c r="F271" s="532"/>
      <c r="G271" s="532"/>
      <c r="H271" s="532"/>
      <c r="I271" s="532"/>
      <c r="J271" s="1026"/>
      <c r="L271" s="1026"/>
    </row>
    <row r="272" spans="1:12" x14ac:dyDescent="0.2">
      <c r="A272" s="532"/>
      <c r="B272" s="532"/>
      <c r="C272" s="532"/>
      <c r="D272" s="532"/>
      <c r="E272" s="532"/>
      <c r="F272" s="532"/>
      <c r="G272" s="532"/>
      <c r="H272" s="532"/>
      <c r="I272" s="532"/>
      <c r="J272" s="1026"/>
      <c r="L272" s="1026"/>
    </row>
    <row r="273" spans="1:12" x14ac:dyDescent="0.2">
      <c r="A273" s="532"/>
      <c r="B273" s="532"/>
      <c r="C273" s="532"/>
      <c r="D273" s="532"/>
      <c r="E273" s="532"/>
      <c r="F273" s="532"/>
      <c r="G273" s="532"/>
      <c r="H273" s="532"/>
      <c r="I273" s="532"/>
      <c r="J273" s="1026"/>
      <c r="L273" s="1026"/>
    </row>
    <row r="274" spans="1:12" x14ac:dyDescent="0.2">
      <c r="A274" s="532"/>
      <c r="B274" s="532"/>
      <c r="C274" s="532"/>
      <c r="D274" s="532"/>
      <c r="E274" s="532"/>
      <c r="F274" s="532"/>
      <c r="G274" s="532"/>
      <c r="H274" s="532"/>
      <c r="I274" s="532"/>
      <c r="J274" s="1026"/>
      <c r="L274" s="1026"/>
    </row>
    <row r="275" spans="1:12" x14ac:dyDescent="0.2">
      <c r="A275" s="532"/>
      <c r="B275" s="532"/>
      <c r="C275" s="532"/>
      <c r="D275" s="532"/>
      <c r="E275" s="532"/>
      <c r="F275" s="532"/>
      <c r="G275" s="532"/>
      <c r="H275" s="532"/>
      <c r="I275" s="532"/>
      <c r="J275" s="1026"/>
      <c r="L275" s="1026"/>
    </row>
    <row r="276" spans="1:12" x14ac:dyDescent="0.2">
      <c r="A276" s="532"/>
      <c r="B276" s="532"/>
      <c r="C276" s="532"/>
      <c r="D276" s="532"/>
      <c r="E276" s="532"/>
      <c r="F276" s="532"/>
      <c r="G276" s="532"/>
      <c r="H276" s="532"/>
      <c r="I276" s="532"/>
      <c r="J276" s="1026"/>
      <c r="L276" s="1026"/>
    </row>
    <row r="277" spans="1:12" x14ac:dyDescent="0.2">
      <c r="A277" s="532"/>
      <c r="B277" s="532"/>
      <c r="C277" s="532"/>
      <c r="D277" s="532"/>
      <c r="E277" s="532"/>
      <c r="F277" s="532"/>
      <c r="G277" s="532"/>
      <c r="H277" s="532"/>
      <c r="I277" s="532"/>
      <c r="J277" s="1026"/>
      <c r="L277" s="1026"/>
    </row>
    <row r="278" spans="1:12" x14ac:dyDescent="0.2">
      <c r="A278" s="532"/>
      <c r="B278" s="532"/>
      <c r="C278" s="532"/>
      <c r="D278" s="532"/>
      <c r="E278" s="532"/>
      <c r="F278" s="532"/>
      <c r="G278" s="532"/>
      <c r="H278" s="532"/>
      <c r="I278" s="532"/>
      <c r="J278" s="1026"/>
      <c r="L278" s="1026"/>
    </row>
    <row r="279" spans="1:12" x14ac:dyDescent="0.2">
      <c r="A279" s="532"/>
      <c r="B279" s="532"/>
      <c r="C279" s="532"/>
      <c r="D279" s="532"/>
      <c r="E279" s="532"/>
      <c r="F279" s="532"/>
      <c r="G279" s="532"/>
      <c r="H279" s="532"/>
      <c r="I279" s="532"/>
      <c r="J279" s="1026"/>
      <c r="L279" s="1026"/>
    </row>
    <row r="280" spans="1:12" x14ac:dyDescent="0.2">
      <c r="A280" s="532"/>
      <c r="B280" s="532"/>
      <c r="C280" s="532"/>
      <c r="D280" s="532"/>
      <c r="E280" s="532"/>
      <c r="F280" s="532"/>
      <c r="G280" s="532"/>
      <c r="H280" s="532"/>
      <c r="I280" s="532"/>
      <c r="J280" s="1026"/>
      <c r="L280" s="1026"/>
    </row>
    <row r="281" spans="1:12" x14ac:dyDescent="0.2">
      <c r="A281" s="532"/>
      <c r="B281" s="532"/>
      <c r="C281" s="532"/>
      <c r="D281" s="532"/>
      <c r="E281" s="532"/>
      <c r="F281" s="532"/>
      <c r="G281" s="532"/>
      <c r="H281" s="532"/>
      <c r="I281" s="532"/>
      <c r="J281" s="1026"/>
      <c r="L281" s="1026"/>
    </row>
    <row r="282" spans="1:12" x14ac:dyDescent="0.2">
      <c r="A282" s="532"/>
      <c r="B282" s="532"/>
      <c r="C282" s="532"/>
      <c r="D282" s="532"/>
      <c r="E282" s="532"/>
      <c r="F282" s="532"/>
      <c r="G282" s="532"/>
      <c r="H282" s="532"/>
      <c r="I282" s="532"/>
      <c r="J282" s="1026"/>
      <c r="L282" s="1026"/>
    </row>
    <row r="283" spans="1:12" x14ac:dyDescent="0.2">
      <c r="A283" s="532"/>
      <c r="B283" s="532"/>
      <c r="C283" s="532"/>
      <c r="D283" s="532"/>
      <c r="E283" s="532"/>
      <c r="F283" s="532"/>
      <c r="G283" s="532"/>
      <c r="H283" s="532"/>
      <c r="I283" s="532"/>
      <c r="J283" s="1026"/>
      <c r="L283" s="1026"/>
    </row>
    <row r="284" spans="1:12" x14ac:dyDescent="0.2">
      <c r="A284" s="532"/>
      <c r="B284" s="532"/>
      <c r="C284" s="532"/>
      <c r="D284" s="532"/>
      <c r="E284" s="532"/>
      <c r="F284" s="532"/>
      <c r="G284" s="532"/>
      <c r="H284" s="532"/>
      <c r="I284" s="532"/>
      <c r="J284" s="1026"/>
      <c r="L284" s="1026"/>
    </row>
    <row r="285" spans="1:12" x14ac:dyDescent="0.2">
      <c r="A285" s="532"/>
      <c r="B285" s="532"/>
      <c r="C285" s="532"/>
      <c r="D285" s="532"/>
      <c r="E285" s="532"/>
      <c r="F285" s="532"/>
      <c r="G285" s="532"/>
      <c r="H285" s="532"/>
      <c r="I285" s="532"/>
      <c r="J285" s="1026"/>
      <c r="L285" s="1026"/>
    </row>
    <row r="286" spans="1:12" x14ac:dyDescent="0.2">
      <c r="A286" s="532"/>
      <c r="B286" s="532"/>
      <c r="C286" s="532"/>
      <c r="D286" s="532"/>
      <c r="E286" s="532"/>
      <c r="F286" s="532"/>
      <c r="G286" s="532"/>
      <c r="H286" s="532"/>
      <c r="I286" s="532"/>
      <c r="J286" s="1026"/>
      <c r="L286" s="1026"/>
    </row>
    <row r="287" spans="1:12" x14ac:dyDescent="0.2">
      <c r="A287" s="532"/>
      <c r="B287" s="532"/>
      <c r="C287" s="532"/>
      <c r="D287" s="532"/>
      <c r="E287" s="532"/>
      <c r="F287" s="532"/>
      <c r="G287" s="532"/>
      <c r="H287" s="532"/>
      <c r="I287" s="532"/>
      <c r="J287" s="1026"/>
      <c r="L287" s="1026"/>
    </row>
    <row r="288" spans="1:12" x14ac:dyDescent="0.2">
      <c r="A288" s="532"/>
      <c r="B288" s="532"/>
      <c r="C288" s="532"/>
      <c r="D288" s="532"/>
      <c r="E288" s="532"/>
      <c r="F288" s="532"/>
      <c r="G288" s="532"/>
      <c r="H288" s="532"/>
      <c r="I288" s="532"/>
      <c r="J288" s="1026"/>
      <c r="L288" s="1026"/>
    </row>
    <row r="289" spans="1:12" x14ac:dyDescent="0.2">
      <c r="A289" s="532"/>
      <c r="B289" s="532"/>
      <c r="C289" s="532"/>
      <c r="D289" s="532"/>
      <c r="E289" s="532"/>
      <c r="F289" s="532"/>
      <c r="G289" s="532"/>
      <c r="H289" s="532"/>
      <c r="I289" s="532"/>
      <c r="J289" s="1026"/>
      <c r="L289" s="1026"/>
    </row>
    <row r="290" spans="1:12" x14ac:dyDescent="0.2">
      <c r="A290" s="532"/>
      <c r="B290" s="532"/>
      <c r="C290" s="532"/>
      <c r="D290" s="532"/>
      <c r="E290" s="532"/>
      <c r="F290" s="532"/>
      <c r="G290" s="532"/>
      <c r="H290" s="532"/>
      <c r="I290" s="532"/>
      <c r="J290" s="1026"/>
      <c r="L290" s="1026"/>
    </row>
    <row r="291" spans="1:12" x14ac:dyDescent="0.2">
      <c r="A291" s="532"/>
      <c r="B291" s="532"/>
      <c r="C291" s="532"/>
      <c r="D291" s="532"/>
      <c r="E291" s="532"/>
      <c r="F291" s="532"/>
      <c r="G291" s="532"/>
      <c r="H291" s="532"/>
      <c r="I291" s="532"/>
      <c r="J291" s="1026"/>
      <c r="L291" s="1026"/>
    </row>
    <row r="292" spans="1:12" x14ac:dyDescent="0.2">
      <c r="A292" s="532"/>
      <c r="B292" s="532"/>
      <c r="C292" s="532"/>
      <c r="D292" s="532"/>
      <c r="E292" s="532"/>
      <c r="F292" s="532"/>
      <c r="G292" s="532"/>
      <c r="H292" s="532"/>
      <c r="I292" s="532"/>
      <c r="J292" s="1026"/>
      <c r="L292" s="1026"/>
    </row>
    <row r="293" spans="1:12" x14ac:dyDescent="0.2">
      <c r="A293" s="532"/>
      <c r="B293" s="532"/>
      <c r="C293" s="532"/>
      <c r="D293" s="532"/>
      <c r="E293" s="532"/>
      <c r="F293" s="532"/>
      <c r="G293" s="532"/>
      <c r="H293" s="532"/>
      <c r="I293" s="532"/>
      <c r="J293" s="1026"/>
      <c r="L293" s="1026"/>
    </row>
  </sheetData>
  <pageMargins left="0.70866141732283472" right="0.70866141732283472" top="0.74803149606299213" bottom="0.74803149606299213" header="0.31496062992125984" footer="0.31496062992125984"/>
  <pageSetup paperSize="9" scale="76" orientation="landscape"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L46"/>
  <sheetViews>
    <sheetView showGridLines="0" workbookViewId="0">
      <selection activeCell="B34" sqref="B34"/>
    </sheetView>
  </sheetViews>
  <sheetFormatPr defaultRowHeight="14.4" x14ac:dyDescent="0.3"/>
  <cols>
    <col min="1" max="1" width="37.6640625" customWidth="1"/>
    <col min="2" max="12" width="10" customWidth="1"/>
  </cols>
  <sheetData>
    <row r="1" spans="1:12" x14ac:dyDescent="0.3">
      <c r="B1" s="1028"/>
      <c r="C1" s="1028"/>
      <c r="D1" s="1028"/>
      <c r="E1" s="1028"/>
      <c r="F1" s="1028"/>
      <c r="G1" s="1028"/>
      <c r="H1" s="1028"/>
      <c r="I1" s="1028"/>
      <c r="J1" s="1028"/>
      <c r="K1" s="1028"/>
      <c r="L1" s="1028"/>
    </row>
    <row r="2" spans="1:12" x14ac:dyDescent="0.3">
      <c r="B2" s="1094" t="s">
        <v>374</v>
      </c>
      <c r="C2" s="1094"/>
      <c r="D2" s="1094"/>
      <c r="E2" s="1094"/>
      <c r="F2" s="1094"/>
      <c r="G2" s="1094"/>
      <c r="H2" s="1094"/>
      <c r="I2" s="1094"/>
      <c r="J2" s="1094"/>
      <c r="K2" s="1094"/>
      <c r="L2" s="1094"/>
    </row>
    <row r="3" spans="1:12" x14ac:dyDescent="0.3">
      <c r="A3" s="1029"/>
      <c r="B3" s="1095" t="s">
        <v>192</v>
      </c>
      <c r="C3" s="1096"/>
      <c r="D3" s="1096"/>
      <c r="E3" s="1096"/>
      <c r="F3" s="1097"/>
      <c r="G3" s="1095" t="s">
        <v>214</v>
      </c>
      <c r="H3" s="1096"/>
      <c r="I3" s="1096"/>
      <c r="J3" s="1096"/>
      <c r="K3" s="1096"/>
      <c r="L3" s="1097"/>
    </row>
    <row r="4" spans="1:12" ht="31.2" thickBot="1" x14ac:dyDescent="0.35">
      <c r="A4" s="1030" t="s">
        <v>22</v>
      </c>
      <c r="B4" s="1031" t="s">
        <v>375</v>
      </c>
      <c r="C4" s="1031" t="s">
        <v>376</v>
      </c>
      <c r="D4" s="1031" t="s">
        <v>377</v>
      </c>
      <c r="E4" s="1031" t="s">
        <v>215</v>
      </c>
      <c r="F4" s="1031" t="s">
        <v>203</v>
      </c>
      <c r="G4" s="1031" t="s">
        <v>54</v>
      </c>
      <c r="H4" s="1031" t="s">
        <v>193</v>
      </c>
      <c r="I4" s="1031" t="s">
        <v>28</v>
      </c>
      <c r="J4" s="1031" t="s">
        <v>29</v>
      </c>
      <c r="K4" s="1031" t="s">
        <v>30</v>
      </c>
      <c r="L4" s="1031" t="s">
        <v>194</v>
      </c>
    </row>
    <row r="5" spans="1:12" x14ac:dyDescent="0.3">
      <c r="A5" s="1032" t="s">
        <v>108</v>
      </c>
      <c r="B5" s="1033">
        <v>1428</v>
      </c>
      <c r="C5" s="1033">
        <v>0</v>
      </c>
      <c r="D5" s="1033">
        <v>1429</v>
      </c>
      <c r="E5" s="1033">
        <v>0</v>
      </c>
      <c r="F5" s="1033">
        <v>1429</v>
      </c>
      <c r="G5" s="1033">
        <v>319</v>
      </c>
      <c r="H5" s="1033">
        <v>1110</v>
      </c>
      <c r="I5" s="1033">
        <v>725</v>
      </c>
      <c r="J5" s="1033">
        <v>350</v>
      </c>
      <c r="K5" s="1033">
        <v>48</v>
      </c>
      <c r="L5" s="1033">
        <v>-12</v>
      </c>
    </row>
    <row r="6" spans="1:12" x14ac:dyDescent="0.3">
      <c r="A6" s="1034" t="s">
        <v>195</v>
      </c>
      <c r="B6" s="1035">
        <v>13</v>
      </c>
      <c r="C6" s="1035">
        <v>0</v>
      </c>
      <c r="D6" s="1035">
        <v>13</v>
      </c>
      <c r="E6" s="1035">
        <v>1</v>
      </c>
      <c r="F6" s="1035">
        <v>12</v>
      </c>
      <c r="G6" s="1035">
        <v>1</v>
      </c>
      <c r="H6" s="1035">
        <v>11</v>
      </c>
      <c r="I6" s="1035">
        <v>5</v>
      </c>
      <c r="J6" s="1035">
        <v>1</v>
      </c>
      <c r="K6" s="1035">
        <v>0</v>
      </c>
      <c r="L6" s="1035">
        <v>4</v>
      </c>
    </row>
    <row r="7" spans="1:12" x14ac:dyDescent="0.3">
      <c r="A7" s="1036" t="s">
        <v>110</v>
      </c>
      <c r="B7" s="1037">
        <v>1441</v>
      </c>
      <c r="C7" s="1037">
        <v>0</v>
      </c>
      <c r="D7" s="1037">
        <v>1441</v>
      </c>
      <c r="E7" s="1037">
        <v>1</v>
      </c>
      <c r="F7" s="1037">
        <v>1441</v>
      </c>
      <c r="G7" s="1037">
        <v>319</v>
      </c>
      <c r="H7" s="1037">
        <v>1121</v>
      </c>
      <c r="I7" s="1037">
        <v>731</v>
      </c>
      <c r="J7" s="1037">
        <v>351</v>
      </c>
      <c r="K7" s="1037">
        <v>48</v>
      </c>
      <c r="L7" s="1037">
        <v>-8</v>
      </c>
    </row>
    <row r="8" spans="1:12" ht="20.399999999999999" x14ac:dyDescent="0.3">
      <c r="A8" s="1038" t="s">
        <v>196</v>
      </c>
      <c r="B8" s="1039">
        <v>-525</v>
      </c>
      <c r="C8" s="1039">
        <v>-1</v>
      </c>
      <c r="D8" s="1039">
        <v>-524</v>
      </c>
      <c r="E8" s="1039">
        <v>0</v>
      </c>
      <c r="F8" s="1039">
        <v>-524</v>
      </c>
      <c r="G8" s="1039">
        <v>-242</v>
      </c>
      <c r="H8" s="1039">
        <v>-282</v>
      </c>
      <c r="I8" s="1039">
        <v>-174</v>
      </c>
      <c r="J8" s="1039">
        <v>-115</v>
      </c>
      <c r="K8" s="1039">
        <v>-7</v>
      </c>
      <c r="L8" s="1039">
        <v>14</v>
      </c>
    </row>
    <row r="9" spans="1:12" x14ac:dyDescent="0.3">
      <c r="A9" s="1036" t="s">
        <v>202</v>
      </c>
      <c r="B9" s="1037">
        <v>917</v>
      </c>
      <c r="C9" s="1037">
        <v>-1</v>
      </c>
      <c r="D9" s="1037">
        <v>917</v>
      </c>
      <c r="E9" s="1037">
        <v>1</v>
      </c>
      <c r="F9" s="1037">
        <v>917</v>
      </c>
      <c r="G9" s="1037">
        <v>77</v>
      </c>
      <c r="H9" s="1037">
        <v>840</v>
      </c>
      <c r="I9" s="1037">
        <v>556</v>
      </c>
      <c r="J9" s="1037">
        <v>237</v>
      </c>
      <c r="K9" s="1037">
        <v>41</v>
      </c>
      <c r="L9" s="1037">
        <v>6</v>
      </c>
    </row>
    <row r="10" spans="1:12" x14ac:dyDescent="0.3">
      <c r="A10" s="1034" t="s">
        <v>48</v>
      </c>
      <c r="B10" s="1035">
        <v>-308</v>
      </c>
      <c r="C10" s="1035">
        <v>-1.0000235306506511E-8</v>
      </c>
      <c r="D10" s="1035">
        <v>-308</v>
      </c>
      <c r="E10" s="1035">
        <v>-12</v>
      </c>
      <c r="F10" s="1040">
        <v>-296</v>
      </c>
      <c r="G10" s="1040">
        <v>-23</v>
      </c>
      <c r="H10" s="1040">
        <v>-273</v>
      </c>
      <c r="I10" s="1035"/>
      <c r="J10" s="1035"/>
      <c r="K10" s="1041"/>
      <c r="L10" s="1035"/>
    </row>
    <row r="11" spans="1:12" x14ac:dyDescent="0.3">
      <c r="A11" s="1032" t="s">
        <v>112</v>
      </c>
      <c r="B11" s="1033">
        <v>-166</v>
      </c>
      <c r="C11" s="1033">
        <v>0</v>
      </c>
      <c r="D11" s="1033">
        <v>-166</v>
      </c>
      <c r="E11" s="1033">
        <v>0</v>
      </c>
      <c r="F11" s="1033">
        <v>-166</v>
      </c>
      <c r="G11" s="1033">
        <v>-19</v>
      </c>
      <c r="H11" s="1033">
        <v>-147</v>
      </c>
      <c r="I11" s="1033"/>
      <c r="J11" s="1033"/>
      <c r="K11" s="1042"/>
      <c r="L11" s="1033"/>
    </row>
    <row r="12" spans="1:12" x14ac:dyDescent="0.3">
      <c r="A12" s="1038" t="s">
        <v>197</v>
      </c>
      <c r="B12" s="1039">
        <v>-474</v>
      </c>
      <c r="C12" s="1039">
        <v>0</v>
      </c>
      <c r="D12" s="1039">
        <v>-474</v>
      </c>
      <c r="E12" s="1039">
        <v>-12</v>
      </c>
      <c r="F12" s="1039">
        <v>-462</v>
      </c>
      <c r="G12" s="1039">
        <v>-42</v>
      </c>
      <c r="H12" s="1039">
        <v>-420</v>
      </c>
      <c r="I12" s="1039"/>
      <c r="J12" s="1039"/>
      <c r="K12" s="1039"/>
      <c r="L12" s="1039"/>
    </row>
    <row r="13" spans="1:12" ht="20.399999999999999" x14ac:dyDescent="0.3">
      <c r="A13" s="1036" t="s">
        <v>114</v>
      </c>
      <c r="B13" s="1037">
        <v>442</v>
      </c>
      <c r="C13" s="1037">
        <v>-1</v>
      </c>
      <c r="D13" s="1037">
        <v>443</v>
      </c>
      <c r="E13" s="1037">
        <v>-11</v>
      </c>
      <c r="F13" s="1037">
        <v>454</v>
      </c>
      <c r="G13" s="1037">
        <v>35</v>
      </c>
      <c r="H13" s="1037">
        <v>420</v>
      </c>
      <c r="I13" s="1037"/>
      <c r="J13" s="1037"/>
      <c r="K13" s="1037"/>
      <c r="L13" s="1037"/>
    </row>
    <row r="14" spans="1:12" x14ac:dyDescent="0.3">
      <c r="A14" s="1034" t="s">
        <v>92</v>
      </c>
      <c r="B14" s="1035">
        <v>-250</v>
      </c>
      <c r="C14" s="1035">
        <v>0</v>
      </c>
      <c r="D14" s="1035">
        <v>-250</v>
      </c>
      <c r="E14" s="1035">
        <v>0</v>
      </c>
      <c r="F14" s="1035">
        <v>-250</v>
      </c>
      <c r="G14" s="1035">
        <v>-21</v>
      </c>
      <c r="H14" s="1035">
        <v>-229</v>
      </c>
      <c r="I14" s="1035"/>
      <c r="J14" s="1035"/>
      <c r="K14" s="1041"/>
      <c r="L14" s="1035"/>
    </row>
    <row r="15" spans="1:12" x14ac:dyDescent="0.3">
      <c r="A15" s="1036" t="s">
        <v>115</v>
      </c>
      <c r="B15" s="1037">
        <v>192</v>
      </c>
      <c r="C15" s="1037">
        <v>-1</v>
      </c>
      <c r="D15" s="1037">
        <v>193</v>
      </c>
      <c r="E15" s="1037">
        <v>-11</v>
      </c>
      <c r="F15" s="1037">
        <v>204</v>
      </c>
      <c r="G15" s="1037">
        <v>14</v>
      </c>
      <c r="H15" s="1037">
        <v>191</v>
      </c>
      <c r="I15" s="1037"/>
      <c r="J15" s="1037"/>
      <c r="K15" s="1037"/>
      <c r="L15" s="1037"/>
    </row>
    <row r="16" spans="1:12" x14ac:dyDescent="0.3">
      <c r="A16" s="1034" t="s">
        <v>94</v>
      </c>
      <c r="B16" s="1035">
        <v>-12</v>
      </c>
      <c r="C16" s="1035">
        <v>0</v>
      </c>
      <c r="D16" s="1035">
        <v>-12</v>
      </c>
      <c r="E16" s="1043"/>
      <c r="F16" s="1035"/>
      <c r="G16" s="1035"/>
      <c r="H16" s="1035"/>
      <c r="I16" s="1035"/>
      <c r="J16" s="1035"/>
      <c r="K16" s="1041"/>
      <c r="L16" s="1035"/>
    </row>
    <row r="17" spans="1:12" x14ac:dyDescent="0.3">
      <c r="A17" s="1032" t="s">
        <v>95</v>
      </c>
      <c r="B17" s="1033">
        <v>-1</v>
      </c>
      <c r="C17" s="1033">
        <v>0</v>
      </c>
      <c r="D17" s="1033">
        <v>-1</v>
      </c>
      <c r="E17" s="1033"/>
      <c r="F17" s="1033"/>
      <c r="G17" s="1033"/>
      <c r="H17" s="1033"/>
      <c r="I17" s="1033"/>
      <c r="J17" s="1033"/>
      <c r="K17" s="1042"/>
      <c r="L17" s="1033"/>
    </row>
    <row r="18" spans="1:12" x14ac:dyDescent="0.3">
      <c r="A18" s="1038" t="s">
        <v>118</v>
      </c>
      <c r="B18" s="1039">
        <v>179</v>
      </c>
      <c r="C18" s="1039">
        <v>-1</v>
      </c>
      <c r="D18" s="1039">
        <v>180</v>
      </c>
      <c r="E18" s="1039"/>
      <c r="F18" s="1039"/>
      <c r="G18" s="1039"/>
      <c r="H18" s="1039"/>
      <c r="I18" s="1039"/>
      <c r="J18" s="1039"/>
      <c r="K18" s="1039"/>
      <c r="L18" s="1039"/>
    </row>
    <row r="19" spans="1:12" x14ac:dyDescent="0.3">
      <c r="A19" s="1032" t="s">
        <v>97</v>
      </c>
      <c r="B19" s="1033">
        <v>-51</v>
      </c>
      <c r="C19" s="1033">
        <v>0</v>
      </c>
      <c r="D19" s="1033">
        <v>-51</v>
      </c>
      <c r="E19" s="1033"/>
      <c r="F19" s="1033"/>
      <c r="G19" s="1033"/>
      <c r="H19" s="1033"/>
      <c r="I19" s="1033"/>
      <c r="J19" s="1033"/>
      <c r="K19" s="1042"/>
      <c r="L19" s="1033"/>
    </row>
    <row r="20" spans="1:12" x14ac:dyDescent="0.3">
      <c r="A20" s="1038" t="s">
        <v>119</v>
      </c>
      <c r="B20" s="1039">
        <v>129</v>
      </c>
      <c r="C20" s="1039">
        <v>-1</v>
      </c>
      <c r="D20" s="1039">
        <v>129</v>
      </c>
      <c r="E20" s="1039"/>
      <c r="F20" s="1039"/>
      <c r="G20" s="1039"/>
      <c r="H20" s="1039"/>
      <c r="I20" s="1039"/>
      <c r="J20" s="1039"/>
      <c r="K20" s="1039"/>
      <c r="L20" s="1039"/>
    </row>
    <row r="21" spans="1:12" x14ac:dyDescent="0.3">
      <c r="A21" s="1032" t="s">
        <v>98</v>
      </c>
      <c r="B21" s="1033">
        <v>5</v>
      </c>
      <c r="C21" s="1033">
        <v>0</v>
      </c>
      <c r="D21" s="1033">
        <v>5</v>
      </c>
      <c r="E21" s="1033"/>
      <c r="F21" s="1033"/>
      <c r="G21" s="1033"/>
      <c r="H21" s="1033"/>
      <c r="I21" s="1033"/>
      <c r="J21" s="1033"/>
      <c r="K21" s="1042"/>
      <c r="L21" s="1033"/>
    </row>
    <row r="22" spans="1:12" ht="15" thickBot="1" x14ac:dyDescent="0.35">
      <c r="A22" s="1044" t="s">
        <v>99</v>
      </c>
      <c r="B22" s="1045">
        <v>124</v>
      </c>
      <c r="C22" s="1045">
        <v>-1</v>
      </c>
      <c r="D22" s="1045">
        <v>124</v>
      </c>
      <c r="E22" s="1045"/>
      <c r="F22" s="1045"/>
      <c r="G22" s="1045"/>
      <c r="H22" s="1045"/>
      <c r="I22" s="1045"/>
      <c r="J22" s="1045"/>
      <c r="K22" s="1046"/>
      <c r="L22" s="1045"/>
    </row>
    <row r="23" spans="1:12" x14ac:dyDescent="0.3">
      <c r="A23" s="1047"/>
      <c r="B23" s="1047"/>
      <c r="C23" s="1047"/>
      <c r="D23" s="1047"/>
      <c r="E23" s="1047"/>
      <c r="F23" s="1047"/>
      <c r="G23" s="1047"/>
      <c r="H23" s="1047"/>
      <c r="I23" s="1047"/>
      <c r="J23" s="1047"/>
      <c r="K23" s="1047"/>
      <c r="L23" s="1047"/>
    </row>
    <row r="25" spans="1:12" x14ac:dyDescent="0.3">
      <c r="B25" s="1093" t="s">
        <v>378</v>
      </c>
      <c r="C25" s="1094"/>
      <c r="D25" s="1094"/>
      <c r="E25" s="1094"/>
      <c r="F25" s="1094"/>
      <c r="G25" s="1094"/>
      <c r="H25" s="1094"/>
      <c r="I25" s="1094"/>
      <c r="J25" s="1094"/>
      <c r="K25" s="1048"/>
      <c r="L25" s="1049"/>
    </row>
    <row r="26" spans="1:12" ht="13.95" customHeight="1" x14ac:dyDescent="0.3">
      <c r="A26" s="1029"/>
      <c r="B26" s="1095" t="s">
        <v>192</v>
      </c>
      <c r="C26" s="1096"/>
      <c r="D26" s="1097"/>
      <c r="E26" s="1095" t="s">
        <v>214</v>
      </c>
      <c r="F26" s="1096"/>
      <c r="G26" s="1096"/>
      <c r="H26" s="1096"/>
      <c r="I26" s="1096"/>
      <c r="J26" s="1097"/>
      <c r="L26" s="1050"/>
    </row>
    <row r="27" spans="1:12" ht="31.2" thickBot="1" x14ac:dyDescent="0.35">
      <c r="A27" s="1030" t="s">
        <v>22</v>
      </c>
      <c r="B27" s="1031" t="s">
        <v>377</v>
      </c>
      <c r="C27" s="1031" t="s">
        <v>215</v>
      </c>
      <c r="D27" s="1031" t="s">
        <v>203</v>
      </c>
      <c r="E27" s="1031" t="s">
        <v>54</v>
      </c>
      <c r="F27" s="1031" t="s">
        <v>193</v>
      </c>
      <c r="G27" s="1031" t="s">
        <v>28</v>
      </c>
      <c r="H27" s="1031" t="s">
        <v>29</v>
      </c>
      <c r="I27" s="1031" t="s">
        <v>30</v>
      </c>
      <c r="J27" s="1031" t="s">
        <v>194</v>
      </c>
      <c r="L27" s="1050"/>
    </row>
    <row r="28" spans="1:12" x14ac:dyDescent="0.3">
      <c r="A28" s="1032" t="s">
        <v>108</v>
      </c>
      <c r="B28" s="1033">
        <v>1433</v>
      </c>
      <c r="C28" s="1033">
        <v>0</v>
      </c>
      <c r="D28" s="1033">
        <v>1433</v>
      </c>
      <c r="E28" s="1033">
        <v>332</v>
      </c>
      <c r="F28" s="1033">
        <v>1101</v>
      </c>
      <c r="G28" s="1033">
        <v>715</v>
      </c>
      <c r="H28" s="1033">
        <v>347</v>
      </c>
      <c r="I28" s="1033">
        <v>52</v>
      </c>
      <c r="J28" s="1033">
        <v>-13</v>
      </c>
    </row>
    <row r="29" spans="1:12" x14ac:dyDescent="0.3">
      <c r="A29" s="1034" t="s">
        <v>195</v>
      </c>
      <c r="B29" s="1035">
        <v>11</v>
      </c>
      <c r="C29" s="1035">
        <v>0</v>
      </c>
      <c r="D29" s="1035">
        <v>11</v>
      </c>
      <c r="E29" s="1035">
        <v>0</v>
      </c>
      <c r="F29" s="1035">
        <v>10</v>
      </c>
      <c r="G29" s="1035">
        <v>5</v>
      </c>
      <c r="H29" s="1035">
        <v>2</v>
      </c>
      <c r="I29" s="1035">
        <v>0</v>
      </c>
      <c r="J29" s="1035">
        <v>3</v>
      </c>
    </row>
    <row r="30" spans="1:12" x14ac:dyDescent="0.3">
      <c r="A30" s="1036" t="s">
        <v>110</v>
      </c>
      <c r="B30" s="1037">
        <v>1444</v>
      </c>
      <c r="C30" s="1037">
        <v>0</v>
      </c>
      <c r="D30" s="1037">
        <v>1443</v>
      </c>
      <c r="E30" s="1037">
        <v>332</v>
      </c>
      <c r="F30" s="1037">
        <v>1111</v>
      </c>
      <c r="G30" s="1037">
        <v>720</v>
      </c>
      <c r="H30" s="1037">
        <v>349</v>
      </c>
      <c r="I30" s="1037">
        <v>52</v>
      </c>
      <c r="J30" s="1037">
        <v>-9</v>
      </c>
    </row>
    <row r="31" spans="1:12" ht="20.399999999999999" x14ac:dyDescent="0.3">
      <c r="A31" s="1038" t="s">
        <v>196</v>
      </c>
      <c r="B31" s="1039">
        <v>-545</v>
      </c>
      <c r="C31" s="1039">
        <v>0</v>
      </c>
      <c r="D31" s="1039">
        <v>-545</v>
      </c>
      <c r="E31" s="1039">
        <v>-268</v>
      </c>
      <c r="F31" s="1039">
        <v>-278</v>
      </c>
      <c r="G31" s="1039">
        <v>-173</v>
      </c>
      <c r="H31" s="1039">
        <v>-111</v>
      </c>
      <c r="I31" s="1039">
        <v>-7</v>
      </c>
      <c r="J31" s="1039">
        <v>13</v>
      </c>
    </row>
    <row r="32" spans="1:12" x14ac:dyDescent="0.3">
      <c r="A32" s="1036" t="s">
        <v>202</v>
      </c>
      <c r="B32" s="1037">
        <v>898</v>
      </c>
      <c r="C32" s="1037">
        <v>0</v>
      </c>
      <c r="D32" s="1037">
        <v>898</v>
      </c>
      <c r="E32" s="1037">
        <v>64</v>
      </c>
      <c r="F32" s="1037">
        <v>834</v>
      </c>
      <c r="G32" s="1037">
        <v>547</v>
      </c>
      <c r="H32" s="1037">
        <v>238</v>
      </c>
      <c r="I32" s="1037">
        <v>45</v>
      </c>
      <c r="J32" s="1037">
        <v>4</v>
      </c>
    </row>
    <row r="33" spans="1:10" x14ac:dyDescent="0.3">
      <c r="A33" s="1034" t="s">
        <v>379</v>
      </c>
      <c r="B33" s="1035">
        <v>-313</v>
      </c>
      <c r="C33" s="1035">
        <v>-19</v>
      </c>
      <c r="D33" s="1035">
        <v>-294</v>
      </c>
      <c r="E33" s="1035">
        <v>-18</v>
      </c>
      <c r="F33" s="1035">
        <v>-276</v>
      </c>
      <c r="G33" s="1035"/>
      <c r="H33" s="1035"/>
      <c r="I33" s="1041"/>
      <c r="J33" s="1035"/>
    </row>
    <row r="34" spans="1:10" x14ac:dyDescent="0.3">
      <c r="A34" s="1032" t="s">
        <v>380</v>
      </c>
      <c r="B34" s="1033">
        <v>-157</v>
      </c>
      <c r="C34" s="1033">
        <v>-2</v>
      </c>
      <c r="D34" s="1033">
        <v>-155</v>
      </c>
      <c r="E34" s="1033">
        <v>-14</v>
      </c>
      <c r="F34" s="1033">
        <v>-141</v>
      </c>
      <c r="G34" s="1033"/>
      <c r="H34" s="1033"/>
      <c r="I34" s="1042"/>
      <c r="J34" s="1033"/>
    </row>
    <row r="35" spans="1:10" x14ac:dyDescent="0.3">
      <c r="A35" s="1038" t="s">
        <v>197</v>
      </c>
      <c r="B35" s="1039">
        <v>-470</v>
      </c>
      <c r="C35" s="1039">
        <v>-21</v>
      </c>
      <c r="D35" s="1039">
        <v>-449</v>
      </c>
      <c r="E35" s="1039">
        <v>-31</v>
      </c>
      <c r="F35" s="1039">
        <v>-417</v>
      </c>
      <c r="G35" s="1039"/>
      <c r="H35" s="1039"/>
      <c r="I35" s="1039"/>
      <c r="J35" s="1039"/>
    </row>
    <row r="36" spans="1:10" ht="20.399999999999999" x14ac:dyDescent="0.3">
      <c r="A36" s="1036" t="s">
        <v>114</v>
      </c>
      <c r="B36" s="1037">
        <v>428</v>
      </c>
      <c r="C36" s="1037">
        <v>-21</v>
      </c>
      <c r="D36" s="1037">
        <v>449</v>
      </c>
      <c r="E36" s="1037">
        <v>33</v>
      </c>
      <c r="F36" s="1037">
        <v>416</v>
      </c>
      <c r="G36" s="1037"/>
      <c r="H36" s="1037"/>
      <c r="I36" s="1037"/>
      <c r="J36" s="1037"/>
    </row>
    <row r="37" spans="1:10" x14ac:dyDescent="0.3">
      <c r="A37" s="1034" t="s">
        <v>92</v>
      </c>
      <c r="B37" s="1035">
        <v>-234</v>
      </c>
      <c r="C37" s="1035">
        <v>0</v>
      </c>
      <c r="D37" s="1035">
        <v>-234</v>
      </c>
      <c r="E37" s="1035">
        <v>-19</v>
      </c>
      <c r="F37" s="1035">
        <v>-215</v>
      </c>
      <c r="G37" s="1035"/>
      <c r="H37" s="1035"/>
      <c r="I37" s="1041"/>
      <c r="J37" s="1035"/>
    </row>
    <row r="38" spans="1:10" x14ac:dyDescent="0.3">
      <c r="A38" s="1036" t="s">
        <v>115</v>
      </c>
      <c r="B38" s="1037">
        <v>194</v>
      </c>
      <c r="C38" s="1037">
        <v>-21</v>
      </c>
      <c r="D38" s="1037">
        <v>215</v>
      </c>
      <c r="E38" s="1037">
        <v>14</v>
      </c>
      <c r="F38" s="1037">
        <v>201</v>
      </c>
      <c r="G38" s="1037"/>
      <c r="H38" s="1037"/>
      <c r="I38" s="1037"/>
      <c r="J38" s="1037"/>
    </row>
    <row r="39" spans="1:10" x14ac:dyDescent="0.3">
      <c r="A39" s="1034" t="s">
        <v>94</v>
      </c>
      <c r="B39" s="1035">
        <v>-15</v>
      </c>
      <c r="C39" s="1035"/>
      <c r="D39" s="1035"/>
      <c r="E39" s="1035"/>
      <c r="F39" s="1035"/>
      <c r="G39" s="1035"/>
      <c r="H39" s="1035"/>
      <c r="I39" s="1041"/>
      <c r="J39" s="1035"/>
    </row>
    <row r="40" spans="1:10" x14ac:dyDescent="0.3">
      <c r="A40" s="1032" t="s">
        <v>95</v>
      </c>
      <c r="B40" s="1033">
        <v>0</v>
      </c>
      <c r="C40" s="1033"/>
      <c r="D40" s="1033"/>
      <c r="E40" s="1033"/>
      <c r="F40" s="1033"/>
      <c r="G40" s="1033"/>
      <c r="H40" s="1033"/>
      <c r="I40" s="1042"/>
      <c r="J40" s="1033"/>
    </row>
    <row r="41" spans="1:10" x14ac:dyDescent="0.3">
      <c r="A41" s="1038" t="s">
        <v>118</v>
      </c>
      <c r="B41" s="1039">
        <v>179</v>
      </c>
      <c r="C41" s="1039"/>
      <c r="D41" s="1039"/>
      <c r="E41" s="1039"/>
      <c r="F41" s="1039"/>
      <c r="G41" s="1039"/>
      <c r="H41" s="1039"/>
      <c r="I41" s="1039"/>
      <c r="J41" s="1039"/>
    </row>
    <row r="42" spans="1:10" x14ac:dyDescent="0.3">
      <c r="A42" s="1032" t="s">
        <v>97</v>
      </c>
      <c r="B42" s="1033">
        <v>-55</v>
      </c>
      <c r="C42" s="1033"/>
      <c r="D42" s="1033"/>
      <c r="E42" s="1033"/>
      <c r="F42" s="1033"/>
      <c r="G42" s="1033"/>
      <c r="H42" s="1033"/>
      <c r="I42" s="1042"/>
      <c r="J42" s="1033"/>
    </row>
    <row r="43" spans="1:10" x14ac:dyDescent="0.3">
      <c r="A43" s="1038" t="s">
        <v>119</v>
      </c>
      <c r="B43" s="1039">
        <v>124</v>
      </c>
      <c r="C43" s="1039"/>
      <c r="D43" s="1039"/>
      <c r="E43" s="1039"/>
      <c r="F43" s="1039"/>
      <c r="G43" s="1039"/>
      <c r="H43" s="1039"/>
      <c r="I43" s="1039"/>
      <c r="J43" s="1039"/>
    </row>
    <row r="44" spans="1:10" x14ac:dyDescent="0.3">
      <c r="A44" s="1032" t="s">
        <v>98</v>
      </c>
      <c r="B44" s="1033">
        <v>5</v>
      </c>
      <c r="C44" s="1033"/>
      <c r="D44" s="1033"/>
      <c r="E44" s="1033"/>
      <c r="F44" s="1033"/>
      <c r="G44" s="1033"/>
      <c r="H44" s="1033"/>
      <c r="I44" s="1042"/>
      <c r="J44" s="1033"/>
    </row>
    <row r="45" spans="1:10" ht="15" thickBot="1" x14ac:dyDescent="0.35">
      <c r="A45" s="1044" t="s">
        <v>99</v>
      </c>
      <c r="B45" s="1045">
        <v>119</v>
      </c>
      <c r="C45" s="1045"/>
      <c r="D45" s="1045"/>
      <c r="E45" s="1045"/>
      <c r="F45" s="1045"/>
      <c r="G45" s="1045"/>
      <c r="H45" s="1045"/>
      <c r="I45" s="1046"/>
      <c r="J45" s="1045"/>
    </row>
    <row r="46" spans="1:10" x14ac:dyDescent="0.3">
      <c r="A46" s="1051" t="s">
        <v>381</v>
      </c>
    </row>
  </sheetData>
  <mergeCells count="6">
    <mergeCell ref="B25:J25"/>
    <mergeCell ref="B26:D26"/>
    <mergeCell ref="E26:J26"/>
    <mergeCell ref="B2:L2"/>
    <mergeCell ref="B3:F3"/>
    <mergeCell ref="G3:L3"/>
  </mergeCells>
  <pageMargins left="0.70866141732283472" right="0.70866141732283472" top="0.74803149606299213" bottom="0.74803149606299213" header="0.31496062992125984" footer="0.31496062992125984"/>
  <pageSetup paperSize="9" scale="71" orientation="landscape"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39"/>
  <sheetViews>
    <sheetView showGridLines="0" workbookViewId="0">
      <selection sqref="A1:A39"/>
    </sheetView>
  </sheetViews>
  <sheetFormatPr defaultRowHeight="14.4" x14ac:dyDescent="0.3"/>
  <cols>
    <col min="1" max="1" width="132.6640625" style="450" customWidth="1"/>
  </cols>
  <sheetData>
    <row r="1" spans="1:1" x14ac:dyDescent="0.3">
      <c r="A1" s="1052" t="s">
        <v>247</v>
      </c>
    </row>
    <row r="2" spans="1:1" x14ac:dyDescent="0.3">
      <c r="A2" s="1052" t="s">
        <v>384</v>
      </c>
    </row>
    <row r="3" spans="1:1" ht="16.8" x14ac:dyDescent="0.3">
      <c r="A3" s="1052" t="s">
        <v>385</v>
      </c>
    </row>
    <row r="4" spans="1:1" x14ac:dyDescent="0.3">
      <c r="A4" s="1052" t="s">
        <v>386</v>
      </c>
    </row>
    <row r="5" spans="1:1" x14ac:dyDescent="0.3">
      <c r="A5" s="1052" t="s">
        <v>387</v>
      </c>
    </row>
    <row r="6" spans="1:1" ht="16.8" x14ac:dyDescent="0.3">
      <c r="A6" s="1052" t="s">
        <v>388</v>
      </c>
    </row>
    <row r="7" spans="1:1" x14ac:dyDescent="0.3">
      <c r="A7" s="1052" t="s">
        <v>389</v>
      </c>
    </row>
    <row r="8" spans="1:1" ht="16.8" x14ac:dyDescent="0.3">
      <c r="A8" s="1052" t="s">
        <v>248</v>
      </c>
    </row>
    <row r="9" spans="1:1" x14ac:dyDescent="0.3">
      <c r="A9" s="1052" t="s">
        <v>390</v>
      </c>
    </row>
    <row r="10" spans="1:1" x14ac:dyDescent="0.3">
      <c r="A10" s="1052" t="s">
        <v>249</v>
      </c>
    </row>
    <row r="11" spans="1:1" x14ac:dyDescent="0.3">
      <c r="A11" s="1052" t="s">
        <v>250</v>
      </c>
    </row>
    <row r="12" spans="1:1" x14ac:dyDescent="0.3">
      <c r="A12" s="1052" t="s">
        <v>251</v>
      </c>
    </row>
    <row r="13" spans="1:1" x14ac:dyDescent="0.3">
      <c r="A13" s="1052" t="s">
        <v>391</v>
      </c>
    </row>
    <row r="14" spans="1:1" x14ac:dyDescent="0.3">
      <c r="A14" s="1052" t="s">
        <v>252</v>
      </c>
    </row>
    <row r="15" spans="1:1" x14ac:dyDescent="0.3">
      <c r="A15" s="1052" t="s">
        <v>392</v>
      </c>
    </row>
    <row r="16" spans="1:1" x14ac:dyDescent="0.3">
      <c r="A16" s="1052" t="s">
        <v>253</v>
      </c>
    </row>
    <row r="17" spans="1:1" x14ac:dyDescent="0.3">
      <c r="A17" s="1052" t="s">
        <v>254</v>
      </c>
    </row>
    <row r="18" spans="1:1" ht="16.8" x14ac:dyDescent="0.3">
      <c r="A18" s="1052" t="s">
        <v>255</v>
      </c>
    </row>
    <row r="19" spans="1:1" x14ac:dyDescent="0.3">
      <c r="A19" s="1052" t="s">
        <v>256</v>
      </c>
    </row>
    <row r="20" spans="1:1" x14ac:dyDescent="0.3">
      <c r="A20" s="1052" t="s">
        <v>393</v>
      </c>
    </row>
    <row r="21" spans="1:1" x14ac:dyDescent="0.3">
      <c r="A21" s="1052" t="s">
        <v>394</v>
      </c>
    </row>
    <row r="22" spans="1:1" ht="25.2" x14ac:dyDescent="0.3">
      <c r="A22" s="1052" t="s">
        <v>395</v>
      </c>
    </row>
    <row r="23" spans="1:1" ht="42" x14ac:dyDescent="0.3">
      <c r="A23" s="1052" t="s">
        <v>257</v>
      </c>
    </row>
    <row r="24" spans="1:1" ht="25.2" x14ac:dyDescent="0.3">
      <c r="A24" s="535" t="s">
        <v>216</v>
      </c>
    </row>
    <row r="25" spans="1:1" x14ac:dyDescent="0.3">
      <c r="A25" s="1052" t="s">
        <v>396</v>
      </c>
    </row>
    <row r="26" spans="1:1" ht="16.8" x14ac:dyDescent="0.3">
      <c r="A26" s="1052" t="s">
        <v>258</v>
      </c>
    </row>
    <row r="27" spans="1:1" ht="16.8" x14ac:dyDescent="0.3">
      <c r="A27" s="1052" t="s">
        <v>397</v>
      </c>
    </row>
    <row r="28" spans="1:1" x14ac:dyDescent="0.3">
      <c r="A28" s="1052" t="s">
        <v>259</v>
      </c>
    </row>
    <row r="29" spans="1:1" x14ac:dyDescent="0.3">
      <c r="A29" s="1052" t="s">
        <v>398</v>
      </c>
    </row>
    <row r="30" spans="1:1" x14ac:dyDescent="0.3">
      <c r="A30" s="1052" t="s">
        <v>260</v>
      </c>
    </row>
    <row r="31" spans="1:1" x14ac:dyDescent="0.3">
      <c r="A31" s="1052" t="s">
        <v>261</v>
      </c>
    </row>
    <row r="32" spans="1:1" x14ac:dyDescent="0.3">
      <c r="A32" s="1052" t="s">
        <v>262</v>
      </c>
    </row>
    <row r="33" spans="1:1" x14ac:dyDescent="0.3">
      <c r="A33" s="1052" t="s">
        <v>399</v>
      </c>
    </row>
    <row r="34" spans="1:1" x14ac:dyDescent="0.3">
      <c r="A34" s="1052" t="s">
        <v>263</v>
      </c>
    </row>
    <row r="35" spans="1:1" x14ac:dyDescent="0.3">
      <c r="A35" s="1052" t="s">
        <v>264</v>
      </c>
    </row>
    <row r="36" spans="1:1" x14ac:dyDescent="0.3">
      <c r="A36" s="1052" t="s">
        <v>265</v>
      </c>
    </row>
    <row r="37" spans="1:1" x14ac:dyDescent="0.3">
      <c r="A37" s="1052" t="s">
        <v>266</v>
      </c>
    </row>
    <row r="38" spans="1:1" ht="16.8" x14ac:dyDescent="0.3">
      <c r="A38" s="1052" t="s">
        <v>267</v>
      </c>
    </row>
    <row r="39" spans="1:1" x14ac:dyDescent="0.3">
      <c r="A39" s="1052" t="s">
        <v>268</v>
      </c>
    </row>
  </sheetData>
  <pageMargins left="0.70866141732283472" right="0.70866141732283472" top="0.74803149606299213" bottom="0.74803149606299213" header="0.31496062992125984" footer="0.31496062992125984"/>
  <pageSetup paperSize="9" scale="7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H38"/>
  <sheetViews>
    <sheetView showGridLines="0" zoomScale="85" zoomScaleNormal="85" workbookViewId="0">
      <selection activeCell="I33" sqref="I33"/>
    </sheetView>
  </sheetViews>
  <sheetFormatPr defaultColWidth="9.109375" defaultRowHeight="12.6" x14ac:dyDescent="0.2"/>
  <cols>
    <col min="1" max="1" width="41.6640625" style="17" customWidth="1"/>
    <col min="2" max="5" width="11.6640625" style="17" customWidth="1"/>
    <col min="6" max="6" width="11.6640625" style="76" customWidth="1"/>
    <col min="7" max="7" width="11.6640625" style="17" customWidth="1"/>
    <col min="8" max="34" width="9.109375" style="124"/>
    <col min="35" max="16384" width="9.109375" style="17"/>
  </cols>
  <sheetData>
    <row r="1" spans="1:34" s="7" customFormat="1" ht="5.0999999999999996" customHeight="1" x14ac:dyDescent="0.2">
      <c r="A1" s="5"/>
      <c r="B1" s="6"/>
      <c r="C1" s="6"/>
      <c r="D1" s="6"/>
      <c r="E1" s="6"/>
      <c r="F1" s="6"/>
      <c r="G1" s="6"/>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row>
    <row r="2" spans="1:34" s="10" customFormat="1" ht="24.75" customHeight="1" thickBot="1" x14ac:dyDescent="0.35">
      <c r="A2" s="8" t="s">
        <v>22</v>
      </c>
      <c r="B2" s="9" t="s">
        <v>206</v>
      </c>
      <c r="C2" s="9" t="s">
        <v>220</v>
      </c>
      <c r="D2" s="9" t="s">
        <v>233</v>
      </c>
      <c r="E2" s="9" t="s">
        <v>237</v>
      </c>
      <c r="F2" s="9">
        <v>2017</v>
      </c>
      <c r="G2" s="9" t="s">
        <v>269</v>
      </c>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row>
    <row r="3" spans="1:34" s="10" customFormat="1" ht="3.75" hidden="1" customHeight="1" x14ac:dyDescent="0.2">
      <c r="A3" s="11"/>
      <c r="B3" s="12"/>
      <c r="C3" s="12"/>
      <c r="D3" s="12"/>
      <c r="E3" s="12"/>
      <c r="F3" s="13"/>
      <c r="G3" s="12"/>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row>
    <row r="4" spans="1:34" ht="12" hidden="1" customHeight="1" x14ac:dyDescent="0.2">
      <c r="A4" s="14"/>
      <c r="B4" s="15"/>
      <c r="C4" s="15"/>
      <c r="D4" s="15"/>
      <c r="E4" s="15"/>
      <c r="F4" s="16"/>
      <c r="G4" s="15"/>
    </row>
    <row r="5" spans="1:34" s="19" customFormat="1" ht="19.5" customHeight="1" x14ac:dyDescent="0.2">
      <c r="A5" s="18" t="s">
        <v>23</v>
      </c>
      <c r="B5" s="15"/>
      <c r="C5" s="15"/>
      <c r="D5" s="15"/>
      <c r="E5" s="15"/>
      <c r="F5" s="16"/>
      <c r="G5" s="15"/>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row>
    <row r="6" spans="1:34" ht="2.25" customHeight="1" x14ac:dyDescent="0.2">
      <c r="A6" s="20"/>
      <c r="B6" s="21"/>
      <c r="C6" s="21"/>
      <c r="D6" s="21"/>
      <c r="E6" s="21"/>
      <c r="F6" s="22"/>
      <c r="G6" s="21"/>
    </row>
    <row r="7" spans="1:34" s="19" customFormat="1" ht="19.95" customHeight="1" x14ac:dyDescent="0.2">
      <c r="A7" s="283" t="s">
        <v>24</v>
      </c>
      <c r="B7" s="284">
        <v>1444000000</v>
      </c>
      <c r="C7" s="284">
        <v>1417000000</v>
      </c>
      <c r="D7" s="284">
        <v>1463000000</v>
      </c>
      <c r="E7" s="284">
        <v>1478000000</v>
      </c>
      <c r="F7" s="235">
        <v>5802000000</v>
      </c>
      <c r="G7" s="284">
        <v>1441000000</v>
      </c>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row>
    <row r="8" spans="1:34" s="19" customFormat="1" ht="19.95" customHeight="1" x14ac:dyDescent="0.2">
      <c r="A8" s="26" t="s">
        <v>25</v>
      </c>
      <c r="B8" s="27">
        <v>428000000</v>
      </c>
      <c r="C8" s="27">
        <v>445000000</v>
      </c>
      <c r="D8" s="27">
        <v>468000000</v>
      </c>
      <c r="E8" s="27">
        <v>431000000</v>
      </c>
      <c r="F8" s="28">
        <v>1772000000</v>
      </c>
      <c r="G8" s="27">
        <v>443000000</v>
      </c>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row>
    <row r="9" spans="1:34" s="32" customFormat="1" ht="19.5" customHeight="1" x14ac:dyDescent="0.2">
      <c r="A9" s="285"/>
      <c r="B9" s="286"/>
      <c r="C9" s="286"/>
      <c r="D9" s="286"/>
      <c r="E9" s="286"/>
      <c r="F9" s="287"/>
      <c r="G9" s="286"/>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row>
    <row r="10" spans="1:34" s="19" customFormat="1" ht="19.95" customHeight="1" x14ac:dyDescent="0.2">
      <c r="A10" s="33" t="s">
        <v>26</v>
      </c>
      <c r="B10" s="34"/>
      <c r="C10" s="34"/>
      <c r="D10" s="34"/>
      <c r="E10" s="34"/>
      <c r="F10" s="35"/>
      <c r="G10" s="34"/>
      <c r="H10" s="300"/>
      <c r="I10" s="300"/>
      <c r="J10" s="300"/>
      <c r="K10" s="300"/>
      <c r="L10" s="300"/>
      <c r="M10" s="300"/>
      <c r="N10" s="300"/>
      <c r="O10" s="300"/>
      <c r="P10" s="300"/>
      <c r="Q10" s="300"/>
      <c r="R10" s="300"/>
      <c r="S10" s="300"/>
      <c r="T10" s="300"/>
      <c r="U10" s="300"/>
      <c r="V10" s="300"/>
      <c r="W10" s="300"/>
      <c r="X10" s="300"/>
      <c r="Y10" s="300"/>
      <c r="Z10" s="300"/>
      <c r="AA10" s="300"/>
      <c r="AB10" s="300"/>
      <c r="AC10" s="300"/>
      <c r="AD10" s="300"/>
      <c r="AE10" s="300"/>
      <c r="AF10" s="300"/>
      <c r="AG10" s="300"/>
      <c r="AH10" s="300"/>
    </row>
    <row r="11" spans="1:34" s="39" customFormat="1" ht="24.6" customHeight="1" x14ac:dyDescent="0.3">
      <c r="A11" s="233" t="s">
        <v>27</v>
      </c>
      <c r="B11" s="288">
        <v>1443000000</v>
      </c>
      <c r="C11" s="288">
        <v>1417000000</v>
      </c>
      <c r="D11" s="288">
        <v>1441000000</v>
      </c>
      <c r="E11" s="288">
        <v>1477000000</v>
      </c>
      <c r="F11" s="289">
        <v>5778000000</v>
      </c>
      <c r="G11" s="288">
        <v>1441000000</v>
      </c>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row>
    <row r="12" spans="1:34" s="43" customFormat="1" ht="19.95" customHeight="1" x14ac:dyDescent="0.3">
      <c r="A12" s="40" t="s">
        <v>1</v>
      </c>
      <c r="B12" s="41">
        <v>1111000000</v>
      </c>
      <c r="C12" s="41">
        <v>1105000000</v>
      </c>
      <c r="D12" s="41">
        <v>1105000000</v>
      </c>
      <c r="E12" s="41">
        <v>1137000000</v>
      </c>
      <c r="F12" s="42">
        <v>4458000000</v>
      </c>
      <c r="G12" s="41">
        <v>1121000000</v>
      </c>
    </row>
    <row r="13" spans="1:34" s="45" customFormat="1" ht="19.95" customHeight="1" x14ac:dyDescent="0.3">
      <c r="A13" s="290" t="s">
        <v>28</v>
      </c>
      <c r="B13" s="234">
        <v>720000000</v>
      </c>
      <c r="C13" s="234">
        <v>727000000</v>
      </c>
      <c r="D13" s="234">
        <v>729000000</v>
      </c>
      <c r="E13" s="1054">
        <v>734000000</v>
      </c>
      <c r="F13" s="1053">
        <v>2909000000</v>
      </c>
      <c r="G13" s="234">
        <v>731000000</v>
      </c>
      <c r="H13" s="43"/>
      <c r="I13" s="1068" t="s">
        <v>405</v>
      </c>
      <c r="J13" s="1068"/>
      <c r="K13" s="1068"/>
      <c r="L13" s="1068"/>
      <c r="M13" s="43"/>
      <c r="N13" s="43"/>
      <c r="O13" s="43"/>
      <c r="P13" s="43"/>
      <c r="Q13" s="43"/>
      <c r="R13" s="43"/>
      <c r="S13" s="43"/>
      <c r="T13" s="43"/>
      <c r="U13" s="43"/>
      <c r="V13" s="43"/>
      <c r="W13" s="43"/>
      <c r="X13" s="43"/>
      <c r="Y13" s="43"/>
      <c r="Z13" s="43"/>
      <c r="AA13" s="43"/>
      <c r="AB13" s="43"/>
      <c r="AC13" s="43"/>
      <c r="AD13" s="43"/>
      <c r="AE13" s="43"/>
      <c r="AF13" s="43"/>
      <c r="AG13" s="43"/>
      <c r="AH13" s="43"/>
    </row>
    <row r="14" spans="1:34" s="48" customFormat="1" ht="19.95" customHeight="1" x14ac:dyDescent="0.3">
      <c r="A14" s="46" t="s">
        <v>29</v>
      </c>
      <c r="B14" s="1054">
        <v>349000000</v>
      </c>
      <c r="C14" s="1054">
        <v>343000000</v>
      </c>
      <c r="D14" s="1054">
        <v>340000000</v>
      </c>
      <c r="E14" s="1054">
        <v>369000000</v>
      </c>
      <c r="F14" s="1053">
        <v>1400000000</v>
      </c>
      <c r="G14" s="41">
        <v>351000000</v>
      </c>
      <c r="H14" s="43"/>
      <c r="I14" s="1068"/>
      <c r="J14" s="1068"/>
      <c r="K14" s="1068"/>
      <c r="L14" s="1068"/>
      <c r="M14" s="43"/>
      <c r="N14" s="43"/>
      <c r="O14" s="43"/>
      <c r="P14" s="43"/>
      <c r="Q14" s="43"/>
      <c r="R14" s="43"/>
      <c r="S14" s="43"/>
      <c r="T14" s="43"/>
      <c r="U14" s="43"/>
      <c r="V14" s="43"/>
      <c r="W14" s="43"/>
      <c r="X14" s="43"/>
      <c r="Y14" s="43"/>
      <c r="Z14" s="43"/>
      <c r="AA14" s="43"/>
      <c r="AB14" s="43"/>
      <c r="AC14" s="43"/>
      <c r="AD14" s="43"/>
      <c r="AE14" s="43"/>
      <c r="AF14" s="43"/>
      <c r="AG14" s="43"/>
      <c r="AH14" s="43"/>
    </row>
    <row r="15" spans="1:34" s="45" customFormat="1" ht="19.95" customHeight="1" x14ac:dyDescent="0.3">
      <c r="A15" s="290" t="s">
        <v>30</v>
      </c>
      <c r="B15" s="234">
        <v>52000000</v>
      </c>
      <c r="C15" s="234">
        <v>48000000</v>
      </c>
      <c r="D15" s="234">
        <v>56000000</v>
      </c>
      <c r="E15" s="234">
        <v>51000000</v>
      </c>
      <c r="F15" s="235">
        <v>207000000</v>
      </c>
      <c r="G15" s="234">
        <v>48000000</v>
      </c>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row>
    <row r="16" spans="1:34" s="48" customFormat="1" ht="19.95" customHeight="1" x14ac:dyDescent="0.3">
      <c r="A16" s="46" t="s">
        <v>31</v>
      </c>
      <c r="B16" s="47">
        <v>-9000000</v>
      </c>
      <c r="C16" s="47">
        <v>-13000000</v>
      </c>
      <c r="D16" s="47">
        <v>-20000000</v>
      </c>
      <c r="E16" s="47">
        <v>-17000000</v>
      </c>
      <c r="F16" s="28">
        <v>-58000000</v>
      </c>
      <c r="G16" s="47">
        <v>-8000000</v>
      </c>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row>
    <row r="17" spans="1:34" s="48" customFormat="1" ht="19.95" customHeight="1" thickBot="1" x14ac:dyDescent="0.35">
      <c r="A17" s="291" t="s">
        <v>32</v>
      </c>
      <c r="B17" s="292">
        <v>332000000</v>
      </c>
      <c r="C17" s="292">
        <v>312000000</v>
      </c>
      <c r="D17" s="292">
        <v>336000000</v>
      </c>
      <c r="E17" s="292">
        <v>339000000</v>
      </c>
      <c r="F17" s="293">
        <v>1320000000</v>
      </c>
      <c r="G17" s="292">
        <v>319000000</v>
      </c>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row>
    <row r="18" spans="1:34" s="48" customFormat="1" ht="24.6" customHeight="1" x14ac:dyDescent="0.3">
      <c r="A18" s="49" t="s">
        <v>33</v>
      </c>
      <c r="B18" s="47">
        <v>-545000000</v>
      </c>
      <c r="C18" s="47">
        <v>-516000000</v>
      </c>
      <c r="D18" s="47">
        <v>-539000000</v>
      </c>
      <c r="E18" s="47">
        <v>-565000000</v>
      </c>
      <c r="F18" s="28">
        <v>-2166000000</v>
      </c>
      <c r="G18" s="47">
        <v>-524000000</v>
      </c>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row>
    <row r="19" spans="1:34" hidden="1" x14ac:dyDescent="0.2">
      <c r="A19" s="50"/>
      <c r="B19" s="51"/>
      <c r="C19" s="51"/>
      <c r="D19" s="51"/>
      <c r="E19" s="51"/>
      <c r="F19" s="52"/>
      <c r="G19" s="51"/>
    </row>
    <row r="20" spans="1:34" s="39" customFormat="1" ht="19.95" customHeight="1" x14ac:dyDescent="0.3">
      <c r="A20" s="294" t="s">
        <v>34</v>
      </c>
      <c r="B20" s="288">
        <v>898000000</v>
      </c>
      <c r="C20" s="288">
        <v>901000000</v>
      </c>
      <c r="D20" s="288">
        <v>901000000</v>
      </c>
      <c r="E20" s="288">
        <v>912000000</v>
      </c>
      <c r="F20" s="289">
        <v>3612000000</v>
      </c>
      <c r="G20" s="288">
        <v>917000000</v>
      </c>
      <c r="H20" s="301"/>
      <c r="I20" s="301"/>
      <c r="J20" s="301"/>
      <c r="K20" s="301"/>
      <c r="L20" s="301"/>
      <c r="M20" s="301"/>
      <c r="N20" s="301"/>
      <c r="O20" s="301"/>
      <c r="P20" s="301"/>
      <c r="Q20" s="301"/>
      <c r="R20" s="301"/>
      <c r="S20" s="301"/>
      <c r="T20" s="301"/>
      <c r="U20" s="301"/>
      <c r="V20" s="301"/>
      <c r="W20" s="301"/>
      <c r="X20" s="301"/>
      <c r="Y20" s="301"/>
      <c r="Z20" s="301"/>
      <c r="AA20" s="301"/>
      <c r="AB20" s="301"/>
      <c r="AC20" s="301"/>
      <c r="AD20" s="301"/>
      <c r="AE20" s="301"/>
      <c r="AF20" s="301"/>
      <c r="AG20" s="301"/>
      <c r="AH20" s="301"/>
    </row>
    <row r="21" spans="1:34" ht="9.9" hidden="1" customHeight="1" x14ac:dyDescent="0.2">
      <c r="A21" s="19"/>
      <c r="B21" s="53"/>
      <c r="C21" s="53"/>
      <c r="D21" s="53"/>
      <c r="E21" s="53"/>
      <c r="F21" s="54"/>
      <c r="G21" s="53"/>
    </row>
    <row r="22" spans="1:34" ht="9.9" hidden="1" customHeight="1" x14ac:dyDescent="0.2">
      <c r="A22" s="19"/>
      <c r="B22" s="55"/>
      <c r="C22" s="55"/>
      <c r="D22" s="55"/>
      <c r="E22" s="55"/>
      <c r="F22" s="56"/>
      <c r="G22" s="55"/>
    </row>
    <row r="23" spans="1:34" s="60" customFormat="1" ht="19.95" customHeight="1" x14ac:dyDescent="0.3">
      <c r="A23" s="57" t="s">
        <v>35</v>
      </c>
      <c r="B23" s="58">
        <v>0.622</v>
      </c>
      <c r="C23" s="58">
        <v>0.63600000000000001</v>
      </c>
      <c r="D23" s="58">
        <v>0.626</v>
      </c>
      <c r="E23" s="58">
        <v>0.61699999999999999</v>
      </c>
      <c r="F23" s="59">
        <v>0.625</v>
      </c>
      <c r="G23" s="58">
        <v>0.63600000000000001</v>
      </c>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row>
    <row r="24" spans="1:34" hidden="1" x14ac:dyDescent="0.2">
      <c r="A24" s="61"/>
      <c r="B24" s="62"/>
      <c r="C24" s="62"/>
      <c r="D24" s="62"/>
      <c r="E24" s="62"/>
      <c r="F24" s="63"/>
      <c r="G24" s="62"/>
    </row>
    <row r="25" spans="1:34" hidden="1" x14ac:dyDescent="0.2">
      <c r="B25" s="55"/>
      <c r="C25" s="55"/>
      <c r="D25" s="55"/>
      <c r="E25" s="55"/>
      <c r="F25" s="56"/>
      <c r="G25" s="55"/>
    </row>
    <row r="26" spans="1:34" s="64" customFormat="1" ht="19.5" customHeight="1" x14ac:dyDescent="0.2">
      <c r="A26" s="295" t="s">
        <v>36</v>
      </c>
      <c r="B26" s="288">
        <v>-449000000</v>
      </c>
      <c r="C26" s="288">
        <v>-436000000</v>
      </c>
      <c r="D26" s="288">
        <v>-437000000</v>
      </c>
      <c r="E26" s="288">
        <v>-466000000</v>
      </c>
      <c r="F26" s="289">
        <v>-1789000000</v>
      </c>
      <c r="G26" s="288">
        <v>-462000000</v>
      </c>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row>
    <row r="27" spans="1:34" s="48" customFormat="1" ht="12.6" hidden="1" customHeight="1" x14ac:dyDescent="0.3">
      <c r="A27" s="49" t="s">
        <v>37</v>
      </c>
      <c r="B27" s="47">
        <v>-294000000</v>
      </c>
      <c r="C27" s="47">
        <v>-296000000</v>
      </c>
      <c r="D27" s="47">
        <v>-294000000</v>
      </c>
      <c r="E27" s="47">
        <v>-293000000</v>
      </c>
      <c r="F27" s="28">
        <v>-1176000000</v>
      </c>
      <c r="G27" s="47">
        <v>-296000000</v>
      </c>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row>
    <row r="28" spans="1:34" s="48" customFormat="1" ht="12.6" hidden="1" customHeight="1" x14ac:dyDescent="0.3">
      <c r="A28" s="65"/>
      <c r="B28" s="66"/>
      <c r="C28" s="66"/>
      <c r="D28" s="66"/>
      <c r="E28" s="66"/>
      <c r="F28" s="67"/>
      <c r="G28" s="66"/>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row>
    <row r="29" spans="1:34" s="48" customFormat="1" ht="12.6" hidden="1" customHeight="1" x14ac:dyDescent="0.3">
      <c r="B29" s="68"/>
      <c r="C29" s="68"/>
      <c r="D29" s="68"/>
      <c r="E29" s="68"/>
      <c r="F29" s="69"/>
      <c r="G29" s="68"/>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row>
    <row r="30" spans="1:34" s="45" customFormat="1" ht="12.6" hidden="1" customHeight="1" x14ac:dyDescent="0.3">
      <c r="A30" s="70" t="s">
        <v>38</v>
      </c>
      <c r="B30" s="44">
        <v>-155000000</v>
      </c>
      <c r="C30" s="44">
        <v>-141000000</v>
      </c>
      <c r="D30" s="44">
        <v>-144000000</v>
      </c>
      <c r="E30" s="44">
        <v>-173000000</v>
      </c>
      <c r="F30" s="25">
        <v>-612000000</v>
      </c>
      <c r="G30" s="44">
        <v>-166000000</v>
      </c>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row>
    <row r="31" spans="1:34" s="48" customFormat="1" ht="19.95" customHeight="1" x14ac:dyDescent="0.3">
      <c r="A31" s="71" t="s">
        <v>25</v>
      </c>
      <c r="B31" s="72">
        <v>449000000</v>
      </c>
      <c r="C31" s="72">
        <v>464000000</v>
      </c>
      <c r="D31" s="72">
        <v>464000000</v>
      </c>
      <c r="E31" s="72">
        <v>445000000</v>
      </c>
      <c r="F31" s="16">
        <v>1823000000</v>
      </c>
      <c r="G31" s="72">
        <v>454000000</v>
      </c>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row>
    <row r="32" spans="1:34" s="48" customFormat="1" ht="9.9" hidden="1" customHeight="1" x14ac:dyDescent="0.3">
      <c r="A32" s="65"/>
      <c r="B32" s="73"/>
      <c r="C32" s="73"/>
      <c r="D32" s="73"/>
      <c r="E32" s="73"/>
      <c r="F32" s="74"/>
      <c r="G32" s="7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row>
    <row r="33" spans="1:34" s="75" customFormat="1" ht="19.95" customHeight="1" thickBot="1" x14ac:dyDescent="0.35">
      <c r="A33" s="296" t="s">
        <v>39</v>
      </c>
      <c r="B33" s="163">
        <v>0.311</v>
      </c>
      <c r="C33" s="163">
        <v>0.32800000000000001</v>
      </c>
      <c r="D33" s="163">
        <v>0.32200000000000001</v>
      </c>
      <c r="E33" s="163">
        <v>0.30199999999999999</v>
      </c>
      <c r="F33" s="297">
        <v>0.316</v>
      </c>
      <c r="G33" s="163">
        <v>0.315</v>
      </c>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1:34" ht="9.9" customHeight="1" x14ac:dyDescent="0.2"/>
    <row r="35" spans="1:34" x14ac:dyDescent="0.2">
      <c r="A35" s="77" t="s">
        <v>40</v>
      </c>
      <c r="B35" s="78">
        <v>221000000</v>
      </c>
      <c r="C35" s="78">
        <v>281000000</v>
      </c>
      <c r="D35" s="78">
        <v>205000000</v>
      </c>
      <c r="E35" s="78">
        <v>385000000</v>
      </c>
      <c r="F35" s="79">
        <v>1092000000</v>
      </c>
      <c r="G35" s="78">
        <v>221000000</v>
      </c>
    </row>
    <row r="36" spans="1:34" x14ac:dyDescent="0.2">
      <c r="A36" s="17" t="s">
        <v>41</v>
      </c>
    </row>
    <row r="37" spans="1:34" x14ac:dyDescent="0.2">
      <c r="A37" s="80"/>
    </row>
    <row r="38" spans="1:34" x14ac:dyDescent="0.2">
      <c r="A38" s="80"/>
    </row>
  </sheetData>
  <mergeCells count="1">
    <mergeCell ref="I13:L14"/>
  </mergeCells>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C33"/>
  <sheetViews>
    <sheetView showGridLines="0" zoomScaleNormal="100" workbookViewId="0">
      <selection activeCell="H34" sqref="H34"/>
    </sheetView>
  </sheetViews>
  <sheetFormatPr defaultColWidth="9.109375" defaultRowHeight="12.6" x14ac:dyDescent="0.2"/>
  <cols>
    <col min="1" max="1" width="41.6640625" style="17" customWidth="1"/>
    <col min="2" max="5" width="11.6640625" style="17" customWidth="1"/>
    <col min="6" max="6" width="11.6640625" style="76" customWidth="1"/>
    <col min="7" max="7" width="11.6640625" style="17" customWidth="1"/>
    <col min="8" max="29" width="9.109375" style="124"/>
    <col min="30" max="16384" width="9.109375" style="17"/>
  </cols>
  <sheetData>
    <row r="1" spans="1:29" s="7" customFormat="1" ht="5.0999999999999996" customHeight="1" x14ac:dyDescent="0.2">
      <c r="A1" s="5"/>
      <c r="B1" s="6"/>
      <c r="C1" s="6"/>
      <c r="D1" s="6"/>
      <c r="E1" s="6"/>
      <c r="F1" s="6"/>
      <c r="G1" s="6"/>
      <c r="H1" s="298"/>
      <c r="I1" s="298"/>
      <c r="J1" s="298"/>
      <c r="K1" s="298"/>
      <c r="L1" s="298"/>
      <c r="M1" s="298"/>
      <c r="N1" s="298"/>
      <c r="O1" s="298"/>
      <c r="P1" s="298"/>
      <c r="Q1" s="298"/>
      <c r="R1" s="298"/>
      <c r="S1" s="298"/>
      <c r="T1" s="298"/>
      <c r="U1" s="298"/>
      <c r="V1" s="298"/>
      <c r="W1" s="298"/>
      <c r="X1" s="298"/>
      <c r="Y1" s="298"/>
      <c r="Z1" s="298"/>
      <c r="AA1" s="298"/>
      <c r="AB1" s="298"/>
      <c r="AC1" s="298"/>
    </row>
    <row r="2" spans="1:29" s="10" customFormat="1" ht="24.75" customHeight="1" thickBot="1" x14ac:dyDescent="0.35">
      <c r="A2" s="8" t="s">
        <v>22</v>
      </c>
      <c r="B2" s="9" t="s">
        <v>206</v>
      </c>
      <c r="C2" s="9" t="s">
        <v>220</v>
      </c>
      <c r="D2" s="9" t="s">
        <v>233</v>
      </c>
      <c r="E2" s="9" t="s">
        <v>237</v>
      </c>
      <c r="F2" s="9">
        <v>2017</v>
      </c>
      <c r="G2" s="9" t="s">
        <v>269</v>
      </c>
      <c r="H2" s="299"/>
      <c r="I2" s="299"/>
      <c r="J2" s="299"/>
      <c r="K2" s="299"/>
      <c r="L2" s="299"/>
      <c r="M2" s="299"/>
      <c r="N2" s="299"/>
      <c r="O2" s="299"/>
      <c r="P2" s="299"/>
      <c r="Q2" s="299"/>
      <c r="R2" s="299"/>
      <c r="S2" s="299"/>
      <c r="T2" s="299"/>
      <c r="U2" s="299"/>
      <c r="V2" s="299"/>
      <c r="W2" s="299"/>
      <c r="X2" s="299"/>
      <c r="Y2" s="299"/>
      <c r="Z2" s="299"/>
      <c r="AA2" s="299"/>
      <c r="AB2" s="299"/>
      <c r="AC2" s="299"/>
    </row>
    <row r="3" spans="1:29" s="10" customFormat="1" ht="3.75" hidden="1" customHeight="1" x14ac:dyDescent="0.2">
      <c r="A3" s="11"/>
      <c r="B3" s="12"/>
      <c r="C3" s="12"/>
      <c r="D3" s="12"/>
      <c r="E3" s="12"/>
      <c r="F3" s="13"/>
      <c r="G3" s="12"/>
      <c r="H3" s="299"/>
      <c r="I3" s="299"/>
      <c r="J3" s="299"/>
      <c r="K3" s="299"/>
      <c r="L3" s="299"/>
      <c r="M3" s="299"/>
      <c r="N3" s="299"/>
      <c r="O3" s="299"/>
      <c r="P3" s="299"/>
      <c r="Q3" s="299"/>
      <c r="R3" s="299"/>
      <c r="S3" s="299"/>
      <c r="T3" s="299"/>
      <c r="U3" s="299"/>
      <c r="V3" s="299"/>
      <c r="W3" s="299"/>
      <c r="X3" s="299"/>
      <c r="Y3" s="299"/>
      <c r="Z3" s="299"/>
      <c r="AA3" s="299"/>
      <c r="AB3" s="299"/>
      <c r="AC3" s="299"/>
    </row>
    <row r="4" spans="1:29" ht="12" hidden="1" customHeight="1" x14ac:dyDescent="0.2">
      <c r="A4" s="14"/>
      <c r="B4" s="15"/>
      <c r="C4" s="15"/>
      <c r="D4" s="15"/>
      <c r="E4" s="15"/>
      <c r="F4" s="16"/>
      <c r="G4" s="15"/>
    </row>
    <row r="5" spans="1:29" s="19" customFormat="1" ht="19.5" customHeight="1" x14ac:dyDescent="0.2">
      <c r="A5" s="18" t="s">
        <v>42</v>
      </c>
      <c r="B5" s="15"/>
      <c r="C5" s="15"/>
      <c r="D5" s="15"/>
      <c r="E5" s="15"/>
      <c r="F5" s="16"/>
      <c r="G5" s="15"/>
      <c r="H5" s="300"/>
      <c r="I5" s="300"/>
      <c r="J5" s="300"/>
      <c r="K5" s="300"/>
      <c r="L5" s="300"/>
      <c r="M5" s="300"/>
      <c r="N5" s="300"/>
      <c r="O5" s="300"/>
      <c r="P5" s="300"/>
      <c r="Q5" s="300"/>
      <c r="R5" s="300"/>
      <c r="S5" s="300"/>
      <c r="T5" s="300"/>
      <c r="U5" s="300"/>
      <c r="V5" s="300"/>
      <c r="W5" s="300"/>
      <c r="X5" s="300"/>
      <c r="Y5" s="300"/>
      <c r="Z5" s="300"/>
      <c r="AA5" s="300"/>
      <c r="AB5" s="300"/>
      <c r="AC5" s="300"/>
    </row>
    <row r="6" spans="1:29" ht="2.25" customHeight="1" x14ac:dyDescent="0.2">
      <c r="A6" s="20"/>
      <c r="B6" s="21"/>
      <c r="C6" s="21"/>
      <c r="D6" s="21"/>
      <c r="E6" s="21"/>
      <c r="F6" s="22"/>
      <c r="G6" s="21"/>
    </row>
    <row r="7" spans="1:29" s="19" customFormat="1" ht="12.6" hidden="1" customHeight="1" x14ac:dyDescent="0.2">
      <c r="A7" s="23"/>
      <c r="B7" s="24"/>
      <c r="C7" s="24"/>
      <c r="D7" s="24"/>
      <c r="E7" s="24"/>
      <c r="F7" s="25"/>
      <c r="G7" s="24"/>
      <c r="H7" s="300"/>
      <c r="I7" s="300"/>
      <c r="J7" s="300"/>
      <c r="K7" s="300"/>
      <c r="L7" s="300"/>
      <c r="M7" s="300"/>
      <c r="N7" s="300"/>
      <c r="O7" s="300"/>
      <c r="P7" s="300"/>
      <c r="Q7" s="300"/>
      <c r="R7" s="300"/>
      <c r="S7" s="300"/>
      <c r="T7" s="300"/>
      <c r="U7" s="300"/>
      <c r="V7" s="300"/>
      <c r="W7" s="300"/>
      <c r="X7" s="300"/>
      <c r="Y7" s="300"/>
      <c r="Z7" s="300"/>
      <c r="AA7" s="300"/>
      <c r="AB7" s="300"/>
      <c r="AC7" s="300"/>
    </row>
    <row r="8" spans="1:29" s="19" customFormat="1" ht="12.6" hidden="1" customHeight="1" x14ac:dyDescent="0.2">
      <c r="A8" s="26"/>
      <c r="B8" s="27"/>
      <c r="C8" s="27"/>
      <c r="D8" s="27"/>
      <c r="E8" s="27"/>
      <c r="F8" s="28"/>
      <c r="G8" s="27"/>
      <c r="H8" s="300"/>
      <c r="I8" s="300"/>
      <c r="J8" s="300"/>
      <c r="K8" s="300"/>
      <c r="L8" s="300"/>
      <c r="M8" s="300"/>
      <c r="N8" s="300"/>
      <c r="O8" s="300"/>
      <c r="P8" s="300"/>
      <c r="Q8" s="300"/>
      <c r="R8" s="300"/>
      <c r="S8" s="300"/>
      <c r="T8" s="300"/>
      <c r="U8" s="300"/>
      <c r="V8" s="300"/>
      <c r="W8" s="300"/>
      <c r="X8" s="300"/>
      <c r="Y8" s="300"/>
      <c r="Z8" s="300"/>
      <c r="AA8" s="300"/>
      <c r="AB8" s="300"/>
      <c r="AC8" s="300"/>
    </row>
    <row r="9" spans="1:29" s="32" customFormat="1" ht="12.6" hidden="1" customHeight="1" x14ac:dyDescent="0.2">
      <c r="A9" s="29"/>
      <c r="B9" s="30"/>
      <c r="C9" s="30"/>
      <c r="D9" s="30"/>
      <c r="E9" s="30"/>
      <c r="F9" s="31"/>
      <c r="G9" s="30"/>
      <c r="H9" s="300"/>
      <c r="I9" s="300"/>
      <c r="J9" s="300"/>
      <c r="K9" s="300"/>
      <c r="L9" s="300"/>
      <c r="M9" s="300"/>
      <c r="N9" s="300"/>
      <c r="O9" s="300"/>
      <c r="P9" s="300"/>
      <c r="Q9" s="300"/>
      <c r="R9" s="300"/>
      <c r="S9" s="300"/>
      <c r="T9" s="300"/>
      <c r="U9" s="300"/>
      <c r="V9" s="300"/>
      <c r="W9" s="300"/>
      <c r="X9" s="300"/>
      <c r="Y9" s="300"/>
      <c r="Z9" s="300"/>
      <c r="AA9" s="300"/>
      <c r="AB9" s="300"/>
      <c r="AC9" s="300"/>
    </row>
    <row r="10" spans="1:29" s="19" customFormat="1" ht="12.6" hidden="1" customHeight="1" x14ac:dyDescent="0.2">
      <c r="A10" s="33"/>
      <c r="B10" s="34"/>
      <c r="C10" s="34"/>
      <c r="D10" s="34"/>
      <c r="E10" s="34"/>
      <c r="F10" s="35"/>
      <c r="G10" s="34"/>
      <c r="H10" s="300"/>
      <c r="I10" s="300"/>
      <c r="J10" s="300"/>
      <c r="K10" s="300"/>
      <c r="L10" s="300"/>
      <c r="M10" s="300"/>
      <c r="N10" s="300"/>
      <c r="O10" s="300"/>
      <c r="P10" s="300"/>
      <c r="Q10" s="300"/>
      <c r="R10" s="300"/>
      <c r="S10" s="300"/>
      <c r="T10" s="300"/>
      <c r="U10" s="300"/>
      <c r="V10" s="300"/>
      <c r="W10" s="300"/>
      <c r="X10" s="300"/>
      <c r="Y10" s="300"/>
      <c r="Z10" s="300"/>
      <c r="AA10" s="300"/>
      <c r="AB10" s="300"/>
      <c r="AC10" s="300"/>
    </row>
    <row r="11" spans="1:29" s="39" customFormat="1" ht="12.6" hidden="1" customHeight="1" x14ac:dyDescent="0.3">
      <c r="A11" s="36"/>
      <c r="B11" s="37"/>
      <c r="C11" s="37"/>
      <c r="D11" s="37"/>
      <c r="E11" s="37"/>
      <c r="F11" s="38"/>
      <c r="G11" s="37"/>
      <c r="H11" s="301"/>
      <c r="I11" s="301"/>
      <c r="J11" s="301"/>
      <c r="K11" s="301"/>
      <c r="L11" s="301"/>
      <c r="M11" s="301"/>
      <c r="N11" s="301"/>
      <c r="O11" s="301"/>
      <c r="P11" s="301"/>
      <c r="Q11" s="301"/>
      <c r="R11" s="301"/>
      <c r="S11" s="301"/>
      <c r="T11" s="301"/>
      <c r="U11" s="301"/>
      <c r="V11" s="301"/>
      <c r="W11" s="301"/>
      <c r="X11" s="301"/>
      <c r="Y11" s="301"/>
      <c r="Z11" s="301"/>
      <c r="AA11" s="301"/>
      <c r="AB11" s="301"/>
      <c r="AC11" s="301"/>
    </row>
    <row r="12" spans="1:29" s="43" customFormat="1" ht="19.95" customHeight="1" x14ac:dyDescent="0.3">
      <c r="A12" s="40" t="s">
        <v>43</v>
      </c>
      <c r="B12" s="41">
        <v>1111000000</v>
      </c>
      <c r="C12" s="41">
        <v>1105000000</v>
      </c>
      <c r="D12" s="41">
        <v>1105000000</v>
      </c>
      <c r="E12" s="41">
        <v>1137000000</v>
      </c>
      <c r="F12" s="42">
        <v>4458000000</v>
      </c>
      <c r="G12" s="41">
        <v>1121000000</v>
      </c>
    </row>
    <row r="13" spans="1:29" s="43" customFormat="1" ht="19.95" customHeight="1" x14ac:dyDescent="0.3">
      <c r="A13" s="303" t="s">
        <v>44</v>
      </c>
      <c r="B13" s="234">
        <v>834000000</v>
      </c>
      <c r="C13" s="234">
        <v>834000000</v>
      </c>
      <c r="D13" s="234">
        <v>831000000</v>
      </c>
      <c r="E13" s="234">
        <v>834000000</v>
      </c>
      <c r="F13" s="235">
        <v>3332000000</v>
      </c>
      <c r="G13" s="234">
        <v>840000000</v>
      </c>
    </row>
    <row r="14" spans="1:29" s="43" customFormat="1" ht="19.95" customHeight="1" x14ac:dyDescent="0.3">
      <c r="A14" s="40" t="s">
        <v>45</v>
      </c>
      <c r="B14" s="447">
        <v>0.75</v>
      </c>
      <c r="C14" s="447">
        <v>0.755</v>
      </c>
      <c r="D14" s="447">
        <v>0.753</v>
      </c>
      <c r="E14" s="447">
        <v>0.73299999999999998</v>
      </c>
      <c r="F14" s="448">
        <v>0.747</v>
      </c>
      <c r="G14" s="447">
        <v>0.749</v>
      </c>
    </row>
    <row r="15" spans="1:29" s="43" customFormat="1" ht="19.95" customHeight="1" x14ac:dyDescent="0.3">
      <c r="A15" s="303" t="s">
        <v>46</v>
      </c>
      <c r="B15" s="234">
        <v>416000000</v>
      </c>
      <c r="C15" s="234">
        <v>430000000</v>
      </c>
      <c r="D15" s="234">
        <v>426000000</v>
      </c>
      <c r="E15" s="234">
        <v>408000000</v>
      </c>
      <c r="F15" s="235">
        <v>1680000000</v>
      </c>
      <c r="G15" s="234">
        <v>420000000</v>
      </c>
      <c r="H15" s="482"/>
      <c r="I15" s="482"/>
      <c r="J15" s="482"/>
      <c r="K15" s="482"/>
      <c r="L15" s="482"/>
    </row>
    <row r="16" spans="1:29" s="43" customFormat="1" ht="19.95" customHeight="1" thickBot="1" x14ac:dyDescent="0.35">
      <c r="A16" s="81" t="s">
        <v>45</v>
      </c>
      <c r="B16" s="82">
        <v>0.375</v>
      </c>
      <c r="C16" s="82">
        <v>0.38900000000000001</v>
      </c>
      <c r="D16" s="82">
        <v>0.38600000000000001</v>
      </c>
      <c r="E16" s="82">
        <v>0.35899999999999999</v>
      </c>
      <c r="F16" s="83">
        <v>0.377</v>
      </c>
      <c r="G16" s="82">
        <v>0.374</v>
      </c>
    </row>
    <row r="33" spans="6:6" x14ac:dyDescent="0.2">
      <c r="F33" s="1"/>
    </row>
  </sheetData>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F33"/>
  <sheetViews>
    <sheetView showGridLines="0" zoomScaleNormal="100" workbookViewId="0">
      <selection activeCell="I11" sqref="I11:L12"/>
    </sheetView>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6384" width="9.109375" style="17"/>
  </cols>
  <sheetData>
    <row r="1" spans="1:58" s="7" customFormat="1" ht="5.0999999999999996" customHeight="1" x14ac:dyDescent="0.2">
      <c r="A1" s="5"/>
      <c r="B1" s="6"/>
      <c r="C1" s="6"/>
      <c r="D1" s="6"/>
      <c r="E1" s="6"/>
      <c r="F1" s="6"/>
      <c r="G1" s="6"/>
      <c r="H1" s="6"/>
      <c r="I1" s="6"/>
      <c r="J1" s="6"/>
      <c r="K1" s="6"/>
    </row>
    <row r="2" spans="1:58" s="10" customFormat="1" ht="24.75" customHeight="1" thickBot="1" x14ac:dyDescent="0.35">
      <c r="A2" s="8" t="s">
        <v>22</v>
      </c>
      <c r="B2" s="9" t="s">
        <v>206</v>
      </c>
      <c r="C2" s="9" t="s">
        <v>220</v>
      </c>
      <c r="D2" s="9" t="s">
        <v>233</v>
      </c>
      <c r="E2" s="9" t="s">
        <v>237</v>
      </c>
      <c r="F2" s="9">
        <v>2017</v>
      </c>
      <c r="G2" s="9" t="s">
        <v>269</v>
      </c>
    </row>
    <row r="3" spans="1:58" s="10" customFormat="1" ht="3.75" hidden="1" customHeight="1" x14ac:dyDescent="0.2">
      <c r="A3" s="11"/>
      <c r="B3" s="12"/>
      <c r="C3" s="12"/>
      <c r="D3" s="12"/>
      <c r="E3" s="12"/>
      <c r="F3" s="13"/>
      <c r="G3" s="12"/>
    </row>
    <row r="4" spans="1:58" ht="12" hidden="1" customHeight="1" x14ac:dyDescent="0.2">
      <c r="A4" s="14"/>
      <c r="B4" s="15"/>
      <c r="C4" s="15"/>
      <c r="D4" s="15"/>
      <c r="E4" s="15"/>
      <c r="F4" s="16"/>
      <c r="G4" s="15"/>
      <c r="K4" s="17"/>
    </row>
    <row r="5" spans="1:58" s="19" customFormat="1" ht="19.5" customHeight="1" x14ac:dyDescent="0.2">
      <c r="A5" s="18" t="s">
        <v>23</v>
      </c>
      <c r="B5" s="15"/>
      <c r="C5" s="15"/>
      <c r="D5" s="15"/>
      <c r="E5" s="15"/>
      <c r="F5" s="16"/>
      <c r="G5" s="15"/>
    </row>
    <row r="6" spans="1:58" ht="2.25" customHeight="1" x14ac:dyDescent="0.2">
      <c r="A6" s="20"/>
      <c r="B6" s="21"/>
      <c r="C6" s="21"/>
      <c r="D6" s="21"/>
      <c r="E6" s="21"/>
      <c r="F6" s="22"/>
      <c r="G6" s="21"/>
      <c r="K6" s="17"/>
    </row>
    <row r="7" spans="1:58" s="19" customFormat="1" ht="19.95" customHeight="1" x14ac:dyDescent="0.2">
      <c r="A7" s="304" t="s">
        <v>24</v>
      </c>
      <c r="B7" s="305">
        <v>1444000000</v>
      </c>
      <c r="C7" s="305">
        <v>1417000000</v>
      </c>
      <c r="D7" s="305">
        <v>1463000000</v>
      </c>
      <c r="E7" s="305">
        <v>1478000000</v>
      </c>
      <c r="F7" s="293">
        <v>5802000000</v>
      </c>
      <c r="G7" s="305">
        <v>1441000000</v>
      </c>
    </row>
    <row r="8" spans="1:58" s="19" customFormat="1" ht="19.95" customHeight="1" x14ac:dyDescent="0.2">
      <c r="A8" s="33" t="s">
        <v>26</v>
      </c>
      <c r="B8" s="34"/>
      <c r="C8" s="34"/>
      <c r="D8" s="34"/>
      <c r="E8" s="34"/>
      <c r="F8" s="35"/>
      <c r="G8" s="34"/>
    </row>
    <row r="9" spans="1:58" s="39" customFormat="1" ht="24.6" customHeight="1" x14ac:dyDescent="0.3">
      <c r="A9" s="233" t="s">
        <v>27</v>
      </c>
      <c r="B9" s="288">
        <v>1443000000</v>
      </c>
      <c r="C9" s="288">
        <v>1417000000</v>
      </c>
      <c r="D9" s="288">
        <v>1441000000</v>
      </c>
      <c r="E9" s="288">
        <v>1477000000</v>
      </c>
      <c r="F9" s="289">
        <v>5778000000</v>
      </c>
      <c r="G9" s="288">
        <v>1441000000</v>
      </c>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row>
    <row r="10" spans="1:58" s="43" customFormat="1" ht="19.95" customHeight="1" x14ac:dyDescent="0.3">
      <c r="A10" s="40" t="s">
        <v>1</v>
      </c>
      <c r="B10" s="41">
        <v>1111000000</v>
      </c>
      <c r="C10" s="41">
        <v>1105000000</v>
      </c>
      <c r="D10" s="41">
        <v>1105000000</v>
      </c>
      <c r="E10" s="41">
        <v>1137000000</v>
      </c>
      <c r="F10" s="42">
        <v>4458000000</v>
      </c>
      <c r="G10" s="41">
        <v>1121000000</v>
      </c>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row>
    <row r="11" spans="1:58" s="45" customFormat="1" ht="19.95" customHeight="1" x14ac:dyDescent="0.3">
      <c r="A11" s="290" t="s">
        <v>28</v>
      </c>
      <c r="B11" s="234">
        <v>720000000</v>
      </c>
      <c r="C11" s="234">
        <v>727000000</v>
      </c>
      <c r="D11" s="234">
        <v>729000000</v>
      </c>
      <c r="E11" s="1054">
        <v>734000000</v>
      </c>
      <c r="F11" s="1053">
        <v>2909000000</v>
      </c>
      <c r="G11" s="234">
        <v>731000000</v>
      </c>
      <c r="H11" s="48"/>
      <c r="I11" s="1068" t="s">
        <v>405</v>
      </c>
      <c r="J11" s="1068"/>
      <c r="K11" s="1068"/>
      <c r="L11" s="106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row>
    <row r="12" spans="1:58" s="48" customFormat="1" ht="19.95" customHeight="1" x14ac:dyDescent="0.3">
      <c r="A12" s="46" t="s">
        <v>29</v>
      </c>
      <c r="B12" s="1054">
        <v>349000000</v>
      </c>
      <c r="C12" s="1054">
        <v>343000000</v>
      </c>
      <c r="D12" s="1054">
        <v>340000000</v>
      </c>
      <c r="E12" s="1054">
        <v>369000000</v>
      </c>
      <c r="F12" s="1053">
        <v>1400000000</v>
      </c>
      <c r="G12" s="47">
        <v>351000000</v>
      </c>
      <c r="I12" s="1068"/>
      <c r="J12" s="1068"/>
      <c r="K12" s="1068"/>
      <c r="L12" s="1068"/>
    </row>
    <row r="13" spans="1:58" s="45" customFormat="1" ht="19.95" customHeight="1" x14ac:dyDescent="0.3">
      <c r="A13" s="290" t="s">
        <v>30</v>
      </c>
      <c r="B13" s="234">
        <v>52000000</v>
      </c>
      <c r="C13" s="234">
        <v>48000000</v>
      </c>
      <c r="D13" s="234">
        <v>56000000</v>
      </c>
      <c r="E13" s="234">
        <v>51000000</v>
      </c>
      <c r="F13" s="235">
        <v>207000000</v>
      </c>
      <c r="G13" s="234">
        <v>48000000</v>
      </c>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row>
    <row r="14" spans="1:58" s="48" customFormat="1" ht="19.95" customHeight="1" x14ac:dyDescent="0.3">
      <c r="A14" s="46" t="s">
        <v>31</v>
      </c>
      <c r="B14" s="47">
        <v>-9000000</v>
      </c>
      <c r="C14" s="47">
        <v>-13000000</v>
      </c>
      <c r="D14" s="47">
        <v>-20000000</v>
      </c>
      <c r="E14" s="47">
        <v>-17000000</v>
      </c>
      <c r="F14" s="28">
        <v>-58000000</v>
      </c>
      <c r="G14" s="47">
        <v>-8000000</v>
      </c>
    </row>
    <row r="15" spans="1:58" s="48" customFormat="1" ht="19.95" customHeight="1" thickBot="1" x14ac:dyDescent="0.35">
      <c r="A15" s="291" t="s">
        <v>32</v>
      </c>
      <c r="B15" s="306">
        <v>332000000</v>
      </c>
      <c r="C15" s="306">
        <v>312000000</v>
      </c>
      <c r="D15" s="306">
        <v>336000000</v>
      </c>
      <c r="E15" s="306">
        <v>339000000</v>
      </c>
      <c r="F15" s="307">
        <v>1320000000</v>
      </c>
      <c r="G15" s="306">
        <v>319000000</v>
      </c>
    </row>
    <row r="16" spans="1:58" x14ac:dyDescent="0.2">
      <c r="K16" s="17"/>
    </row>
    <row r="33" spans="6:11" x14ac:dyDescent="0.2">
      <c r="F33" s="1"/>
      <c r="K33" s="1"/>
    </row>
  </sheetData>
  <mergeCells count="1">
    <mergeCell ref="I11:L12"/>
  </mergeCells>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XEQ41"/>
  <sheetViews>
    <sheetView topLeftCell="B1" zoomScaleNormal="100" workbookViewId="0">
      <selection activeCell="I38" sqref="I38"/>
    </sheetView>
  </sheetViews>
  <sheetFormatPr defaultColWidth="9.109375" defaultRowHeight="12.6" outlineLevelCol="1" x14ac:dyDescent="0.2"/>
  <cols>
    <col min="1" max="1" width="39.33203125" style="11" hidden="1" customWidth="1" outlineLevel="1"/>
    <col min="2" max="2" width="41.6640625" style="11" customWidth="1" collapsed="1"/>
    <col min="3" max="8" width="11.6640625" style="573" customWidth="1"/>
    <col min="9" max="27" width="9.109375" style="11"/>
    <col min="28" max="38" width="9.109375" style="317"/>
    <col min="39" max="16384" width="9.109375" style="11"/>
  </cols>
  <sheetData>
    <row r="1" spans="1:38" s="538" customFormat="1" ht="24.75" customHeight="1" thickBot="1" x14ac:dyDescent="0.35">
      <c r="B1" s="539" t="s">
        <v>22</v>
      </c>
      <c r="C1" s="93" t="s">
        <v>206</v>
      </c>
      <c r="D1" s="93" t="s">
        <v>220</v>
      </c>
      <c r="E1" s="93" t="s">
        <v>233</v>
      </c>
      <c r="F1" s="93" t="s">
        <v>237</v>
      </c>
      <c r="G1" s="93">
        <v>2017</v>
      </c>
      <c r="H1" s="9" t="s">
        <v>269</v>
      </c>
      <c r="AB1" s="612"/>
      <c r="AC1" s="612"/>
      <c r="AD1" s="612"/>
      <c r="AE1" s="612"/>
      <c r="AF1" s="612"/>
      <c r="AG1" s="612"/>
      <c r="AH1" s="612"/>
      <c r="AI1" s="612"/>
      <c r="AJ1" s="612"/>
      <c r="AK1" s="612"/>
      <c r="AL1" s="612"/>
    </row>
    <row r="2" spans="1:38" ht="7.5" customHeight="1" x14ac:dyDescent="0.2">
      <c r="B2" s="540"/>
      <c r="C2" s="541"/>
      <c r="D2" s="541"/>
      <c r="E2" s="541"/>
      <c r="F2" s="541"/>
      <c r="G2" s="541"/>
      <c r="H2" s="541"/>
    </row>
    <row r="3" spans="1:38" s="546" customFormat="1" ht="19.95" customHeight="1" x14ac:dyDescent="0.25">
      <c r="A3" s="542"/>
      <c r="B3" s="543" t="s">
        <v>24</v>
      </c>
      <c r="C3" s="544">
        <v>1443000000</v>
      </c>
      <c r="D3" s="544">
        <v>1417000000</v>
      </c>
      <c r="E3" s="544">
        <v>1441000000</v>
      </c>
      <c r="F3" s="544">
        <v>1477000000</v>
      </c>
      <c r="G3" s="545">
        <v>5778000000</v>
      </c>
      <c r="H3" s="544">
        <v>1441000000</v>
      </c>
      <c r="AB3" s="613"/>
      <c r="AC3" s="613"/>
      <c r="AD3" s="613"/>
      <c r="AE3" s="613"/>
      <c r="AF3" s="613"/>
      <c r="AG3" s="613"/>
      <c r="AH3" s="613"/>
      <c r="AI3" s="613"/>
      <c r="AJ3" s="613"/>
      <c r="AK3" s="613"/>
      <c r="AL3" s="613"/>
    </row>
    <row r="4" spans="1:38" hidden="1" x14ac:dyDescent="0.2">
      <c r="A4" s="547"/>
      <c r="B4" s="548"/>
      <c r="C4" s="549"/>
      <c r="D4" s="549"/>
      <c r="E4" s="549"/>
      <c r="F4" s="549"/>
      <c r="G4" s="550"/>
      <c r="H4" s="549"/>
    </row>
    <row r="5" spans="1:38" s="555" customFormat="1" ht="19.95" customHeight="1" x14ac:dyDescent="0.2">
      <c r="A5" s="551"/>
      <c r="B5" s="552" t="s">
        <v>1</v>
      </c>
      <c r="C5" s="553">
        <f t="shared" ref="C5:H5" si="0">SUM(C6,C16,C19,C22,C27,C30,C31,C21,C20)</f>
        <v>1111000000</v>
      </c>
      <c r="D5" s="553">
        <f t="shared" si="0"/>
        <v>1104000000</v>
      </c>
      <c r="E5" s="553">
        <f t="shared" si="0"/>
        <v>1104000000</v>
      </c>
      <c r="F5" s="553">
        <f t="shared" si="0"/>
        <v>1137000000</v>
      </c>
      <c r="G5" s="554">
        <f t="shared" si="0"/>
        <v>4459000000</v>
      </c>
      <c r="H5" s="553">
        <f t="shared" si="0"/>
        <v>1122000000</v>
      </c>
      <c r="I5" s="628"/>
      <c r="J5" s="628"/>
      <c r="K5" s="628"/>
      <c r="L5" s="628"/>
      <c r="M5" s="628"/>
      <c r="N5" s="628"/>
      <c r="O5" s="628"/>
      <c r="P5" s="628"/>
      <c r="Q5" s="628"/>
      <c r="R5" s="628"/>
      <c r="S5" s="628"/>
      <c r="T5" s="628"/>
      <c r="U5" s="628"/>
      <c r="V5" s="628"/>
      <c r="W5" s="628"/>
      <c r="X5" s="628"/>
      <c r="Y5" s="628"/>
      <c r="Z5" s="628"/>
      <c r="AA5" s="628"/>
      <c r="AB5" s="614"/>
      <c r="AC5" s="614"/>
      <c r="AD5" s="614"/>
      <c r="AE5" s="614"/>
      <c r="AF5" s="614"/>
      <c r="AG5" s="614"/>
      <c r="AH5" s="614"/>
      <c r="AI5" s="614"/>
      <c r="AJ5" s="614"/>
      <c r="AK5" s="614"/>
      <c r="AL5" s="614"/>
    </row>
    <row r="6" spans="1:38" s="560" customFormat="1" ht="19.95" customHeight="1" x14ac:dyDescent="0.2">
      <c r="A6" s="556"/>
      <c r="B6" s="557" t="s">
        <v>56</v>
      </c>
      <c r="C6" s="558">
        <v>505000000</v>
      </c>
      <c r="D6" s="558">
        <v>502000000</v>
      </c>
      <c r="E6" s="558">
        <v>500000000</v>
      </c>
      <c r="F6" s="558">
        <v>500000000</v>
      </c>
      <c r="G6" s="559">
        <v>2007000000</v>
      </c>
      <c r="H6" s="558">
        <v>506000000</v>
      </c>
      <c r="AB6" s="615"/>
      <c r="AC6" s="615"/>
      <c r="AD6" s="615"/>
      <c r="AE6" s="615"/>
      <c r="AF6" s="615"/>
      <c r="AG6" s="615"/>
      <c r="AH6" s="615"/>
      <c r="AI6" s="615"/>
      <c r="AJ6" s="615"/>
      <c r="AK6" s="615"/>
      <c r="AL6" s="615"/>
    </row>
    <row r="7" spans="1:38" s="561" customFormat="1" ht="19.95" customHeight="1" x14ac:dyDescent="0.2">
      <c r="B7" s="562" t="s">
        <v>270</v>
      </c>
      <c r="C7" s="563">
        <v>496000000</v>
      </c>
      <c r="D7" s="563">
        <v>494000000</v>
      </c>
      <c r="E7" s="563">
        <v>491000000</v>
      </c>
      <c r="F7" s="563">
        <v>491000000</v>
      </c>
      <c r="G7" s="564">
        <v>1972000000</v>
      </c>
      <c r="H7" s="563">
        <v>498000000</v>
      </c>
      <c r="I7" s="587"/>
      <c r="J7" s="587"/>
      <c r="K7" s="587"/>
      <c r="L7" s="587"/>
      <c r="M7" s="587"/>
      <c r="N7" s="587"/>
      <c r="O7" s="587"/>
      <c r="P7" s="587"/>
      <c r="Q7" s="587"/>
      <c r="R7" s="587"/>
      <c r="S7" s="587"/>
      <c r="T7" s="587"/>
      <c r="U7" s="587"/>
      <c r="V7" s="587"/>
      <c r="W7" s="587"/>
      <c r="X7" s="587"/>
      <c r="Y7" s="587"/>
      <c r="Z7" s="587"/>
      <c r="AA7" s="587"/>
      <c r="AB7" s="616"/>
      <c r="AC7" s="616"/>
      <c r="AD7" s="616"/>
      <c r="AE7" s="616"/>
      <c r="AF7" s="616"/>
      <c r="AG7" s="616"/>
      <c r="AH7" s="616"/>
      <c r="AI7" s="616"/>
      <c r="AJ7" s="616"/>
      <c r="AK7" s="616"/>
      <c r="AL7" s="616"/>
    </row>
    <row r="8" spans="1:38" s="565" customFormat="1" ht="19.95" customHeight="1" x14ac:dyDescent="0.2">
      <c r="B8" s="566" t="s">
        <v>57</v>
      </c>
      <c r="C8" s="567">
        <v>188000000</v>
      </c>
      <c r="D8" s="567">
        <v>182000000</v>
      </c>
      <c r="E8" s="567">
        <v>177000000</v>
      </c>
      <c r="F8" s="567">
        <v>175000000</v>
      </c>
      <c r="G8" s="568">
        <v>721000000</v>
      </c>
      <c r="H8" s="567">
        <v>177000000</v>
      </c>
      <c r="AB8" s="617"/>
      <c r="AC8" s="617"/>
      <c r="AD8" s="617"/>
      <c r="AE8" s="617"/>
      <c r="AF8" s="617"/>
      <c r="AG8" s="617"/>
      <c r="AH8" s="617"/>
      <c r="AI8" s="617"/>
      <c r="AJ8" s="617"/>
      <c r="AK8" s="617"/>
      <c r="AL8" s="617"/>
    </row>
    <row r="9" spans="1:38" s="569" customFormat="1" ht="19.95" customHeight="1" x14ac:dyDescent="0.2">
      <c r="B9" s="570" t="s">
        <v>58</v>
      </c>
      <c r="C9" s="571">
        <v>214000000</v>
      </c>
      <c r="D9" s="571">
        <v>216000000</v>
      </c>
      <c r="E9" s="571">
        <v>217000000</v>
      </c>
      <c r="F9" s="571">
        <v>219000000</v>
      </c>
      <c r="G9" s="572">
        <v>866000000</v>
      </c>
      <c r="H9" s="571">
        <v>222000000</v>
      </c>
      <c r="I9" s="565"/>
      <c r="J9" s="565"/>
      <c r="K9" s="565"/>
      <c r="L9" s="565"/>
      <c r="M9" s="565"/>
      <c r="N9" s="565"/>
      <c r="O9" s="565"/>
      <c r="P9" s="565"/>
      <c r="Q9" s="565"/>
      <c r="R9" s="565"/>
      <c r="S9" s="565"/>
      <c r="T9" s="565"/>
      <c r="U9" s="565"/>
      <c r="V9" s="565"/>
      <c r="W9" s="565"/>
      <c r="X9" s="565"/>
      <c r="Y9" s="565"/>
      <c r="Z9" s="565"/>
      <c r="AA9" s="565"/>
      <c r="AB9" s="617"/>
      <c r="AC9" s="617"/>
      <c r="AD9" s="617"/>
      <c r="AE9" s="617"/>
      <c r="AF9" s="617"/>
      <c r="AG9" s="617"/>
      <c r="AH9" s="617"/>
      <c r="AI9" s="617"/>
      <c r="AJ9" s="617"/>
      <c r="AK9" s="617"/>
      <c r="AL9" s="617"/>
    </row>
    <row r="10" spans="1:38" s="565" customFormat="1" ht="19.95" customHeight="1" x14ac:dyDescent="0.2">
      <c r="B10" s="566" t="s">
        <v>59</v>
      </c>
      <c r="C10" s="567">
        <v>95000000</v>
      </c>
      <c r="D10" s="567">
        <v>96000000</v>
      </c>
      <c r="E10" s="567">
        <v>97000000</v>
      </c>
      <c r="F10" s="567">
        <v>98000000</v>
      </c>
      <c r="G10" s="568">
        <v>385000000</v>
      </c>
      <c r="H10" s="567">
        <v>99000000</v>
      </c>
      <c r="AB10" s="617"/>
      <c r="AC10" s="617"/>
      <c r="AD10" s="617"/>
      <c r="AE10" s="617"/>
      <c r="AF10" s="617"/>
      <c r="AG10" s="617"/>
      <c r="AH10" s="617"/>
      <c r="AI10" s="617"/>
      <c r="AJ10" s="617"/>
      <c r="AK10" s="617"/>
      <c r="AL10" s="617"/>
    </row>
    <row r="11" spans="1:38" s="561" customFormat="1" ht="19.95" customHeight="1" x14ac:dyDescent="0.2">
      <c r="B11" s="562" t="s">
        <v>271</v>
      </c>
      <c r="C11" s="563">
        <v>9000000</v>
      </c>
      <c r="D11" s="563">
        <v>9000000</v>
      </c>
      <c r="E11" s="563">
        <v>9000000</v>
      </c>
      <c r="F11" s="563">
        <v>8000000</v>
      </c>
      <c r="G11" s="564">
        <v>34000000</v>
      </c>
      <c r="H11" s="563">
        <v>8000000</v>
      </c>
      <c r="I11" s="587"/>
      <c r="J11" s="587"/>
      <c r="K11" s="587"/>
      <c r="L11" s="587"/>
      <c r="M11" s="587"/>
      <c r="N11" s="587"/>
      <c r="O11" s="587"/>
      <c r="P11" s="587"/>
      <c r="Q11" s="587"/>
      <c r="R11" s="587"/>
      <c r="S11" s="587"/>
      <c r="T11" s="587"/>
      <c r="U11" s="587"/>
      <c r="V11" s="587"/>
      <c r="W11" s="587"/>
      <c r="X11" s="587"/>
      <c r="Y11" s="587"/>
      <c r="Z11" s="587"/>
      <c r="AA11" s="587"/>
      <c r="AB11" s="616"/>
      <c r="AC11" s="616"/>
      <c r="AD11" s="616"/>
      <c r="AE11" s="616"/>
      <c r="AF11" s="616"/>
      <c r="AG11" s="616"/>
      <c r="AH11" s="616"/>
      <c r="AI11" s="616"/>
      <c r="AJ11" s="616"/>
      <c r="AK11" s="616"/>
      <c r="AL11" s="616"/>
    </row>
    <row r="12" spans="1:38" hidden="1" x14ac:dyDescent="0.2"/>
    <row r="13" spans="1:38" s="576" customFormat="1" ht="12.6" hidden="1" customHeight="1" x14ac:dyDescent="0.2">
      <c r="A13" s="574"/>
      <c r="B13" s="575"/>
      <c r="C13" s="567"/>
      <c r="D13" s="567"/>
      <c r="E13" s="567"/>
      <c r="F13" s="567"/>
      <c r="G13" s="568"/>
      <c r="H13" s="567"/>
      <c r="AB13" s="618"/>
      <c r="AC13" s="618"/>
      <c r="AD13" s="618"/>
      <c r="AE13" s="618"/>
      <c r="AF13" s="618"/>
      <c r="AG13" s="618"/>
      <c r="AH13" s="618"/>
      <c r="AI13" s="618"/>
      <c r="AJ13" s="618"/>
      <c r="AK13" s="618"/>
      <c r="AL13" s="618"/>
    </row>
    <row r="14" spans="1:38" s="560" customFormat="1" ht="20.399999999999999" customHeight="1" x14ac:dyDescent="0.2">
      <c r="A14" s="556"/>
      <c r="B14" s="557" t="s">
        <v>272</v>
      </c>
      <c r="C14" s="558">
        <v>366000000</v>
      </c>
      <c r="D14" s="558">
        <v>373000000</v>
      </c>
      <c r="E14" s="558">
        <v>374000000</v>
      </c>
      <c r="F14" s="558">
        <v>381000000</v>
      </c>
      <c r="G14" s="559">
        <v>1493000000</v>
      </c>
      <c r="H14" s="558">
        <v>371000000</v>
      </c>
      <c r="AB14" s="615"/>
      <c r="AC14" s="615"/>
      <c r="AD14" s="615"/>
      <c r="AE14" s="615"/>
      <c r="AF14" s="615"/>
      <c r="AG14" s="615"/>
      <c r="AH14" s="615"/>
      <c r="AI14" s="615"/>
      <c r="AJ14" s="615"/>
      <c r="AK14" s="615"/>
      <c r="AL14" s="615"/>
    </row>
    <row r="15" spans="1:38" s="576" customFormat="1" ht="12.6" hidden="1" customHeight="1" x14ac:dyDescent="0.2">
      <c r="A15" s="574"/>
      <c r="B15" s="575"/>
      <c r="C15" s="567"/>
      <c r="D15" s="567"/>
      <c r="E15" s="567"/>
      <c r="F15" s="567"/>
      <c r="G15" s="568"/>
      <c r="H15" s="567"/>
      <c r="AB15" s="618"/>
      <c r="AC15" s="618"/>
      <c r="AD15" s="618"/>
      <c r="AE15" s="618"/>
      <c r="AF15" s="618"/>
      <c r="AG15" s="618"/>
      <c r="AH15" s="618"/>
      <c r="AI15" s="618"/>
      <c r="AJ15" s="618"/>
      <c r="AK15" s="618"/>
      <c r="AL15" s="618"/>
    </row>
    <row r="16" spans="1:38" s="578" customFormat="1" ht="19.95" customHeight="1" x14ac:dyDescent="0.2">
      <c r="A16" s="577"/>
      <c r="B16" s="562" t="s">
        <v>61</v>
      </c>
      <c r="C16" s="563">
        <v>321000000</v>
      </c>
      <c r="D16" s="563">
        <v>326000000</v>
      </c>
      <c r="E16" s="563">
        <v>327000000</v>
      </c>
      <c r="F16" s="563">
        <v>322000000</v>
      </c>
      <c r="G16" s="564">
        <v>1296000000</v>
      </c>
      <c r="H16" s="563">
        <v>314000000</v>
      </c>
      <c r="I16" s="560"/>
      <c r="J16" s="560"/>
      <c r="K16" s="560"/>
      <c r="L16" s="560"/>
      <c r="M16" s="560"/>
      <c r="N16" s="560"/>
      <c r="O16" s="560"/>
      <c r="P16" s="560"/>
      <c r="Q16" s="560"/>
      <c r="R16" s="560"/>
      <c r="S16" s="560"/>
      <c r="T16" s="560"/>
      <c r="U16" s="560"/>
      <c r="V16" s="560"/>
      <c r="W16" s="560"/>
      <c r="X16" s="560"/>
      <c r="Y16" s="560"/>
      <c r="Z16" s="560"/>
      <c r="AA16" s="560"/>
      <c r="AB16" s="615"/>
      <c r="AC16" s="615"/>
      <c r="AD16" s="615"/>
      <c r="AE16" s="615"/>
      <c r="AF16" s="615"/>
      <c r="AG16" s="615"/>
      <c r="AH16" s="615"/>
      <c r="AI16" s="615"/>
      <c r="AJ16" s="615"/>
      <c r="AK16" s="615"/>
      <c r="AL16" s="615"/>
    </row>
    <row r="17" spans="1:16371" s="576" customFormat="1" ht="19.95" customHeight="1" x14ac:dyDescent="0.2">
      <c r="A17" s="579"/>
      <c r="B17" s="566" t="s">
        <v>77</v>
      </c>
      <c r="C17" s="567">
        <v>294000000</v>
      </c>
      <c r="D17" s="567">
        <v>298000000</v>
      </c>
      <c r="E17" s="567">
        <v>302000000</v>
      </c>
      <c r="F17" s="567">
        <v>300000000</v>
      </c>
      <c r="G17" s="568">
        <v>1195000000</v>
      </c>
      <c r="H17" s="567">
        <v>294000000</v>
      </c>
      <c r="AB17" s="618"/>
      <c r="AC17" s="618"/>
      <c r="AD17" s="618"/>
      <c r="AE17" s="618"/>
      <c r="AF17" s="618"/>
      <c r="AG17" s="618"/>
      <c r="AH17" s="618"/>
      <c r="AI17" s="618"/>
      <c r="AJ17" s="618"/>
      <c r="AK17" s="618"/>
      <c r="AL17" s="618"/>
    </row>
    <row r="18" spans="1:16371" s="581" customFormat="1" ht="19.95" customHeight="1" x14ac:dyDescent="0.2">
      <c r="A18" s="580"/>
      <c r="B18" s="570" t="s">
        <v>76</v>
      </c>
      <c r="C18" s="571">
        <v>27000000</v>
      </c>
      <c r="D18" s="571">
        <v>28000000</v>
      </c>
      <c r="E18" s="571">
        <v>25000000</v>
      </c>
      <c r="F18" s="571">
        <v>22000000</v>
      </c>
      <c r="G18" s="572">
        <v>101000000</v>
      </c>
      <c r="H18" s="571">
        <v>20000000</v>
      </c>
      <c r="I18" s="576"/>
      <c r="J18" s="576"/>
      <c r="K18" s="576"/>
      <c r="L18" s="576"/>
      <c r="M18" s="576"/>
      <c r="N18" s="576"/>
      <c r="O18" s="576"/>
      <c r="P18" s="576"/>
      <c r="Q18" s="576"/>
      <c r="R18" s="576"/>
      <c r="S18" s="576"/>
      <c r="T18" s="576"/>
      <c r="U18" s="576"/>
      <c r="V18" s="576"/>
      <c r="W18" s="576"/>
      <c r="X18" s="576"/>
      <c r="Y18" s="576"/>
      <c r="Z18" s="576"/>
      <c r="AA18" s="576"/>
      <c r="AB18" s="618"/>
      <c r="AC18" s="618"/>
      <c r="AD18" s="618"/>
      <c r="AE18" s="618"/>
      <c r="AF18" s="618"/>
      <c r="AG18" s="618"/>
      <c r="AH18" s="618"/>
      <c r="AI18" s="618"/>
      <c r="AJ18" s="618"/>
      <c r="AK18" s="618"/>
      <c r="AL18" s="618"/>
    </row>
    <row r="19" spans="1:16371" s="560" customFormat="1" ht="19.95" customHeight="1" x14ac:dyDescent="0.2">
      <c r="A19" s="556"/>
      <c r="B19" s="582" t="s">
        <v>62</v>
      </c>
      <c r="C19" s="558">
        <v>45000000</v>
      </c>
      <c r="D19" s="558">
        <v>47000000</v>
      </c>
      <c r="E19" s="558">
        <v>47000000</v>
      </c>
      <c r="F19" s="558">
        <v>58000000</v>
      </c>
      <c r="G19" s="559">
        <v>198000000</v>
      </c>
      <c r="H19" s="558">
        <v>56000000</v>
      </c>
      <c r="AB19" s="615"/>
      <c r="AC19" s="615"/>
      <c r="AD19" s="615"/>
      <c r="AE19" s="615"/>
      <c r="AF19" s="615"/>
      <c r="AG19" s="615"/>
      <c r="AH19" s="615"/>
      <c r="AI19" s="615"/>
      <c r="AJ19" s="615"/>
      <c r="AK19" s="615"/>
      <c r="AL19" s="615"/>
    </row>
    <row r="20" spans="1:16371" s="578" customFormat="1" ht="19.95" customHeight="1" x14ac:dyDescent="0.2">
      <c r="A20" s="577"/>
      <c r="B20" s="583" t="s">
        <v>60</v>
      </c>
      <c r="C20" s="563">
        <v>133000000</v>
      </c>
      <c r="D20" s="563">
        <v>128000000</v>
      </c>
      <c r="E20" s="563">
        <v>128000000</v>
      </c>
      <c r="F20" s="563">
        <v>149000000</v>
      </c>
      <c r="G20" s="564">
        <v>538000000</v>
      </c>
      <c r="H20" s="563">
        <v>135000000</v>
      </c>
      <c r="I20" s="560"/>
      <c r="J20" s="560"/>
      <c r="K20" s="560"/>
      <c r="L20" s="560"/>
      <c r="M20" s="560"/>
      <c r="N20" s="560"/>
      <c r="O20" s="560"/>
      <c r="P20" s="560"/>
      <c r="Q20" s="560"/>
      <c r="R20" s="560"/>
      <c r="S20" s="560"/>
      <c r="T20" s="560"/>
      <c r="U20" s="560"/>
      <c r="V20" s="560"/>
      <c r="W20" s="560"/>
      <c r="X20" s="560"/>
      <c r="Y20" s="560"/>
      <c r="Z20" s="560"/>
      <c r="AA20" s="560"/>
      <c r="AB20" s="615"/>
      <c r="AC20" s="615"/>
      <c r="AD20" s="615"/>
      <c r="AE20" s="615"/>
      <c r="AF20" s="615"/>
      <c r="AG20" s="615"/>
      <c r="AH20" s="615"/>
      <c r="AI20" s="615"/>
      <c r="AJ20" s="615"/>
      <c r="AK20" s="615"/>
      <c r="AL20" s="615"/>
    </row>
    <row r="21" spans="1:16371" s="560" customFormat="1" ht="19.95" customHeight="1" x14ac:dyDescent="0.2">
      <c r="A21" s="556"/>
      <c r="B21" s="557" t="s">
        <v>217</v>
      </c>
      <c r="C21" s="558">
        <v>6000000</v>
      </c>
      <c r="D21" s="558">
        <v>6000000</v>
      </c>
      <c r="E21" s="558">
        <v>7000000</v>
      </c>
      <c r="F21" s="558">
        <v>9000000</v>
      </c>
      <c r="G21" s="559">
        <v>28000000</v>
      </c>
      <c r="H21" s="558">
        <v>7000000</v>
      </c>
      <c r="AB21" s="615"/>
      <c r="AC21" s="615"/>
      <c r="AD21" s="615"/>
      <c r="AE21" s="615"/>
      <c r="AF21" s="615"/>
      <c r="AG21" s="615"/>
      <c r="AH21" s="615"/>
      <c r="AI21" s="615"/>
      <c r="AJ21" s="615"/>
      <c r="AK21" s="615"/>
      <c r="AL21" s="615"/>
    </row>
    <row r="22" spans="1:16371" s="578" customFormat="1" ht="19.95" customHeight="1" x14ac:dyDescent="0.2">
      <c r="A22" s="577"/>
      <c r="B22" s="583" t="s">
        <v>63</v>
      </c>
      <c r="C22" s="563">
        <v>31000000</v>
      </c>
      <c r="D22" s="563">
        <v>33000000</v>
      </c>
      <c r="E22" s="563">
        <v>31000000</v>
      </c>
      <c r="F22" s="563">
        <v>35000000</v>
      </c>
      <c r="G22" s="564">
        <v>131000000</v>
      </c>
      <c r="H22" s="563">
        <v>34000000</v>
      </c>
      <c r="I22" s="560"/>
      <c r="J22" s="560"/>
      <c r="K22" s="560"/>
      <c r="L22" s="560"/>
      <c r="M22" s="560"/>
      <c r="N22" s="560"/>
      <c r="O22" s="560"/>
      <c r="P22" s="560"/>
      <c r="Q22" s="560"/>
      <c r="R22" s="560"/>
      <c r="S22" s="560"/>
      <c r="T22" s="560"/>
      <c r="U22" s="560"/>
      <c r="V22" s="560"/>
      <c r="W22" s="560"/>
      <c r="X22" s="560"/>
      <c r="Y22" s="560"/>
      <c r="Z22" s="560"/>
      <c r="AA22" s="560"/>
      <c r="AB22" s="615"/>
      <c r="AC22" s="615"/>
      <c r="AD22" s="615"/>
      <c r="AE22" s="615"/>
      <c r="AF22" s="615"/>
      <c r="AG22" s="615"/>
      <c r="AH22" s="615"/>
      <c r="AI22" s="615"/>
      <c r="AJ22" s="615"/>
      <c r="AK22" s="615"/>
      <c r="AL22" s="615"/>
    </row>
    <row r="23" spans="1:16371" s="576" customFormat="1" ht="12.6" hidden="1" customHeight="1" x14ac:dyDescent="0.2">
      <c r="A23" s="574"/>
      <c r="B23" s="575"/>
      <c r="C23" s="567"/>
      <c r="D23" s="567"/>
      <c r="E23" s="567"/>
      <c r="F23" s="567"/>
      <c r="G23" s="568"/>
      <c r="H23" s="567"/>
      <c r="AB23" s="618"/>
      <c r="AC23" s="618"/>
      <c r="AD23" s="618"/>
      <c r="AE23" s="618"/>
      <c r="AF23" s="618"/>
      <c r="AG23" s="618"/>
      <c r="AH23" s="618"/>
      <c r="AI23" s="618"/>
      <c r="AJ23" s="618"/>
      <c r="AK23" s="618"/>
      <c r="AL23" s="618"/>
    </row>
    <row r="24" spans="1:16371" s="576" customFormat="1" ht="12.6" hidden="1" customHeight="1" x14ac:dyDescent="0.2">
      <c r="A24" s="574"/>
      <c r="B24" s="575"/>
      <c r="C24" s="567"/>
      <c r="D24" s="567"/>
      <c r="E24" s="567"/>
      <c r="F24" s="567"/>
      <c r="G24" s="568"/>
      <c r="H24" s="567"/>
      <c r="AB24" s="618"/>
      <c r="AC24" s="618"/>
      <c r="AD24" s="618"/>
      <c r="AE24" s="618"/>
      <c r="AF24" s="618"/>
      <c r="AG24" s="618"/>
      <c r="AH24" s="618"/>
      <c r="AI24" s="618"/>
      <c r="AJ24" s="618"/>
      <c r="AK24" s="618"/>
      <c r="AL24" s="618"/>
    </row>
    <row r="25" spans="1:16371" s="576" customFormat="1" ht="12.6" hidden="1" customHeight="1" x14ac:dyDescent="0.2">
      <c r="A25" s="574"/>
      <c r="B25" s="584"/>
      <c r="C25" s="585"/>
      <c r="D25" s="585"/>
      <c r="E25" s="585"/>
      <c r="F25" s="585"/>
      <c r="G25" s="586"/>
      <c r="H25" s="585"/>
      <c r="AB25" s="618"/>
      <c r="AC25" s="618"/>
      <c r="AD25" s="618"/>
      <c r="AE25" s="618"/>
      <c r="AF25" s="618"/>
      <c r="AG25" s="618"/>
      <c r="AH25" s="618"/>
      <c r="AI25" s="618"/>
      <c r="AJ25" s="618"/>
      <c r="AK25" s="618"/>
      <c r="AL25" s="618"/>
    </row>
    <row r="26" spans="1:16371" s="576" customFormat="1" ht="12.6" hidden="1" customHeight="1" x14ac:dyDescent="0.2">
      <c r="A26" s="574"/>
      <c r="B26" s="575"/>
      <c r="C26" s="567"/>
      <c r="D26" s="567"/>
      <c r="E26" s="567"/>
      <c r="F26" s="567"/>
      <c r="G26" s="568"/>
      <c r="H26" s="567"/>
      <c r="AB26" s="618"/>
      <c r="AC26" s="618"/>
      <c r="AD26" s="618"/>
      <c r="AE26" s="618"/>
      <c r="AF26" s="618"/>
      <c r="AG26" s="618"/>
      <c r="AH26" s="618"/>
      <c r="AI26" s="618"/>
      <c r="AJ26" s="618"/>
      <c r="AK26" s="618"/>
      <c r="AL26" s="618"/>
    </row>
    <row r="27" spans="1:16371" s="560" customFormat="1" ht="19.95" customHeight="1" x14ac:dyDescent="0.2">
      <c r="A27" s="587"/>
      <c r="B27" s="557" t="s">
        <v>205</v>
      </c>
      <c r="C27" s="558">
        <v>27000000</v>
      </c>
      <c r="D27" s="558">
        <v>27000000</v>
      </c>
      <c r="E27" s="558">
        <v>28000000</v>
      </c>
      <c r="F27" s="558">
        <v>30000000</v>
      </c>
      <c r="G27" s="559">
        <v>112000000</v>
      </c>
      <c r="H27" s="558">
        <v>30000000</v>
      </c>
      <c r="AB27" s="615"/>
      <c r="AC27" s="615"/>
      <c r="AD27" s="615"/>
      <c r="AE27" s="615"/>
      <c r="AF27" s="615"/>
      <c r="AG27" s="615"/>
      <c r="AH27" s="615"/>
      <c r="AI27" s="615"/>
      <c r="AJ27" s="615"/>
      <c r="AK27" s="615"/>
      <c r="AL27" s="615"/>
    </row>
    <row r="28" spans="1:16371" s="576" customFormat="1" ht="12.6" hidden="1" customHeight="1" x14ac:dyDescent="0.2">
      <c r="A28" s="579"/>
      <c r="B28" s="575"/>
      <c r="C28" s="567"/>
      <c r="D28" s="567"/>
      <c r="E28" s="567"/>
      <c r="F28" s="567"/>
      <c r="G28" s="568"/>
      <c r="H28" s="567"/>
      <c r="AB28" s="618"/>
      <c r="AC28" s="618"/>
      <c r="AD28" s="618"/>
      <c r="AE28" s="618"/>
      <c r="AF28" s="618"/>
      <c r="AG28" s="618"/>
      <c r="AH28" s="618"/>
      <c r="AI28" s="618"/>
      <c r="AJ28" s="618"/>
      <c r="AK28" s="618"/>
      <c r="AL28" s="618"/>
    </row>
    <row r="29" spans="1:16371" s="588" customFormat="1" ht="12.6" hidden="1" customHeight="1" x14ac:dyDescent="0.2">
      <c r="B29" s="589"/>
      <c r="C29" s="590"/>
      <c r="D29" s="590"/>
      <c r="E29" s="590"/>
      <c r="F29" s="590"/>
      <c r="G29" s="591"/>
      <c r="H29" s="590"/>
      <c r="AB29" s="619"/>
      <c r="AC29" s="619"/>
      <c r="AD29" s="619"/>
      <c r="AE29" s="619"/>
      <c r="AF29" s="619"/>
      <c r="AG29" s="619"/>
      <c r="AH29" s="619"/>
      <c r="AI29" s="619"/>
      <c r="AJ29" s="619"/>
      <c r="AK29" s="619"/>
      <c r="AL29" s="619"/>
    </row>
    <row r="30" spans="1:16371" s="578" customFormat="1" ht="19.95" customHeight="1" x14ac:dyDescent="0.2">
      <c r="A30" s="577"/>
      <c r="B30" s="583" t="s">
        <v>30</v>
      </c>
      <c r="C30" s="563">
        <v>52000000</v>
      </c>
      <c r="D30" s="563">
        <v>48000000</v>
      </c>
      <c r="E30" s="563">
        <v>56000000</v>
      </c>
      <c r="F30" s="563">
        <v>51000000</v>
      </c>
      <c r="G30" s="564">
        <v>207000000</v>
      </c>
      <c r="H30" s="563">
        <v>48000000</v>
      </c>
      <c r="I30" s="560"/>
      <c r="J30" s="560"/>
      <c r="K30" s="560"/>
      <c r="L30" s="560"/>
      <c r="M30" s="560"/>
      <c r="N30" s="560"/>
      <c r="O30" s="560"/>
      <c r="P30" s="560"/>
      <c r="Q30" s="560"/>
      <c r="R30" s="560"/>
      <c r="S30" s="560"/>
      <c r="T30" s="560"/>
      <c r="U30" s="560"/>
      <c r="V30" s="560"/>
      <c r="W30" s="560"/>
      <c r="X30" s="560"/>
      <c r="Y30" s="560"/>
      <c r="Z30" s="560"/>
      <c r="AA30" s="560"/>
      <c r="AB30" s="615"/>
      <c r="AC30" s="615"/>
      <c r="AD30" s="615"/>
      <c r="AE30" s="615"/>
      <c r="AF30" s="615"/>
      <c r="AG30" s="615"/>
      <c r="AH30" s="615"/>
      <c r="AI30" s="615"/>
      <c r="AJ30" s="615"/>
      <c r="AK30" s="615"/>
      <c r="AL30" s="615"/>
    </row>
    <row r="31" spans="1:16371" s="598" customFormat="1" ht="19.95" customHeight="1" x14ac:dyDescent="0.2">
      <c r="A31" s="592"/>
      <c r="B31" s="593" t="s">
        <v>274</v>
      </c>
      <c r="C31" s="594">
        <v>-9000000</v>
      </c>
      <c r="D31" s="594">
        <v>-13000000</v>
      </c>
      <c r="E31" s="594">
        <v>-20000000</v>
      </c>
      <c r="F31" s="594">
        <v>-17000000</v>
      </c>
      <c r="G31" s="595">
        <v>-58000000</v>
      </c>
      <c r="H31" s="594">
        <v>-8000000</v>
      </c>
      <c r="I31" s="596"/>
      <c r="J31" s="594"/>
      <c r="K31" s="594"/>
      <c r="L31" s="597"/>
      <c r="M31" s="594"/>
      <c r="N31" s="594"/>
      <c r="O31" s="597"/>
      <c r="P31" s="596"/>
      <c r="Q31" s="594"/>
      <c r="R31" s="594"/>
      <c r="S31" s="597"/>
      <c r="T31" s="594"/>
      <c r="U31" s="594"/>
      <c r="V31" s="597"/>
      <c r="W31" s="596"/>
      <c r="X31" s="594"/>
      <c r="Y31" s="594"/>
      <c r="Z31" s="597"/>
      <c r="AA31" s="594"/>
      <c r="AB31" s="621"/>
      <c r="AC31" s="622"/>
      <c r="AD31" s="620"/>
      <c r="AE31" s="621"/>
      <c r="AF31" s="621"/>
      <c r="AG31" s="622"/>
      <c r="AH31" s="621"/>
      <c r="AI31" s="621"/>
      <c r="AJ31" s="622"/>
      <c r="AK31" s="620"/>
      <c r="AL31" s="621"/>
      <c r="AM31" s="594"/>
      <c r="AN31" s="597"/>
      <c r="AO31" s="594"/>
      <c r="AP31" s="594"/>
      <c r="AQ31" s="597"/>
      <c r="AR31" s="596"/>
      <c r="AS31" s="594"/>
      <c r="AT31" s="594"/>
      <c r="AU31" s="597"/>
      <c r="AV31" s="594"/>
      <c r="AW31" s="594"/>
      <c r="AX31" s="597"/>
      <c r="AY31" s="596"/>
      <c r="AZ31" s="594"/>
      <c r="BA31" s="594"/>
      <c r="BB31" s="597"/>
      <c r="BC31" s="594"/>
      <c r="BD31" s="594"/>
      <c r="BE31" s="597"/>
      <c r="BF31" s="596"/>
      <c r="BG31" s="594"/>
      <c r="BH31" s="594"/>
      <c r="BI31" s="597"/>
      <c r="BJ31" s="594"/>
      <c r="BK31" s="594"/>
      <c r="BL31" s="597"/>
      <c r="BM31" s="596"/>
      <c r="BN31" s="594"/>
      <c r="BO31" s="594"/>
      <c r="BP31" s="597"/>
      <c r="BQ31" s="594"/>
      <c r="BR31" s="594"/>
      <c r="BS31" s="597"/>
      <c r="BT31" s="596"/>
      <c r="BU31" s="594"/>
      <c r="BV31" s="594"/>
      <c r="BW31" s="597"/>
      <c r="BX31" s="594"/>
      <c r="BY31" s="594"/>
      <c r="BZ31" s="597"/>
      <c r="CA31" s="596"/>
      <c r="CB31" s="594"/>
      <c r="CC31" s="594"/>
      <c r="CD31" s="597"/>
      <c r="CE31" s="594"/>
      <c r="CF31" s="594"/>
      <c r="CG31" s="597"/>
      <c r="CH31" s="596"/>
      <c r="CI31" s="594"/>
      <c r="CJ31" s="594"/>
      <c r="CK31" s="597"/>
      <c r="CL31" s="594"/>
      <c r="CM31" s="594"/>
      <c r="CN31" s="597"/>
      <c r="CO31" s="596"/>
      <c r="CP31" s="594"/>
      <c r="CQ31" s="594"/>
      <c r="CR31" s="597"/>
      <c r="CS31" s="594"/>
      <c r="CT31" s="594"/>
      <c r="CU31" s="597"/>
      <c r="CV31" s="596"/>
      <c r="CW31" s="594"/>
      <c r="CX31" s="594"/>
      <c r="CY31" s="597"/>
      <c r="CZ31" s="594"/>
      <c r="DA31" s="594"/>
      <c r="DB31" s="597"/>
      <c r="DC31" s="596"/>
      <c r="DD31" s="594"/>
      <c r="DE31" s="594"/>
      <c r="DF31" s="597"/>
      <c r="DG31" s="594"/>
      <c r="DH31" s="594"/>
      <c r="DI31" s="597"/>
      <c r="DJ31" s="596"/>
      <c r="DK31" s="594"/>
      <c r="DL31" s="594"/>
      <c r="DM31" s="597"/>
      <c r="DN31" s="594"/>
      <c r="DO31" s="594"/>
      <c r="DP31" s="597"/>
      <c r="DQ31" s="596"/>
      <c r="DR31" s="594"/>
      <c r="DS31" s="594"/>
      <c r="DT31" s="597"/>
      <c r="DU31" s="594"/>
      <c r="DV31" s="594"/>
      <c r="DW31" s="597"/>
      <c r="DX31" s="596"/>
      <c r="DY31" s="594"/>
      <c r="DZ31" s="594"/>
      <c r="EA31" s="597"/>
      <c r="EB31" s="594"/>
      <c r="EC31" s="594"/>
      <c r="ED31" s="597"/>
      <c r="EE31" s="596"/>
      <c r="EF31" s="594"/>
      <c r="EG31" s="594"/>
      <c r="EH31" s="597"/>
      <c r="EI31" s="594"/>
      <c r="EJ31" s="594"/>
      <c r="EK31" s="597"/>
      <c r="EL31" s="596"/>
      <c r="EM31" s="594"/>
      <c r="EN31" s="594"/>
      <c r="EO31" s="597"/>
      <c r="EP31" s="594"/>
      <c r="EQ31" s="594"/>
      <c r="ER31" s="597"/>
      <c r="ES31" s="596"/>
      <c r="ET31" s="594"/>
      <c r="EU31" s="594"/>
      <c r="EV31" s="597"/>
      <c r="EW31" s="594"/>
      <c r="EX31" s="594"/>
      <c r="EY31" s="597"/>
      <c r="EZ31" s="596"/>
      <c r="FA31" s="594"/>
      <c r="FB31" s="594"/>
      <c r="FC31" s="597"/>
      <c r="FD31" s="594"/>
      <c r="FE31" s="594"/>
      <c r="FF31" s="597"/>
      <c r="FG31" s="596"/>
      <c r="FH31" s="594"/>
      <c r="FI31" s="594"/>
      <c r="FJ31" s="597"/>
      <c r="FK31" s="594"/>
      <c r="FL31" s="594"/>
      <c r="FM31" s="597"/>
      <c r="FN31" s="596"/>
      <c r="FO31" s="594"/>
      <c r="FP31" s="594"/>
      <c r="FQ31" s="597"/>
      <c r="FR31" s="594"/>
      <c r="FS31" s="594"/>
      <c r="FT31" s="597"/>
      <c r="FU31" s="596"/>
      <c r="FV31" s="594"/>
      <c r="FW31" s="594"/>
      <c r="FX31" s="597"/>
      <c r="FY31" s="594"/>
      <c r="FZ31" s="594"/>
      <c r="GA31" s="597"/>
      <c r="GB31" s="596"/>
      <c r="GC31" s="594"/>
      <c r="GD31" s="594"/>
      <c r="GE31" s="597"/>
      <c r="GF31" s="594"/>
      <c r="GG31" s="594"/>
      <c r="GH31" s="597"/>
      <c r="GI31" s="596"/>
      <c r="GJ31" s="594"/>
      <c r="GK31" s="594"/>
      <c r="GL31" s="597"/>
      <c r="GM31" s="594"/>
      <c r="GN31" s="594"/>
      <c r="GO31" s="597"/>
      <c r="GP31" s="596"/>
      <c r="GQ31" s="594"/>
      <c r="GR31" s="594"/>
      <c r="GS31" s="597"/>
      <c r="GT31" s="594"/>
      <c r="GU31" s="594"/>
      <c r="GV31" s="597"/>
      <c r="GW31" s="596"/>
      <c r="GX31" s="594"/>
      <c r="GY31" s="594"/>
      <c r="GZ31" s="597"/>
      <c r="HA31" s="594"/>
      <c r="HB31" s="594"/>
      <c r="HC31" s="597"/>
      <c r="HD31" s="596"/>
      <c r="HE31" s="594"/>
      <c r="HF31" s="594"/>
      <c r="HG31" s="597"/>
      <c r="HH31" s="594"/>
      <c r="HI31" s="594"/>
      <c r="HJ31" s="597"/>
      <c r="HK31" s="596"/>
      <c r="HL31" s="594"/>
      <c r="HM31" s="594"/>
      <c r="HN31" s="597"/>
      <c r="HO31" s="594"/>
      <c r="HP31" s="594"/>
      <c r="HQ31" s="597"/>
      <c r="HR31" s="596"/>
      <c r="HS31" s="594"/>
      <c r="HT31" s="594"/>
      <c r="HU31" s="597"/>
      <c r="HV31" s="594"/>
      <c r="HW31" s="594"/>
      <c r="HX31" s="597"/>
      <c r="HY31" s="596"/>
      <c r="HZ31" s="594"/>
      <c r="IA31" s="594"/>
      <c r="IB31" s="597"/>
      <c r="IC31" s="594"/>
      <c r="ID31" s="594"/>
      <c r="IE31" s="597"/>
      <c r="IF31" s="596"/>
      <c r="IG31" s="594"/>
      <c r="IH31" s="594"/>
      <c r="II31" s="597"/>
      <c r="IJ31" s="594"/>
      <c r="IK31" s="594"/>
      <c r="IL31" s="597"/>
      <c r="IM31" s="596"/>
      <c r="IN31" s="594"/>
      <c r="IO31" s="594"/>
      <c r="IP31" s="597"/>
      <c r="IQ31" s="594"/>
      <c r="IR31" s="594"/>
      <c r="IS31" s="597"/>
      <c r="IT31" s="596"/>
      <c r="IU31" s="594"/>
      <c r="IV31" s="594"/>
      <c r="IW31" s="597"/>
      <c r="IX31" s="594"/>
      <c r="IY31" s="594"/>
      <c r="IZ31" s="597"/>
      <c r="JA31" s="596"/>
      <c r="JB31" s="594"/>
      <c r="JC31" s="594"/>
      <c r="JD31" s="597"/>
      <c r="JE31" s="594"/>
      <c r="JF31" s="594"/>
      <c r="JG31" s="597"/>
      <c r="JH31" s="596"/>
      <c r="JI31" s="594"/>
      <c r="JJ31" s="594"/>
      <c r="JK31" s="597"/>
      <c r="JL31" s="594"/>
      <c r="JM31" s="594"/>
      <c r="JN31" s="597"/>
      <c r="JO31" s="596"/>
      <c r="JP31" s="594"/>
      <c r="JQ31" s="594"/>
      <c r="JR31" s="597"/>
      <c r="JS31" s="594"/>
      <c r="JT31" s="594"/>
      <c r="JU31" s="597"/>
      <c r="JV31" s="596"/>
      <c r="JW31" s="594"/>
      <c r="JX31" s="594"/>
      <c r="JY31" s="597"/>
      <c r="JZ31" s="594"/>
      <c r="KA31" s="594"/>
      <c r="KB31" s="597"/>
      <c r="KC31" s="596"/>
      <c r="KD31" s="594"/>
      <c r="KE31" s="594"/>
      <c r="KF31" s="597"/>
      <c r="KG31" s="594"/>
      <c r="KH31" s="594"/>
      <c r="KI31" s="597"/>
      <c r="KJ31" s="596"/>
      <c r="KK31" s="594"/>
      <c r="KL31" s="594"/>
      <c r="KM31" s="597"/>
      <c r="KN31" s="594"/>
      <c r="KO31" s="594"/>
      <c r="KP31" s="597"/>
      <c r="KQ31" s="596"/>
      <c r="KR31" s="594"/>
      <c r="KS31" s="594"/>
      <c r="KT31" s="597"/>
      <c r="KU31" s="594"/>
      <c r="KV31" s="594"/>
      <c r="KW31" s="597"/>
      <c r="KX31" s="596"/>
      <c r="KY31" s="594"/>
      <c r="KZ31" s="594"/>
      <c r="LA31" s="597"/>
      <c r="LB31" s="594"/>
      <c r="LC31" s="594"/>
      <c r="LD31" s="597"/>
      <c r="LE31" s="596"/>
      <c r="LF31" s="594"/>
      <c r="LG31" s="594"/>
      <c r="LH31" s="597"/>
      <c r="LI31" s="594"/>
      <c r="LJ31" s="594"/>
      <c r="LK31" s="597"/>
      <c r="LL31" s="596"/>
      <c r="LM31" s="594"/>
      <c r="LN31" s="594"/>
      <c r="LO31" s="597"/>
      <c r="LP31" s="594"/>
      <c r="LQ31" s="594"/>
      <c r="LR31" s="597"/>
      <c r="LS31" s="596"/>
      <c r="LT31" s="594"/>
      <c r="LU31" s="594"/>
      <c r="LV31" s="597"/>
      <c r="LW31" s="594"/>
      <c r="LX31" s="594"/>
      <c r="LY31" s="597"/>
      <c r="LZ31" s="596"/>
      <c r="MA31" s="594"/>
      <c r="MB31" s="594"/>
      <c r="MC31" s="597"/>
      <c r="MD31" s="594"/>
      <c r="ME31" s="594"/>
      <c r="MF31" s="597"/>
      <c r="MG31" s="596"/>
      <c r="MH31" s="594"/>
      <c r="MI31" s="594"/>
      <c r="MJ31" s="597"/>
      <c r="MK31" s="594"/>
      <c r="ML31" s="594"/>
      <c r="MM31" s="597"/>
      <c r="MN31" s="596"/>
      <c r="MO31" s="594"/>
      <c r="MP31" s="594"/>
      <c r="MQ31" s="597"/>
      <c r="MR31" s="594"/>
      <c r="MS31" s="594"/>
      <c r="MT31" s="597"/>
      <c r="MU31" s="596"/>
      <c r="MV31" s="594"/>
      <c r="MW31" s="594"/>
      <c r="MX31" s="597"/>
      <c r="MY31" s="594"/>
      <c r="MZ31" s="594"/>
      <c r="NA31" s="597"/>
      <c r="NB31" s="596"/>
      <c r="NC31" s="594"/>
      <c r="ND31" s="594"/>
      <c r="NE31" s="597"/>
      <c r="NF31" s="594"/>
      <c r="NG31" s="594"/>
      <c r="NH31" s="597"/>
      <c r="NI31" s="596"/>
      <c r="NJ31" s="594"/>
      <c r="NK31" s="594"/>
      <c r="NL31" s="597"/>
      <c r="NM31" s="594"/>
      <c r="NN31" s="594"/>
      <c r="NO31" s="597"/>
      <c r="NP31" s="596"/>
      <c r="NQ31" s="594"/>
      <c r="NR31" s="594"/>
      <c r="NS31" s="597"/>
      <c r="NT31" s="594"/>
      <c r="NU31" s="594"/>
      <c r="NV31" s="597"/>
      <c r="NW31" s="596"/>
      <c r="NX31" s="594"/>
      <c r="NY31" s="594"/>
      <c r="NZ31" s="597"/>
      <c r="OA31" s="594"/>
      <c r="OB31" s="594"/>
      <c r="OC31" s="597"/>
      <c r="OD31" s="596"/>
      <c r="OE31" s="594"/>
      <c r="OF31" s="594"/>
      <c r="OG31" s="597"/>
      <c r="OH31" s="594"/>
      <c r="OI31" s="594"/>
      <c r="OJ31" s="597"/>
      <c r="OK31" s="596"/>
      <c r="OL31" s="594"/>
      <c r="OM31" s="594"/>
      <c r="ON31" s="597"/>
      <c r="OO31" s="594"/>
      <c r="OP31" s="594"/>
      <c r="OQ31" s="597"/>
      <c r="OR31" s="596"/>
      <c r="OS31" s="594"/>
      <c r="OT31" s="594"/>
      <c r="OU31" s="597"/>
      <c r="OV31" s="594"/>
      <c r="OW31" s="594"/>
      <c r="OX31" s="597"/>
      <c r="OY31" s="596"/>
      <c r="OZ31" s="594"/>
      <c r="PA31" s="594"/>
      <c r="PB31" s="597"/>
      <c r="PC31" s="594"/>
      <c r="PD31" s="594"/>
      <c r="PE31" s="597"/>
      <c r="PF31" s="596"/>
      <c r="PG31" s="594"/>
      <c r="PH31" s="594"/>
      <c r="PI31" s="597"/>
      <c r="PJ31" s="594"/>
      <c r="PK31" s="594"/>
      <c r="PL31" s="597"/>
      <c r="PM31" s="596"/>
      <c r="PN31" s="594"/>
      <c r="PO31" s="594"/>
      <c r="PP31" s="597"/>
      <c r="PQ31" s="594"/>
      <c r="PR31" s="594"/>
      <c r="PS31" s="597"/>
      <c r="PT31" s="596"/>
      <c r="PU31" s="594"/>
      <c r="PV31" s="594"/>
      <c r="PW31" s="597"/>
      <c r="PX31" s="594"/>
      <c r="PY31" s="594"/>
      <c r="PZ31" s="597"/>
      <c r="QA31" s="596"/>
      <c r="QB31" s="594"/>
      <c r="QC31" s="594"/>
      <c r="QD31" s="597"/>
      <c r="QE31" s="594"/>
      <c r="QF31" s="594"/>
      <c r="QG31" s="597"/>
      <c r="QH31" s="596"/>
      <c r="QI31" s="594"/>
      <c r="QJ31" s="594"/>
      <c r="QK31" s="597"/>
      <c r="QL31" s="594"/>
      <c r="QM31" s="594"/>
      <c r="QN31" s="597"/>
      <c r="QO31" s="596"/>
      <c r="QP31" s="594"/>
      <c r="QQ31" s="594"/>
      <c r="QR31" s="597"/>
      <c r="QS31" s="594"/>
      <c r="QT31" s="594"/>
      <c r="QU31" s="597"/>
      <c r="QV31" s="596"/>
      <c r="QW31" s="594"/>
      <c r="QX31" s="594"/>
      <c r="QY31" s="597"/>
      <c r="QZ31" s="594"/>
      <c r="RA31" s="594"/>
      <c r="RB31" s="597"/>
      <c r="RC31" s="596"/>
      <c r="RD31" s="594"/>
      <c r="RE31" s="594"/>
      <c r="RF31" s="597"/>
      <c r="RG31" s="594"/>
      <c r="RH31" s="594"/>
      <c r="RI31" s="597"/>
      <c r="RJ31" s="596"/>
      <c r="RK31" s="594"/>
      <c r="RL31" s="594"/>
      <c r="RM31" s="597"/>
      <c r="RN31" s="594"/>
      <c r="RO31" s="594"/>
      <c r="RP31" s="597"/>
      <c r="RQ31" s="596"/>
      <c r="RR31" s="594"/>
      <c r="RS31" s="594"/>
      <c r="RT31" s="597"/>
      <c r="RU31" s="594"/>
      <c r="RV31" s="594"/>
      <c r="RW31" s="597"/>
      <c r="RX31" s="596"/>
      <c r="RY31" s="594"/>
      <c r="RZ31" s="594"/>
      <c r="SA31" s="597"/>
      <c r="SB31" s="594"/>
      <c r="SC31" s="594"/>
      <c r="SD31" s="597"/>
      <c r="SE31" s="596"/>
      <c r="SF31" s="594"/>
      <c r="SG31" s="594"/>
      <c r="SH31" s="597"/>
      <c r="SI31" s="594"/>
      <c r="SJ31" s="594"/>
      <c r="SK31" s="597"/>
      <c r="SL31" s="596"/>
      <c r="SM31" s="594"/>
      <c r="SN31" s="594"/>
      <c r="SO31" s="597"/>
      <c r="SP31" s="594"/>
      <c r="SQ31" s="594"/>
      <c r="SR31" s="597"/>
      <c r="SS31" s="596"/>
      <c r="ST31" s="594"/>
      <c r="SU31" s="594"/>
      <c r="SV31" s="597"/>
      <c r="SW31" s="594"/>
      <c r="SX31" s="594"/>
      <c r="SY31" s="597"/>
      <c r="SZ31" s="596"/>
      <c r="TA31" s="594"/>
      <c r="TB31" s="594"/>
      <c r="TC31" s="597"/>
      <c r="TD31" s="594"/>
      <c r="TE31" s="594"/>
      <c r="TF31" s="597"/>
      <c r="TG31" s="596"/>
      <c r="TH31" s="594"/>
      <c r="TI31" s="594"/>
      <c r="TJ31" s="597"/>
      <c r="TK31" s="594"/>
      <c r="TL31" s="594"/>
      <c r="TM31" s="597"/>
      <c r="TN31" s="596"/>
      <c r="TO31" s="594"/>
      <c r="TP31" s="594"/>
      <c r="TQ31" s="597"/>
      <c r="TR31" s="594"/>
      <c r="TS31" s="594"/>
      <c r="TT31" s="597"/>
      <c r="TU31" s="596"/>
      <c r="TV31" s="594"/>
      <c r="TW31" s="594"/>
      <c r="TX31" s="597"/>
      <c r="TY31" s="594"/>
      <c r="TZ31" s="594"/>
      <c r="UA31" s="597"/>
      <c r="UB31" s="596"/>
      <c r="UC31" s="594"/>
      <c r="UD31" s="594"/>
      <c r="UE31" s="597"/>
      <c r="UF31" s="594"/>
      <c r="UG31" s="594"/>
      <c r="UH31" s="597"/>
      <c r="UI31" s="596"/>
      <c r="UJ31" s="594"/>
      <c r="UK31" s="594"/>
      <c r="UL31" s="597"/>
      <c r="UM31" s="594"/>
      <c r="UN31" s="594"/>
      <c r="UO31" s="597"/>
      <c r="UP31" s="596"/>
      <c r="UQ31" s="594"/>
      <c r="UR31" s="594"/>
      <c r="US31" s="597"/>
      <c r="UT31" s="594"/>
      <c r="UU31" s="594"/>
      <c r="UV31" s="597"/>
      <c r="UW31" s="596"/>
      <c r="UX31" s="594"/>
      <c r="UY31" s="594"/>
      <c r="UZ31" s="597"/>
      <c r="VA31" s="594"/>
      <c r="VB31" s="594"/>
      <c r="VC31" s="597"/>
      <c r="VD31" s="596"/>
      <c r="VE31" s="594"/>
      <c r="VF31" s="594"/>
      <c r="VG31" s="597"/>
      <c r="VH31" s="594"/>
      <c r="VI31" s="594"/>
      <c r="VJ31" s="597"/>
      <c r="VK31" s="596"/>
      <c r="VL31" s="594"/>
      <c r="VM31" s="594"/>
      <c r="VN31" s="597"/>
      <c r="VO31" s="594"/>
      <c r="VP31" s="594"/>
      <c r="VQ31" s="597"/>
      <c r="VR31" s="596"/>
      <c r="VS31" s="594"/>
      <c r="VT31" s="594"/>
      <c r="VU31" s="597"/>
      <c r="VV31" s="594"/>
      <c r="VW31" s="594"/>
      <c r="VX31" s="597"/>
      <c r="VY31" s="596"/>
      <c r="VZ31" s="594"/>
      <c r="WA31" s="594"/>
      <c r="WB31" s="597"/>
      <c r="WC31" s="594"/>
      <c r="WD31" s="594"/>
      <c r="WE31" s="597"/>
      <c r="WF31" s="596"/>
      <c r="WG31" s="594"/>
      <c r="WH31" s="594"/>
      <c r="WI31" s="597"/>
      <c r="WJ31" s="594"/>
      <c r="WK31" s="594"/>
      <c r="WL31" s="597"/>
      <c r="WM31" s="596"/>
      <c r="WN31" s="594"/>
      <c r="WO31" s="594"/>
      <c r="WP31" s="597"/>
      <c r="WQ31" s="594"/>
      <c r="WR31" s="594"/>
      <c r="WS31" s="597"/>
      <c r="WT31" s="596"/>
      <c r="WU31" s="594"/>
      <c r="WV31" s="594"/>
      <c r="WW31" s="597"/>
      <c r="WX31" s="594"/>
      <c r="WY31" s="594"/>
      <c r="WZ31" s="597"/>
      <c r="XA31" s="596"/>
      <c r="XB31" s="594"/>
      <c r="XC31" s="594"/>
      <c r="XD31" s="597"/>
      <c r="XE31" s="594"/>
      <c r="XF31" s="594"/>
      <c r="XG31" s="597"/>
      <c r="XH31" s="596"/>
      <c r="XI31" s="594"/>
      <c r="XJ31" s="594"/>
      <c r="XK31" s="597"/>
      <c r="XL31" s="594"/>
      <c r="XM31" s="594"/>
      <c r="XN31" s="597"/>
      <c r="XO31" s="596"/>
      <c r="XP31" s="594"/>
      <c r="XQ31" s="594"/>
      <c r="XR31" s="597"/>
      <c r="XS31" s="594"/>
      <c r="XT31" s="594"/>
      <c r="XU31" s="597"/>
      <c r="XV31" s="596"/>
      <c r="XW31" s="594"/>
      <c r="XX31" s="594"/>
      <c r="XY31" s="597"/>
      <c r="XZ31" s="594"/>
      <c r="YA31" s="594"/>
      <c r="YB31" s="597"/>
      <c r="YC31" s="596"/>
      <c r="YD31" s="594"/>
      <c r="YE31" s="594"/>
      <c r="YF31" s="597"/>
      <c r="YG31" s="594"/>
      <c r="YH31" s="594"/>
      <c r="YI31" s="597"/>
      <c r="YJ31" s="596"/>
      <c r="YK31" s="594"/>
      <c r="YL31" s="594"/>
      <c r="YM31" s="597"/>
      <c r="YN31" s="594"/>
      <c r="YO31" s="594"/>
      <c r="YP31" s="597"/>
      <c r="YQ31" s="596"/>
      <c r="YR31" s="594"/>
      <c r="YS31" s="594"/>
      <c r="YT31" s="597"/>
      <c r="YU31" s="594"/>
      <c r="YV31" s="594"/>
      <c r="YW31" s="597"/>
      <c r="YX31" s="596"/>
      <c r="YY31" s="594"/>
      <c r="YZ31" s="594"/>
      <c r="ZA31" s="597"/>
      <c r="ZB31" s="594"/>
      <c r="ZC31" s="594"/>
      <c r="ZD31" s="597"/>
      <c r="ZE31" s="596"/>
      <c r="ZF31" s="594"/>
      <c r="ZG31" s="594"/>
      <c r="ZH31" s="597"/>
      <c r="ZI31" s="594"/>
      <c r="ZJ31" s="594"/>
      <c r="ZK31" s="597"/>
      <c r="ZL31" s="596"/>
      <c r="ZM31" s="594"/>
      <c r="ZN31" s="594"/>
      <c r="ZO31" s="597"/>
      <c r="ZP31" s="594"/>
      <c r="ZQ31" s="594"/>
      <c r="ZR31" s="597"/>
      <c r="ZS31" s="596"/>
      <c r="ZT31" s="594"/>
      <c r="ZU31" s="594"/>
      <c r="ZV31" s="597"/>
      <c r="ZW31" s="594"/>
      <c r="ZX31" s="594"/>
      <c r="ZY31" s="597"/>
      <c r="ZZ31" s="596"/>
      <c r="AAA31" s="594"/>
      <c r="AAB31" s="594"/>
      <c r="AAC31" s="597"/>
      <c r="AAD31" s="594"/>
      <c r="AAE31" s="594"/>
      <c r="AAF31" s="597"/>
      <c r="AAG31" s="596"/>
      <c r="AAH31" s="594"/>
      <c r="AAI31" s="594"/>
      <c r="AAJ31" s="597"/>
      <c r="AAK31" s="594"/>
      <c r="AAL31" s="594"/>
      <c r="AAM31" s="597"/>
      <c r="AAN31" s="596"/>
      <c r="AAO31" s="594"/>
      <c r="AAP31" s="594"/>
      <c r="AAQ31" s="597"/>
      <c r="AAR31" s="594"/>
      <c r="AAS31" s="594"/>
      <c r="AAT31" s="597"/>
      <c r="AAU31" s="596"/>
      <c r="AAV31" s="594"/>
      <c r="AAW31" s="594"/>
      <c r="AAX31" s="597"/>
      <c r="AAY31" s="594"/>
      <c r="AAZ31" s="594"/>
      <c r="ABA31" s="597"/>
      <c r="ABB31" s="596"/>
      <c r="ABC31" s="594"/>
      <c r="ABD31" s="594"/>
      <c r="ABE31" s="597"/>
      <c r="ABF31" s="594"/>
      <c r="ABG31" s="594"/>
      <c r="ABH31" s="597"/>
      <c r="ABI31" s="596"/>
      <c r="ABJ31" s="594"/>
      <c r="ABK31" s="594"/>
      <c r="ABL31" s="597"/>
      <c r="ABM31" s="594"/>
      <c r="ABN31" s="594"/>
      <c r="ABO31" s="597"/>
      <c r="ABP31" s="596"/>
      <c r="ABQ31" s="594"/>
      <c r="ABR31" s="594"/>
      <c r="ABS31" s="597"/>
      <c r="ABT31" s="594"/>
      <c r="ABU31" s="594"/>
      <c r="ABV31" s="597"/>
      <c r="ABW31" s="596"/>
      <c r="ABX31" s="594"/>
      <c r="ABY31" s="594"/>
      <c r="ABZ31" s="597"/>
      <c r="ACA31" s="594"/>
      <c r="ACB31" s="594"/>
      <c r="ACC31" s="597"/>
      <c r="ACD31" s="596"/>
      <c r="ACE31" s="594"/>
      <c r="ACF31" s="594"/>
      <c r="ACG31" s="597"/>
      <c r="ACH31" s="594"/>
      <c r="ACI31" s="594"/>
      <c r="ACJ31" s="597"/>
      <c r="ACK31" s="596"/>
      <c r="ACL31" s="594"/>
      <c r="ACM31" s="594"/>
      <c r="ACN31" s="597"/>
      <c r="ACO31" s="594"/>
      <c r="ACP31" s="594"/>
      <c r="ACQ31" s="597"/>
      <c r="ACR31" s="596"/>
      <c r="ACS31" s="594"/>
      <c r="ACT31" s="594"/>
      <c r="ACU31" s="597"/>
      <c r="ACV31" s="594"/>
      <c r="ACW31" s="594"/>
      <c r="ACX31" s="597"/>
      <c r="ACY31" s="596"/>
      <c r="ACZ31" s="594"/>
      <c r="ADA31" s="594"/>
      <c r="ADB31" s="597"/>
      <c r="ADC31" s="594"/>
      <c r="ADD31" s="594"/>
      <c r="ADE31" s="597"/>
      <c r="ADF31" s="596"/>
      <c r="ADG31" s="594"/>
      <c r="ADH31" s="594"/>
      <c r="ADI31" s="597"/>
      <c r="ADJ31" s="594"/>
      <c r="ADK31" s="594"/>
      <c r="ADL31" s="597"/>
      <c r="ADM31" s="596"/>
      <c r="ADN31" s="594"/>
      <c r="ADO31" s="594"/>
      <c r="ADP31" s="597"/>
      <c r="ADQ31" s="594"/>
      <c r="ADR31" s="594"/>
      <c r="ADS31" s="597"/>
      <c r="ADT31" s="596"/>
      <c r="ADU31" s="594"/>
      <c r="ADV31" s="594"/>
      <c r="ADW31" s="597"/>
      <c r="ADX31" s="594"/>
      <c r="ADY31" s="594"/>
      <c r="ADZ31" s="597"/>
      <c r="AEA31" s="596"/>
      <c r="AEB31" s="594"/>
      <c r="AEC31" s="594"/>
      <c r="AED31" s="597"/>
      <c r="AEE31" s="594"/>
      <c r="AEF31" s="594"/>
      <c r="AEG31" s="597"/>
      <c r="AEH31" s="596"/>
      <c r="AEI31" s="594"/>
      <c r="AEJ31" s="594"/>
      <c r="AEK31" s="597"/>
      <c r="AEL31" s="594"/>
      <c r="AEM31" s="594"/>
      <c r="AEN31" s="597"/>
      <c r="AEO31" s="596"/>
      <c r="AEP31" s="594"/>
      <c r="AEQ31" s="594"/>
      <c r="AER31" s="597"/>
      <c r="AES31" s="594"/>
      <c r="AET31" s="594"/>
      <c r="AEU31" s="597"/>
      <c r="AEV31" s="596"/>
      <c r="AEW31" s="594"/>
      <c r="AEX31" s="594"/>
      <c r="AEY31" s="597"/>
      <c r="AEZ31" s="594"/>
      <c r="AFA31" s="594"/>
      <c r="AFB31" s="597"/>
      <c r="AFC31" s="596"/>
      <c r="AFD31" s="594"/>
      <c r="AFE31" s="594"/>
      <c r="AFF31" s="597"/>
      <c r="AFG31" s="594"/>
      <c r="AFH31" s="594"/>
      <c r="AFI31" s="597"/>
      <c r="AFJ31" s="596"/>
      <c r="AFK31" s="594"/>
      <c r="AFL31" s="594"/>
      <c r="AFM31" s="597"/>
      <c r="AFN31" s="594"/>
      <c r="AFO31" s="594"/>
      <c r="AFP31" s="597"/>
      <c r="AFQ31" s="596"/>
      <c r="AFR31" s="594"/>
      <c r="AFS31" s="594"/>
      <c r="AFT31" s="597"/>
      <c r="AFU31" s="594"/>
      <c r="AFV31" s="594"/>
      <c r="AFW31" s="597"/>
      <c r="AFX31" s="596"/>
      <c r="AFY31" s="594"/>
      <c r="AFZ31" s="594"/>
      <c r="AGA31" s="597"/>
      <c r="AGB31" s="594"/>
      <c r="AGC31" s="594"/>
      <c r="AGD31" s="597"/>
      <c r="AGE31" s="596"/>
      <c r="AGF31" s="594"/>
      <c r="AGG31" s="594"/>
      <c r="AGH31" s="597"/>
      <c r="AGI31" s="594"/>
      <c r="AGJ31" s="594"/>
      <c r="AGK31" s="597"/>
      <c r="AGL31" s="596"/>
      <c r="AGM31" s="594"/>
      <c r="AGN31" s="594"/>
      <c r="AGO31" s="597"/>
      <c r="AGP31" s="594"/>
      <c r="AGQ31" s="594"/>
      <c r="AGR31" s="597"/>
      <c r="AGS31" s="596"/>
      <c r="AGT31" s="594"/>
      <c r="AGU31" s="594"/>
      <c r="AGV31" s="597"/>
      <c r="AGW31" s="594"/>
      <c r="AGX31" s="594"/>
      <c r="AGY31" s="597"/>
      <c r="AGZ31" s="596"/>
      <c r="AHA31" s="594"/>
      <c r="AHB31" s="594"/>
      <c r="AHC31" s="597"/>
      <c r="AHD31" s="594"/>
      <c r="AHE31" s="594"/>
      <c r="AHF31" s="597"/>
      <c r="AHG31" s="596"/>
      <c r="AHH31" s="594"/>
      <c r="AHI31" s="594"/>
      <c r="AHJ31" s="597"/>
      <c r="AHK31" s="594"/>
      <c r="AHL31" s="594"/>
      <c r="AHM31" s="597"/>
      <c r="AHN31" s="596"/>
      <c r="AHO31" s="594"/>
      <c r="AHP31" s="594"/>
      <c r="AHQ31" s="597"/>
      <c r="AHR31" s="594"/>
      <c r="AHS31" s="594"/>
      <c r="AHT31" s="597"/>
      <c r="AHU31" s="596"/>
      <c r="AHV31" s="594"/>
      <c r="AHW31" s="594"/>
      <c r="AHX31" s="597"/>
      <c r="AHY31" s="594"/>
      <c r="AHZ31" s="594"/>
      <c r="AIA31" s="597"/>
      <c r="AIB31" s="596"/>
      <c r="AIC31" s="594"/>
      <c r="AID31" s="594"/>
      <c r="AIE31" s="597"/>
      <c r="AIF31" s="594"/>
      <c r="AIG31" s="594"/>
      <c r="AIH31" s="597"/>
      <c r="AII31" s="596"/>
      <c r="AIJ31" s="594"/>
      <c r="AIK31" s="594"/>
      <c r="AIL31" s="597"/>
      <c r="AIM31" s="594"/>
      <c r="AIN31" s="594"/>
      <c r="AIO31" s="597"/>
      <c r="AIP31" s="596"/>
      <c r="AIQ31" s="594"/>
      <c r="AIR31" s="594"/>
      <c r="AIS31" s="597"/>
      <c r="AIT31" s="594"/>
      <c r="AIU31" s="594"/>
      <c r="AIV31" s="597"/>
      <c r="AIW31" s="596"/>
      <c r="AIX31" s="594"/>
      <c r="AIY31" s="594"/>
      <c r="AIZ31" s="597"/>
      <c r="AJA31" s="594"/>
      <c r="AJB31" s="594"/>
      <c r="AJC31" s="597"/>
      <c r="AJD31" s="596"/>
      <c r="AJE31" s="594"/>
      <c r="AJF31" s="594"/>
      <c r="AJG31" s="597"/>
      <c r="AJH31" s="594"/>
      <c r="AJI31" s="594"/>
      <c r="AJJ31" s="597"/>
      <c r="AJK31" s="596"/>
      <c r="AJL31" s="594"/>
      <c r="AJM31" s="594"/>
      <c r="AJN31" s="597"/>
      <c r="AJO31" s="594"/>
      <c r="AJP31" s="594"/>
      <c r="AJQ31" s="597"/>
      <c r="AJR31" s="596"/>
      <c r="AJS31" s="594"/>
      <c r="AJT31" s="594"/>
      <c r="AJU31" s="597"/>
      <c r="AJV31" s="594"/>
      <c r="AJW31" s="594"/>
      <c r="AJX31" s="597"/>
      <c r="AJY31" s="596"/>
      <c r="AJZ31" s="594"/>
      <c r="AKA31" s="594"/>
      <c r="AKB31" s="597"/>
      <c r="AKC31" s="594"/>
      <c r="AKD31" s="594"/>
      <c r="AKE31" s="597"/>
      <c r="AKF31" s="596"/>
      <c r="AKG31" s="594"/>
      <c r="AKH31" s="594"/>
      <c r="AKI31" s="597"/>
      <c r="AKJ31" s="594"/>
      <c r="AKK31" s="594"/>
      <c r="AKL31" s="597"/>
      <c r="AKM31" s="596"/>
      <c r="AKN31" s="594"/>
      <c r="AKO31" s="594"/>
      <c r="AKP31" s="597"/>
      <c r="AKQ31" s="594"/>
      <c r="AKR31" s="594"/>
      <c r="AKS31" s="597"/>
      <c r="AKT31" s="596"/>
      <c r="AKU31" s="594"/>
      <c r="AKV31" s="594"/>
      <c r="AKW31" s="597"/>
      <c r="AKX31" s="594"/>
      <c r="AKY31" s="594"/>
      <c r="AKZ31" s="597"/>
      <c r="ALA31" s="596"/>
      <c r="ALB31" s="594"/>
      <c r="ALC31" s="594"/>
      <c r="ALD31" s="597"/>
      <c r="ALE31" s="594"/>
      <c r="ALF31" s="594"/>
      <c r="ALG31" s="597"/>
      <c r="ALH31" s="596"/>
      <c r="ALI31" s="594"/>
      <c r="ALJ31" s="594"/>
      <c r="ALK31" s="597"/>
      <c r="ALL31" s="594"/>
      <c r="ALM31" s="594"/>
      <c r="ALN31" s="597"/>
      <c r="ALO31" s="596"/>
      <c r="ALP31" s="594"/>
      <c r="ALQ31" s="594"/>
      <c r="ALR31" s="597"/>
      <c r="ALS31" s="594"/>
      <c r="ALT31" s="594"/>
      <c r="ALU31" s="597"/>
      <c r="ALV31" s="596"/>
      <c r="ALW31" s="594"/>
      <c r="ALX31" s="594"/>
      <c r="ALY31" s="597"/>
      <c r="ALZ31" s="594"/>
      <c r="AMA31" s="594"/>
      <c r="AMB31" s="597"/>
      <c r="AMC31" s="596"/>
      <c r="AMD31" s="594"/>
      <c r="AME31" s="594"/>
      <c r="AMF31" s="597"/>
      <c r="AMG31" s="594"/>
      <c r="AMH31" s="594"/>
      <c r="AMI31" s="597"/>
      <c r="AMJ31" s="596"/>
      <c r="AMK31" s="594"/>
      <c r="AML31" s="594"/>
      <c r="AMM31" s="597"/>
      <c r="AMN31" s="594"/>
      <c r="AMO31" s="594"/>
      <c r="AMP31" s="597"/>
      <c r="AMQ31" s="596"/>
      <c r="AMR31" s="594"/>
      <c r="AMS31" s="594"/>
      <c r="AMT31" s="597"/>
      <c r="AMU31" s="594"/>
      <c r="AMV31" s="594"/>
      <c r="AMW31" s="597"/>
      <c r="AMX31" s="596"/>
      <c r="AMY31" s="594"/>
      <c r="AMZ31" s="594"/>
      <c r="ANA31" s="597"/>
      <c r="ANB31" s="594"/>
      <c r="ANC31" s="594"/>
      <c r="AND31" s="597"/>
      <c r="ANE31" s="596"/>
      <c r="ANF31" s="594"/>
      <c r="ANG31" s="594"/>
      <c r="ANH31" s="597"/>
      <c r="ANI31" s="594"/>
      <c r="ANJ31" s="594"/>
      <c r="ANK31" s="597"/>
      <c r="ANL31" s="596"/>
      <c r="ANM31" s="594"/>
      <c r="ANN31" s="594"/>
      <c r="ANO31" s="597"/>
      <c r="ANP31" s="594"/>
      <c r="ANQ31" s="594"/>
      <c r="ANR31" s="597"/>
      <c r="ANS31" s="596"/>
      <c r="ANT31" s="594"/>
      <c r="ANU31" s="594"/>
      <c r="ANV31" s="597"/>
      <c r="ANW31" s="594"/>
      <c r="ANX31" s="594"/>
      <c r="ANY31" s="597"/>
      <c r="ANZ31" s="596"/>
      <c r="AOA31" s="594"/>
      <c r="AOB31" s="594"/>
      <c r="AOC31" s="597"/>
      <c r="AOD31" s="594"/>
      <c r="AOE31" s="594"/>
      <c r="AOF31" s="597"/>
      <c r="AOG31" s="596"/>
      <c r="AOH31" s="594"/>
      <c r="AOI31" s="594"/>
      <c r="AOJ31" s="597"/>
      <c r="AOK31" s="594"/>
      <c r="AOL31" s="594"/>
      <c r="AOM31" s="597"/>
      <c r="AON31" s="596"/>
      <c r="AOO31" s="594"/>
      <c r="AOP31" s="594"/>
      <c r="AOQ31" s="597"/>
      <c r="AOR31" s="594"/>
      <c r="AOS31" s="594"/>
      <c r="AOT31" s="597"/>
      <c r="AOU31" s="596"/>
      <c r="AOV31" s="594"/>
      <c r="AOW31" s="594"/>
      <c r="AOX31" s="597"/>
      <c r="AOY31" s="594"/>
      <c r="AOZ31" s="594"/>
      <c r="APA31" s="597"/>
      <c r="APB31" s="596"/>
      <c r="APC31" s="594"/>
      <c r="APD31" s="594"/>
      <c r="APE31" s="597"/>
      <c r="APF31" s="594"/>
      <c r="APG31" s="594"/>
      <c r="APH31" s="597"/>
      <c r="API31" s="596"/>
      <c r="APJ31" s="594"/>
      <c r="APK31" s="594"/>
      <c r="APL31" s="597"/>
      <c r="APM31" s="594"/>
      <c r="APN31" s="594"/>
      <c r="APO31" s="597"/>
      <c r="APP31" s="596"/>
      <c r="APQ31" s="594"/>
      <c r="APR31" s="594"/>
      <c r="APS31" s="597"/>
      <c r="APT31" s="594"/>
      <c r="APU31" s="594"/>
      <c r="APV31" s="597"/>
      <c r="APW31" s="596"/>
      <c r="APX31" s="594"/>
      <c r="APY31" s="594"/>
      <c r="APZ31" s="597"/>
      <c r="AQA31" s="594"/>
      <c r="AQB31" s="594"/>
      <c r="AQC31" s="597"/>
      <c r="AQD31" s="596"/>
      <c r="AQE31" s="594"/>
      <c r="AQF31" s="594"/>
      <c r="AQG31" s="597"/>
      <c r="AQH31" s="594"/>
      <c r="AQI31" s="594"/>
      <c r="AQJ31" s="597"/>
      <c r="AQK31" s="596"/>
      <c r="AQL31" s="594"/>
      <c r="AQM31" s="594"/>
      <c r="AQN31" s="597"/>
      <c r="AQO31" s="594"/>
      <c r="AQP31" s="594"/>
      <c r="AQQ31" s="597"/>
      <c r="AQR31" s="596"/>
      <c r="AQS31" s="594"/>
      <c r="AQT31" s="594"/>
      <c r="AQU31" s="597"/>
      <c r="AQV31" s="594"/>
      <c r="AQW31" s="594"/>
      <c r="AQX31" s="597"/>
      <c r="AQY31" s="596"/>
      <c r="AQZ31" s="594"/>
      <c r="ARA31" s="594"/>
      <c r="ARB31" s="597"/>
      <c r="ARC31" s="594"/>
      <c r="ARD31" s="594"/>
      <c r="ARE31" s="597"/>
      <c r="ARF31" s="596"/>
      <c r="ARG31" s="594"/>
      <c r="ARH31" s="594"/>
      <c r="ARI31" s="597"/>
      <c r="ARJ31" s="594"/>
      <c r="ARK31" s="594"/>
      <c r="ARL31" s="597"/>
      <c r="ARM31" s="596"/>
      <c r="ARN31" s="594"/>
      <c r="ARO31" s="594"/>
      <c r="ARP31" s="597"/>
      <c r="ARQ31" s="594"/>
      <c r="ARR31" s="594"/>
      <c r="ARS31" s="597"/>
      <c r="ART31" s="596"/>
      <c r="ARU31" s="594"/>
      <c r="ARV31" s="594"/>
      <c r="ARW31" s="597"/>
      <c r="ARX31" s="594"/>
      <c r="ARY31" s="594"/>
      <c r="ARZ31" s="597"/>
      <c r="ASA31" s="596"/>
      <c r="ASB31" s="594"/>
      <c r="ASC31" s="594"/>
      <c r="ASD31" s="597"/>
      <c r="ASE31" s="594"/>
      <c r="ASF31" s="594"/>
      <c r="ASG31" s="597"/>
      <c r="ASH31" s="596"/>
      <c r="ASI31" s="594"/>
      <c r="ASJ31" s="594"/>
      <c r="ASK31" s="597"/>
      <c r="ASL31" s="594"/>
      <c r="ASM31" s="594"/>
      <c r="ASN31" s="597"/>
      <c r="ASO31" s="596"/>
      <c r="ASP31" s="594"/>
      <c r="ASQ31" s="594"/>
      <c r="ASR31" s="597"/>
      <c r="ASS31" s="594"/>
      <c r="AST31" s="594"/>
      <c r="ASU31" s="597"/>
      <c r="ASV31" s="596"/>
      <c r="ASW31" s="594"/>
      <c r="ASX31" s="594"/>
      <c r="ASY31" s="597"/>
      <c r="ASZ31" s="594"/>
      <c r="ATA31" s="594"/>
      <c r="ATB31" s="597"/>
      <c r="ATC31" s="596"/>
      <c r="ATD31" s="594"/>
      <c r="ATE31" s="594"/>
      <c r="ATF31" s="597"/>
      <c r="ATG31" s="594"/>
      <c r="ATH31" s="594"/>
      <c r="ATI31" s="597"/>
      <c r="ATJ31" s="596"/>
      <c r="ATK31" s="594"/>
      <c r="ATL31" s="594"/>
      <c r="ATM31" s="597"/>
      <c r="ATN31" s="594"/>
      <c r="ATO31" s="594"/>
      <c r="ATP31" s="597"/>
      <c r="ATQ31" s="596"/>
      <c r="ATR31" s="594"/>
      <c r="ATS31" s="594"/>
      <c r="ATT31" s="597"/>
      <c r="ATU31" s="594"/>
      <c r="ATV31" s="594"/>
      <c r="ATW31" s="597"/>
      <c r="ATX31" s="596"/>
      <c r="ATY31" s="594"/>
      <c r="ATZ31" s="594"/>
      <c r="AUA31" s="597"/>
      <c r="AUB31" s="594"/>
      <c r="AUC31" s="594"/>
      <c r="AUD31" s="597"/>
      <c r="AUE31" s="596"/>
      <c r="AUF31" s="594"/>
      <c r="AUG31" s="594"/>
      <c r="AUH31" s="597"/>
      <c r="AUI31" s="594"/>
      <c r="AUJ31" s="594"/>
      <c r="AUK31" s="597"/>
      <c r="AUL31" s="596"/>
      <c r="AUM31" s="594"/>
      <c r="AUN31" s="594"/>
      <c r="AUO31" s="597"/>
      <c r="AUP31" s="594"/>
      <c r="AUQ31" s="594"/>
      <c r="AUR31" s="597"/>
      <c r="AUS31" s="596"/>
      <c r="AUT31" s="594"/>
      <c r="AUU31" s="594"/>
      <c r="AUV31" s="597"/>
      <c r="AUW31" s="594"/>
      <c r="AUX31" s="594"/>
      <c r="AUY31" s="597"/>
      <c r="AUZ31" s="596"/>
      <c r="AVA31" s="594"/>
      <c r="AVB31" s="594"/>
      <c r="AVC31" s="597"/>
      <c r="AVD31" s="594"/>
      <c r="AVE31" s="594"/>
      <c r="AVF31" s="597"/>
      <c r="AVG31" s="596"/>
      <c r="AVH31" s="594"/>
      <c r="AVI31" s="594"/>
      <c r="AVJ31" s="597"/>
      <c r="AVK31" s="594"/>
      <c r="AVL31" s="594"/>
      <c r="AVM31" s="597"/>
      <c r="AVN31" s="596"/>
      <c r="AVO31" s="594"/>
      <c r="AVP31" s="594"/>
      <c r="AVQ31" s="597"/>
      <c r="AVR31" s="594"/>
      <c r="AVS31" s="594"/>
      <c r="AVT31" s="597"/>
      <c r="AVU31" s="596"/>
      <c r="AVV31" s="594"/>
      <c r="AVW31" s="594"/>
      <c r="AVX31" s="597"/>
      <c r="AVY31" s="594"/>
      <c r="AVZ31" s="594"/>
      <c r="AWA31" s="597"/>
      <c r="AWB31" s="596"/>
      <c r="AWC31" s="594"/>
      <c r="AWD31" s="594"/>
      <c r="AWE31" s="597"/>
      <c r="AWF31" s="594"/>
      <c r="AWG31" s="594"/>
      <c r="AWH31" s="597"/>
      <c r="AWI31" s="596"/>
      <c r="AWJ31" s="594"/>
      <c r="AWK31" s="594"/>
      <c r="AWL31" s="597"/>
      <c r="AWM31" s="594"/>
      <c r="AWN31" s="594"/>
      <c r="AWO31" s="597"/>
      <c r="AWP31" s="596"/>
      <c r="AWQ31" s="594"/>
      <c r="AWR31" s="594"/>
      <c r="AWS31" s="597"/>
      <c r="AWT31" s="594"/>
      <c r="AWU31" s="594"/>
      <c r="AWV31" s="597"/>
      <c r="AWW31" s="596"/>
      <c r="AWX31" s="594"/>
      <c r="AWY31" s="594"/>
      <c r="AWZ31" s="597"/>
      <c r="AXA31" s="594"/>
      <c r="AXB31" s="594"/>
      <c r="AXC31" s="597"/>
      <c r="AXD31" s="596"/>
      <c r="AXE31" s="594"/>
      <c r="AXF31" s="594"/>
      <c r="AXG31" s="597"/>
      <c r="AXH31" s="594"/>
      <c r="AXI31" s="594"/>
      <c r="AXJ31" s="597"/>
      <c r="AXK31" s="596"/>
      <c r="AXL31" s="594"/>
      <c r="AXM31" s="594"/>
      <c r="AXN31" s="597"/>
      <c r="AXO31" s="594"/>
      <c r="AXP31" s="594"/>
      <c r="AXQ31" s="597"/>
      <c r="AXR31" s="596"/>
      <c r="AXS31" s="594"/>
      <c r="AXT31" s="594"/>
      <c r="AXU31" s="597"/>
      <c r="AXV31" s="594"/>
      <c r="AXW31" s="594"/>
      <c r="AXX31" s="597"/>
      <c r="AXY31" s="596"/>
      <c r="AXZ31" s="594"/>
      <c r="AYA31" s="594"/>
      <c r="AYB31" s="597"/>
      <c r="AYC31" s="594"/>
      <c r="AYD31" s="594"/>
      <c r="AYE31" s="597"/>
      <c r="AYF31" s="596"/>
      <c r="AYG31" s="594"/>
      <c r="AYH31" s="594"/>
      <c r="AYI31" s="597"/>
      <c r="AYJ31" s="594"/>
      <c r="AYK31" s="594"/>
      <c r="AYL31" s="597"/>
      <c r="AYM31" s="596"/>
      <c r="AYN31" s="594"/>
      <c r="AYO31" s="594"/>
      <c r="AYP31" s="597"/>
      <c r="AYQ31" s="594"/>
      <c r="AYR31" s="594"/>
      <c r="AYS31" s="597"/>
      <c r="AYT31" s="596"/>
      <c r="AYU31" s="594"/>
      <c r="AYV31" s="594"/>
      <c r="AYW31" s="597"/>
      <c r="AYX31" s="594"/>
      <c r="AYY31" s="594"/>
      <c r="AYZ31" s="597"/>
      <c r="AZA31" s="596"/>
      <c r="AZB31" s="594"/>
      <c r="AZC31" s="594"/>
      <c r="AZD31" s="597"/>
      <c r="AZE31" s="594"/>
      <c r="AZF31" s="594"/>
      <c r="AZG31" s="597"/>
      <c r="AZH31" s="596"/>
      <c r="AZI31" s="594"/>
      <c r="AZJ31" s="594"/>
      <c r="AZK31" s="597"/>
      <c r="AZL31" s="594"/>
      <c r="AZM31" s="594"/>
      <c r="AZN31" s="597"/>
      <c r="AZO31" s="596"/>
      <c r="AZP31" s="594"/>
      <c r="AZQ31" s="594"/>
      <c r="AZR31" s="597"/>
      <c r="AZS31" s="594"/>
      <c r="AZT31" s="594"/>
      <c r="AZU31" s="597"/>
      <c r="AZV31" s="596"/>
      <c r="AZW31" s="594"/>
      <c r="AZX31" s="594"/>
      <c r="AZY31" s="597"/>
      <c r="AZZ31" s="594"/>
      <c r="BAA31" s="594"/>
      <c r="BAB31" s="597"/>
      <c r="BAC31" s="596"/>
      <c r="BAD31" s="594"/>
      <c r="BAE31" s="594"/>
      <c r="BAF31" s="597"/>
      <c r="BAG31" s="594"/>
      <c r="BAH31" s="594"/>
      <c r="BAI31" s="597"/>
      <c r="BAJ31" s="596"/>
      <c r="BAK31" s="594"/>
      <c r="BAL31" s="594"/>
      <c r="BAM31" s="597"/>
      <c r="BAN31" s="594"/>
      <c r="BAO31" s="594"/>
      <c r="BAP31" s="597"/>
      <c r="BAQ31" s="596"/>
      <c r="BAR31" s="594"/>
      <c r="BAS31" s="594"/>
      <c r="BAT31" s="597"/>
      <c r="BAU31" s="594"/>
      <c r="BAV31" s="594"/>
      <c r="BAW31" s="597"/>
      <c r="BAX31" s="596"/>
      <c r="BAY31" s="594"/>
      <c r="BAZ31" s="594"/>
      <c r="BBA31" s="597"/>
      <c r="BBB31" s="594"/>
      <c r="BBC31" s="594"/>
      <c r="BBD31" s="597"/>
      <c r="BBE31" s="596"/>
      <c r="BBF31" s="594"/>
      <c r="BBG31" s="594"/>
      <c r="BBH31" s="597"/>
      <c r="BBI31" s="594"/>
      <c r="BBJ31" s="594"/>
      <c r="BBK31" s="597"/>
      <c r="BBL31" s="596"/>
      <c r="BBM31" s="594"/>
      <c r="BBN31" s="594"/>
      <c r="BBO31" s="597"/>
      <c r="BBP31" s="594"/>
      <c r="BBQ31" s="594"/>
      <c r="BBR31" s="597"/>
      <c r="BBS31" s="596"/>
      <c r="BBT31" s="594"/>
      <c r="BBU31" s="594"/>
      <c r="BBV31" s="597"/>
      <c r="BBW31" s="594"/>
      <c r="BBX31" s="594"/>
      <c r="BBY31" s="597"/>
      <c r="BBZ31" s="596"/>
      <c r="BCA31" s="594"/>
      <c r="BCB31" s="594"/>
      <c r="BCC31" s="597"/>
      <c r="BCD31" s="594"/>
      <c r="BCE31" s="594"/>
      <c r="BCF31" s="597"/>
      <c r="BCG31" s="596"/>
      <c r="BCH31" s="594"/>
      <c r="BCI31" s="594"/>
      <c r="BCJ31" s="597"/>
      <c r="BCK31" s="594"/>
      <c r="BCL31" s="594"/>
      <c r="BCM31" s="597"/>
      <c r="BCN31" s="596"/>
      <c r="BCO31" s="594"/>
      <c r="BCP31" s="594"/>
      <c r="BCQ31" s="597"/>
      <c r="BCR31" s="594"/>
      <c r="BCS31" s="594"/>
      <c r="BCT31" s="597"/>
      <c r="BCU31" s="596"/>
      <c r="BCV31" s="594"/>
      <c r="BCW31" s="594"/>
      <c r="BCX31" s="597"/>
      <c r="BCY31" s="594"/>
      <c r="BCZ31" s="594"/>
      <c r="BDA31" s="597"/>
      <c r="BDB31" s="596"/>
      <c r="BDC31" s="594"/>
      <c r="BDD31" s="594"/>
      <c r="BDE31" s="597"/>
      <c r="BDF31" s="594"/>
      <c r="BDG31" s="594"/>
      <c r="BDH31" s="597"/>
      <c r="BDI31" s="596"/>
      <c r="BDJ31" s="594"/>
      <c r="BDK31" s="594"/>
      <c r="BDL31" s="597"/>
      <c r="BDM31" s="594"/>
      <c r="BDN31" s="594"/>
      <c r="BDO31" s="597"/>
      <c r="BDP31" s="596"/>
      <c r="BDQ31" s="594"/>
      <c r="BDR31" s="594"/>
      <c r="BDS31" s="597"/>
      <c r="BDT31" s="594"/>
      <c r="BDU31" s="594"/>
      <c r="BDV31" s="597"/>
      <c r="BDW31" s="596"/>
      <c r="BDX31" s="594"/>
      <c r="BDY31" s="594"/>
      <c r="BDZ31" s="597"/>
      <c r="BEA31" s="594"/>
      <c r="BEB31" s="594"/>
      <c r="BEC31" s="597"/>
      <c r="BED31" s="596"/>
      <c r="BEE31" s="594"/>
      <c r="BEF31" s="594"/>
      <c r="BEG31" s="597"/>
      <c r="BEH31" s="594"/>
      <c r="BEI31" s="594"/>
      <c r="BEJ31" s="597"/>
      <c r="BEK31" s="596"/>
      <c r="BEL31" s="594"/>
      <c r="BEM31" s="594"/>
      <c r="BEN31" s="597"/>
      <c r="BEO31" s="594"/>
      <c r="BEP31" s="594"/>
      <c r="BEQ31" s="597"/>
      <c r="BER31" s="596"/>
      <c r="BES31" s="594"/>
      <c r="BET31" s="594"/>
      <c r="BEU31" s="597"/>
      <c r="BEV31" s="594"/>
      <c r="BEW31" s="594"/>
      <c r="BEX31" s="597"/>
      <c r="BEY31" s="596"/>
      <c r="BEZ31" s="594"/>
      <c r="BFA31" s="594"/>
      <c r="BFB31" s="597"/>
      <c r="BFC31" s="594"/>
      <c r="BFD31" s="594"/>
      <c r="BFE31" s="597"/>
      <c r="BFF31" s="596"/>
      <c r="BFG31" s="594"/>
      <c r="BFH31" s="594"/>
      <c r="BFI31" s="597"/>
      <c r="BFJ31" s="594"/>
      <c r="BFK31" s="594"/>
      <c r="BFL31" s="597"/>
      <c r="BFM31" s="596"/>
      <c r="BFN31" s="594"/>
      <c r="BFO31" s="594"/>
      <c r="BFP31" s="597"/>
      <c r="BFQ31" s="594"/>
      <c r="BFR31" s="594"/>
      <c r="BFS31" s="597"/>
      <c r="BFT31" s="596"/>
      <c r="BFU31" s="594"/>
      <c r="BFV31" s="594"/>
      <c r="BFW31" s="597"/>
      <c r="BFX31" s="594"/>
      <c r="BFY31" s="594"/>
      <c r="BFZ31" s="597"/>
      <c r="BGA31" s="596"/>
      <c r="BGB31" s="594"/>
      <c r="BGC31" s="594"/>
      <c r="BGD31" s="597"/>
      <c r="BGE31" s="594"/>
      <c r="BGF31" s="594"/>
      <c r="BGG31" s="597"/>
      <c r="BGH31" s="596"/>
      <c r="BGI31" s="594"/>
      <c r="BGJ31" s="594"/>
      <c r="BGK31" s="597"/>
      <c r="BGL31" s="594"/>
      <c r="BGM31" s="594"/>
      <c r="BGN31" s="597"/>
      <c r="BGO31" s="596"/>
      <c r="BGP31" s="594"/>
      <c r="BGQ31" s="594"/>
      <c r="BGR31" s="597"/>
      <c r="BGS31" s="594"/>
      <c r="BGT31" s="594"/>
      <c r="BGU31" s="597"/>
      <c r="BGV31" s="596"/>
      <c r="BGW31" s="594"/>
      <c r="BGX31" s="594"/>
      <c r="BGY31" s="597"/>
      <c r="BGZ31" s="594"/>
      <c r="BHA31" s="594"/>
      <c r="BHB31" s="597"/>
      <c r="BHC31" s="596"/>
      <c r="BHD31" s="594"/>
      <c r="BHE31" s="594"/>
      <c r="BHF31" s="597"/>
      <c r="BHG31" s="594"/>
      <c r="BHH31" s="594"/>
      <c r="BHI31" s="597"/>
      <c r="BHJ31" s="596"/>
      <c r="BHK31" s="594"/>
      <c r="BHL31" s="594"/>
      <c r="BHM31" s="597"/>
      <c r="BHN31" s="594"/>
      <c r="BHO31" s="594"/>
      <c r="BHP31" s="597"/>
      <c r="BHQ31" s="596"/>
      <c r="BHR31" s="594"/>
      <c r="BHS31" s="594"/>
      <c r="BHT31" s="597"/>
      <c r="BHU31" s="594"/>
      <c r="BHV31" s="594"/>
      <c r="BHW31" s="597"/>
      <c r="BHX31" s="596"/>
      <c r="BHY31" s="594"/>
      <c r="BHZ31" s="594"/>
      <c r="BIA31" s="597"/>
      <c r="BIB31" s="594"/>
      <c r="BIC31" s="594"/>
      <c r="BID31" s="597"/>
      <c r="BIE31" s="596"/>
      <c r="BIF31" s="594"/>
      <c r="BIG31" s="594"/>
      <c r="BIH31" s="597"/>
      <c r="BII31" s="594"/>
      <c r="BIJ31" s="594"/>
      <c r="BIK31" s="597"/>
      <c r="BIL31" s="596"/>
      <c r="BIM31" s="594"/>
      <c r="BIN31" s="594"/>
      <c r="BIO31" s="597"/>
      <c r="BIP31" s="594"/>
      <c r="BIQ31" s="594"/>
      <c r="BIR31" s="597"/>
      <c r="BIS31" s="596"/>
      <c r="BIT31" s="594"/>
      <c r="BIU31" s="594"/>
      <c r="BIV31" s="597"/>
      <c r="BIW31" s="594"/>
      <c r="BIX31" s="594"/>
      <c r="BIY31" s="597"/>
      <c r="BIZ31" s="596"/>
      <c r="BJA31" s="594"/>
      <c r="BJB31" s="594"/>
      <c r="BJC31" s="597"/>
      <c r="BJD31" s="594"/>
      <c r="BJE31" s="594"/>
      <c r="BJF31" s="597"/>
      <c r="BJG31" s="596"/>
      <c r="BJH31" s="594"/>
      <c r="BJI31" s="594"/>
      <c r="BJJ31" s="597"/>
      <c r="BJK31" s="594"/>
      <c r="BJL31" s="594"/>
      <c r="BJM31" s="597"/>
      <c r="BJN31" s="596"/>
      <c r="BJO31" s="594"/>
      <c r="BJP31" s="594"/>
      <c r="BJQ31" s="597"/>
      <c r="BJR31" s="594"/>
      <c r="BJS31" s="594"/>
      <c r="BJT31" s="597"/>
      <c r="BJU31" s="596"/>
      <c r="BJV31" s="594"/>
      <c r="BJW31" s="594"/>
      <c r="BJX31" s="597"/>
      <c r="BJY31" s="594"/>
      <c r="BJZ31" s="594"/>
      <c r="BKA31" s="597"/>
      <c r="BKB31" s="596"/>
      <c r="BKC31" s="594"/>
      <c r="BKD31" s="594"/>
      <c r="BKE31" s="597"/>
      <c r="BKF31" s="594"/>
      <c r="BKG31" s="594"/>
      <c r="BKH31" s="597"/>
      <c r="BKI31" s="596"/>
      <c r="BKJ31" s="594"/>
      <c r="BKK31" s="594"/>
      <c r="BKL31" s="597"/>
      <c r="BKM31" s="594"/>
      <c r="BKN31" s="594"/>
      <c r="BKO31" s="597"/>
      <c r="BKP31" s="596"/>
      <c r="BKQ31" s="594"/>
      <c r="BKR31" s="594"/>
      <c r="BKS31" s="597"/>
      <c r="BKT31" s="594"/>
      <c r="BKU31" s="594"/>
      <c r="BKV31" s="597"/>
      <c r="BKW31" s="596"/>
      <c r="BKX31" s="594"/>
      <c r="BKY31" s="594"/>
      <c r="BKZ31" s="597"/>
      <c r="BLA31" s="594"/>
      <c r="BLB31" s="594"/>
      <c r="BLC31" s="597"/>
      <c r="BLD31" s="596"/>
      <c r="BLE31" s="594"/>
      <c r="BLF31" s="594"/>
      <c r="BLG31" s="597"/>
      <c r="BLH31" s="594"/>
      <c r="BLI31" s="594"/>
      <c r="BLJ31" s="597"/>
      <c r="BLK31" s="596"/>
      <c r="BLL31" s="594"/>
      <c r="BLM31" s="594"/>
      <c r="BLN31" s="597"/>
      <c r="BLO31" s="594"/>
      <c r="BLP31" s="594"/>
      <c r="BLQ31" s="597"/>
      <c r="BLR31" s="596"/>
      <c r="BLS31" s="594"/>
      <c r="BLT31" s="594"/>
      <c r="BLU31" s="597"/>
      <c r="BLV31" s="594"/>
      <c r="BLW31" s="594"/>
      <c r="BLX31" s="597"/>
      <c r="BLY31" s="596"/>
      <c r="BLZ31" s="594"/>
      <c r="BMA31" s="594"/>
      <c r="BMB31" s="597"/>
      <c r="BMC31" s="594"/>
      <c r="BMD31" s="594"/>
      <c r="BME31" s="597"/>
      <c r="BMF31" s="596"/>
      <c r="BMG31" s="594"/>
      <c r="BMH31" s="594"/>
      <c r="BMI31" s="597"/>
      <c r="BMJ31" s="594"/>
      <c r="BMK31" s="594"/>
      <c r="BML31" s="597"/>
      <c r="BMM31" s="596"/>
      <c r="BMN31" s="594"/>
      <c r="BMO31" s="594"/>
      <c r="BMP31" s="597"/>
      <c r="BMQ31" s="594"/>
      <c r="BMR31" s="594"/>
      <c r="BMS31" s="597"/>
      <c r="BMT31" s="596"/>
      <c r="BMU31" s="594"/>
      <c r="BMV31" s="594"/>
      <c r="BMW31" s="597"/>
      <c r="BMX31" s="594"/>
      <c r="BMY31" s="594"/>
      <c r="BMZ31" s="597"/>
      <c r="BNA31" s="596"/>
      <c r="BNB31" s="594"/>
      <c r="BNC31" s="594"/>
      <c r="BND31" s="597"/>
      <c r="BNE31" s="594"/>
      <c r="BNF31" s="594"/>
      <c r="BNG31" s="597"/>
      <c r="BNH31" s="596"/>
      <c r="BNI31" s="594"/>
      <c r="BNJ31" s="594"/>
      <c r="BNK31" s="597"/>
      <c r="BNL31" s="594"/>
      <c r="BNM31" s="594"/>
      <c r="BNN31" s="597"/>
      <c r="BNO31" s="596"/>
      <c r="BNP31" s="594"/>
      <c r="BNQ31" s="594"/>
      <c r="BNR31" s="597"/>
      <c r="BNS31" s="594"/>
      <c r="BNT31" s="594"/>
      <c r="BNU31" s="597"/>
      <c r="BNV31" s="596"/>
      <c r="BNW31" s="594"/>
      <c r="BNX31" s="594"/>
      <c r="BNY31" s="597"/>
      <c r="BNZ31" s="594"/>
      <c r="BOA31" s="594"/>
      <c r="BOB31" s="597"/>
      <c r="BOC31" s="596"/>
      <c r="BOD31" s="594"/>
      <c r="BOE31" s="594"/>
      <c r="BOF31" s="597"/>
      <c r="BOG31" s="594"/>
      <c r="BOH31" s="594"/>
      <c r="BOI31" s="597"/>
      <c r="BOJ31" s="596"/>
      <c r="BOK31" s="594"/>
      <c r="BOL31" s="594"/>
      <c r="BOM31" s="597"/>
      <c r="BON31" s="594"/>
      <c r="BOO31" s="594"/>
      <c r="BOP31" s="597"/>
      <c r="BOQ31" s="596"/>
      <c r="BOR31" s="594"/>
      <c r="BOS31" s="594"/>
      <c r="BOT31" s="597"/>
      <c r="BOU31" s="594"/>
      <c r="BOV31" s="594"/>
      <c r="BOW31" s="597"/>
      <c r="BOX31" s="596"/>
      <c r="BOY31" s="594"/>
      <c r="BOZ31" s="594"/>
      <c r="BPA31" s="597"/>
      <c r="BPB31" s="594"/>
      <c r="BPC31" s="594"/>
      <c r="BPD31" s="597"/>
      <c r="BPE31" s="596"/>
      <c r="BPF31" s="594"/>
      <c r="BPG31" s="594"/>
      <c r="BPH31" s="597"/>
      <c r="BPI31" s="594"/>
      <c r="BPJ31" s="594"/>
      <c r="BPK31" s="597"/>
      <c r="BPL31" s="596"/>
      <c r="BPM31" s="594"/>
      <c r="BPN31" s="594"/>
      <c r="BPO31" s="597"/>
      <c r="BPP31" s="594"/>
      <c r="BPQ31" s="594"/>
      <c r="BPR31" s="597"/>
      <c r="BPS31" s="596"/>
      <c r="BPT31" s="594"/>
      <c r="BPU31" s="594"/>
      <c r="BPV31" s="597"/>
      <c r="BPW31" s="594"/>
      <c r="BPX31" s="594"/>
      <c r="BPY31" s="597"/>
      <c r="BPZ31" s="596"/>
      <c r="BQA31" s="594"/>
      <c r="BQB31" s="594"/>
      <c r="BQC31" s="597"/>
      <c r="BQD31" s="594"/>
      <c r="BQE31" s="594"/>
      <c r="BQF31" s="597"/>
      <c r="BQG31" s="596"/>
      <c r="BQH31" s="594"/>
      <c r="BQI31" s="594"/>
      <c r="BQJ31" s="597"/>
      <c r="BQK31" s="594"/>
      <c r="BQL31" s="594"/>
      <c r="BQM31" s="597"/>
      <c r="BQN31" s="596"/>
      <c r="BQO31" s="594"/>
      <c r="BQP31" s="594"/>
      <c r="BQQ31" s="597"/>
      <c r="BQR31" s="594"/>
      <c r="BQS31" s="594"/>
      <c r="BQT31" s="597"/>
      <c r="BQU31" s="596"/>
      <c r="BQV31" s="594"/>
      <c r="BQW31" s="594"/>
      <c r="BQX31" s="597"/>
      <c r="BQY31" s="594"/>
      <c r="BQZ31" s="594"/>
      <c r="BRA31" s="597"/>
      <c r="BRB31" s="596"/>
      <c r="BRC31" s="594"/>
      <c r="BRD31" s="594"/>
      <c r="BRE31" s="597"/>
      <c r="BRF31" s="594"/>
      <c r="BRG31" s="594"/>
      <c r="BRH31" s="597"/>
      <c r="BRI31" s="596"/>
      <c r="BRJ31" s="594"/>
      <c r="BRK31" s="594"/>
      <c r="BRL31" s="597"/>
      <c r="BRM31" s="594"/>
      <c r="BRN31" s="594"/>
      <c r="BRO31" s="597"/>
      <c r="BRP31" s="596"/>
      <c r="BRQ31" s="594"/>
      <c r="BRR31" s="594"/>
      <c r="BRS31" s="597"/>
      <c r="BRT31" s="594"/>
      <c r="BRU31" s="594"/>
      <c r="BRV31" s="597"/>
      <c r="BRW31" s="596"/>
      <c r="BRX31" s="594"/>
      <c r="BRY31" s="594"/>
      <c r="BRZ31" s="597"/>
      <c r="BSA31" s="594"/>
      <c r="BSB31" s="594"/>
      <c r="BSC31" s="597"/>
      <c r="BSD31" s="596"/>
      <c r="BSE31" s="594"/>
      <c r="BSF31" s="594"/>
      <c r="BSG31" s="597"/>
      <c r="BSH31" s="594"/>
      <c r="BSI31" s="594"/>
      <c r="BSJ31" s="597"/>
      <c r="BSK31" s="596"/>
      <c r="BSL31" s="594"/>
      <c r="BSM31" s="594"/>
      <c r="BSN31" s="597"/>
      <c r="BSO31" s="594"/>
      <c r="BSP31" s="594"/>
      <c r="BSQ31" s="597"/>
      <c r="BSR31" s="596"/>
      <c r="BSS31" s="594"/>
      <c r="BST31" s="594"/>
      <c r="BSU31" s="597"/>
      <c r="BSV31" s="594"/>
      <c r="BSW31" s="594"/>
      <c r="BSX31" s="597"/>
      <c r="BSY31" s="596"/>
      <c r="BSZ31" s="594"/>
      <c r="BTA31" s="594"/>
      <c r="BTB31" s="597"/>
      <c r="BTC31" s="594"/>
      <c r="BTD31" s="594"/>
      <c r="BTE31" s="597"/>
      <c r="BTF31" s="596"/>
      <c r="BTG31" s="594"/>
      <c r="BTH31" s="594"/>
      <c r="BTI31" s="597"/>
      <c r="BTJ31" s="594"/>
      <c r="BTK31" s="594"/>
      <c r="BTL31" s="597"/>
      <c r="BTM31" s="596"/>
      <c r="BTN31" s="594"/>
      <c r="BTO31" s="594"/>
      <c r="BTP31" s="597"/>
      <c r="BTQ31" s="594"/>
      <c r="BTR31" s="594"/>
      <c r="BTS31" s="597"/>
      <c r="BTT31" s="596"/>
      <c r="BTU31" s="594"/>
      <c r="BTV31" s="594"/>
      <c r="BTW31" s="597"/>
      <c r="BTX31" s="594"/>
      <c r="BTY31" s="594"/>
      <c r="BTZ31" s="597"/>
      <c r="BUA31" s="596"/>
      <c r="BUB31" s="594"/>
      <c r="BUC31" s="594"/>
      <c r="BUD31" s="597"/>
      <c r="BUE31" s="594"/>
      <c r="BUF31" s="594"/>
      <c r="BUG31" s="597"/>
      <c r="BUH31" s="596"/>
      <c r="BUI31" s="594"/>
      <c r="BUJ31" s="594"/>
      <c r="BUK31" s="597"/>
      <c r="BUL31" s="594"/>
      <c r="BUM31" s="594"/>
      <c r="BUN31" s="597"/>
      <c r="BUO31" s="596"/>
      <c r="BUP31" s="594"/>
      <c r="BUQ31" s="594"/>
      <c r="BUR31" s="597"/>
      <c r="BUS31" s="594"/>
      <c r="BUT31" s="594"/>
      <c r="BUU31" s="597"/>
      <c r="BUV31" s="596"/>
      <c r="BUW31" s="594"/>
      <c r="BUX31" s="594"/>
      <c r="BUY31" s="597"/>
      <c r="BUZ31" s="594"/>
      <c r="BVA31" s="594"/>
      <c r="BVB31" s="597"/>
      <c r="BVC31" s="596"/>
      <c r="BVD31" s="594"/>
      <c r="BVE31" s="594"/>
      <c r="BVF31" s="597"/>
      <c r="BVG31" s="594"/>
      <c r="BVH31" s="594"/>
      <c r="BVI31" s="597"/>
      <c r="BVJ31" s="596"/>
      <c r="BVK31" s="594"/>
      <c r="BVL31" s="594"/>
      <c r="BVM31" s="597"/>
      <c r="BVN31" s="594"/>
      <c r="BVO31" s="594"/>
      <c r="BVP31" s="597"/>
      <c r="BVQ31" s="596"/>
      <c r="BVR31" s="594"/>
      <c r="BVS31" s="594"/>
      <c r="BVT31" s="597"/>
      <c r="BVU31" s="594"/>
      <c r="BVV31" s="594"/>
      <c r="BVW31" s="597"/>
      <c r="BVX31" s="596"/>
      <c r="BVY31" s="594"/>
      <c r="BVZ31" s="594"/>
      <c r="BWA31" s="597"/>
      <c r="BWB31" s="594"/>
      <c r="BWC31" s="594"/>
      <c r="BWD31" s="597"/>
      <c r="BWE31" s="596"/>
      <c r="BWF31" s="594"/>
      <c r="BWG31" s="594"/>
      <c r="BWH31" s="597"/>
      <c r="BWI31" s="594"/>
      <c r="BWJ31" s="594"/>
      <c r="BWK31" s="597"/>
      <c r="BWL31" s="596"/>
      <c r="BWM31" s="594"/>
      <c r="BWN31" s="594"/>
      <c r="BWO31" s="597"/>
      <c r="BWP31" s="594"/>
      <c r="BWQ31" s="594"/>
      <c r="BWR31" s="597"/>
      <c r="BWS31" s="596"/>
      <c r="BWT31" s="594"/>
      <c r="BWU31" s="594"/>
      <c r="BWV31" s="597"/>
      <c r="BWW31" s="594"/>
      <c r="BWX31" s="594"/>
      <c r="BWY31" s="597"/>
      <c r="BWZ31" s="596"/>
      <c r="BXA31" s="594"/>
      <c r="BXB31" s="594"/>
      <c r="BXC31" s="597"/>
      <c r="BXD31" s="594"/>
      <c r="BXE31" s="594"/>
      <c r="BXF31" s="597"/>
      <c r="BXG31" s="596"/>
      <c r="BXH31" s="594"/>
      <c r="BXI31" s="594"/>
      <c r="BXJ31" s="597"/>
      <c r="BXK31" s="594"/>
      <c r="BXL31" s="594"/>
      <c r="BXM31" s="597"/>
      <c r="BXN31" s="596"/>
      <c r="BXO31" s="594"/>
      <c r="BXP31" s="594"/>
      <c r="BXQ31" s="597"/>
      <c r="BXR31" s="594"/>
      <c r="BXS31" s="594"/>
      <c r="BXT31" s="597"/>
      <c r="BXU31" s="596"/>
      <c r="BXV31" s="594"/>
      <c r="BXW31" s="594"/>
      <c r="BXX31" s="597"/>
      <c r="BXY31" s="594"/>
      <c r="BXZ31" s="594"/>
      <c r="BYA31" s="597"/>
      <c r="BYB31" s="596"/>
      <c r="BYC31" s="594"/>
      <c r="BYD31" s="594"/>
      <c r="BYE31" s="597"/>
      <c r="BYF31" s="594"/>
      <c r="BYG31" s="594"/>
      <c r="BYH31" s="597"/>
      <c r="BYI31" s="596"/>
      <c r="BYJ31" s="594"/>
      <c r="BYK31" s="594"/>
      <c r="BYL31" s="597"/>
      <c r="BYM31" s="594"/>
      <c r="BYN31" s="594"/>
      <c r="BYO31" s="597"/>
      <c r="BYP31" s="596"/>
      <c r="BYQ31" s="594"/>
      <c r="BYR31" s="594"/>
      <c r="BYS31" s="597"/>
      <c r="BYT31" s="594"/>
      <c r="BYU31" s="594"/>
      <c r="BYV31" s="597"/>
      <c r="BYW31" s="596"/>
      <c r="BYX31" s="594"/>
      <c r="BYY31" s="594"/>
      <c r="BYZ31" s="597"/>
      <c r="BZA31" s="594"/>
      <c r="BZB31" s="594"/>
      <c r="BZC31" s="597"/>
      <c r="BZD31" s="596"/>
      <c r="BZE31" s="594"/>
      <c r="BZF31" s="594"/>
      <c r="BZG31" s="597"/>
      <c r="BZH31" s="594"/>
      <c r="BZI31" s="594"/>
      <c r="BZJ31" s="597"/>
      <c r="BZK31" s="596"/>
      <c r="BZL31" s="594"/>
      <c r="BZM31" s="594"/>
      <c r="BZN31" s="597"/>
      <c r="BZO31" s="594"/>
      <c r="BZP31" s="594"/>
      <c r="BZQ31" s="597"/>
      <c r="BZR31" s="596"/>
      <c r="BZS31" s="594"/>
      <c r="BZT31" s="594"/>
      <c r="BZU31" s="597"/>
      <c r="BZV31" s="594"/>
      <c r="BZW31" s="594"/>
      <c r="BZX31" s="597"/>
      <c r="BZY31" s="596"/>
      <c r="BZZ31" s="594"/>
      <c r="CAA31" s="594"/>
      <c r="CAB31" s="597"/>
      <c r="CAC31" s="594"/>
      <c r="CAD31" s="594"/>
      <c r="CAE31" s="597"/>
      <c r="CAF31" s="596"/>
      <c r="CAG31" s="594"/>
      <c r="CAH31" s="594"/>
      <c r="CAI31" s="597"/>
      <c r="CAJ31" s="594"/>
      <c r="CAK31" s="594"/>
      <c r="CAL31" s="597"/>
      <c r="CAM31" s="596"/>
      <c r="CAN31" s="594"/>
      <c r="CAO31" s="594"/>
      <c r="CAP31" s="597"/>
      <c r="CAQ31" s="594"/>
      <c r="CAR31" s="594"/>
      <c r="CAS31" s="597"/>
      <c r="CAT31" s="596"/>
      <c r="CAU31" s="594"/>
      <c r="CAV31" s="594"/>
      <c r="CAW31" s="597"/>
      <c r="CAX31" s="594"/>
      <c r="CAY31" s="594"/>
      <c r="CAZ31" s="597"/>
      <c r="CBA31" s="596"/>
      <c r="CBB31" s="594"/>
      <c r="CBC31" s="594"/>
      <c r="CBD31" s="597"/>
      <c r="CBE31" s="594"/>
      <c r="CBF31" s="594"/>
      <c r="CBG31" s="597"/>
      <c r="CBH31" s="596"/>
      <c r="CBI31" s="594"/>
      <c r="CBJ31" s="594"/>
      <c r="CBK31" s="597"/>
      <c r="CBL31" s="594"/>
      <c r="CBM31" s="594"/>
      <c r="CBN31" s="597"/>
      <c r="CBO31" s="596"/>
      <c r="CBP31" s="594"/>
      <c r="CBQ31" s="594"/>
      <c r="CBR31" s="597"/>
      <c r="CBS31" s="594"/>
      <c r="CBT31" s="594"/>
      <c r="CBU31" s="597"/>
      <c r="CBV31" s="596"/>
      <c r="CBW31" s="594"/>
      <c r="CBX31" s="594"/>
      <c r="CBY31" s="597"/>
      <c r="CBZ31" s="594"/>
      <c r="CCA31" s="594"/>
      <c r="CCB31" s="597"/>
      <c r="CCC31" s="596"/>
      <c r="CCD31" s="594"/>
      <c r="CCE31" s="594"/>
      <c r="CCF31" s="597"/>
      <c r="CCG31" s="594"/>
      <c r="CCH31" s="594"/>
      <c r="CCI31" s="597"/>
      <c r="CCJ31" s="596"/>
      <c r="CCK31" s="594"/>
      <c r="CCL31" s="594"/>
      <c r="CCM31" s="597"/>
      <c r="CCN31" s="594"/>
      <c r="CCO31" s="594"/>
      <c r="CCP31" s="597"/>
      <c r="CCQ31" s="596"/>
      <c r="CCR31" s="594"/>
      <c r="CCS31" s="594"/>
      <c r="CCT31" s="597"/>
      <c r="CCU31" s="594"/>
      <c r="CCV31" s="594"/>
      <c r="CCW31" s="597"/>
      <c r="CCX31" s="596"/>
      <c r="CCY31" s="594"/>
      <c r="CCZ31" s="594"/>
      <c r="CDA31" s="597"/>
      <c r="CDB31" s="594"/>
      <c r="CDC31" s="594"/>
      <c r="CDD31" s="597"/>
      <c r="CDE31" s="596"/>
      <c r="CDF31" s="594"/>
      <c r="CDG31" s="594"/>
      <c r="CDH31" s="597"/>
      <c r="CDI31" s="594"/>
      <c r="CDJ31" s="594"/>
      <c r="CDK31" s="597"/>
      <c r="CDL31" s="596"/>
      <c r="CDM31" s="594"/>
      <c r="CDN31" s="594"/>
      <c r="CDO31" s="597"/>
      <c r="CDP31" s="594"/>
      <c r="CDQ31" s="594"/>
      <c r="CDR31" s="597"/>
      <c r="CDS31" s="596"/>
      <c r="CDT31" s="594"/>
      <c r="CDU31" s="594"/>
      <c r="CDV31" s="597"/>
      <c r="CDW31" s="594"/>
      <c r="CDX31" s="594"/>
      <c r="CDY31" s="597"/>
      <c r="CDZ31" s="596"/>
      <c r="CEA31" s="594"/>
      <c r="CEB31" s="594"/>
      <c r="CEC31" s="597"/>
      <c r="CED31" s="594"/>
      <c r="CEE31" s="594"/>
      <c r="CEF31" s="597"/>
      <c r="CEG31" s="596"/>
      <c r="CEH31" s="594"/>
      <c r="CEI31" s="594"/>
      <c r="CEJ31" s="597"/>
      <c r="CEK31" s="594"/>
      <c r="CEL31" s="594"/>
      <c r="CEM31" s="597"/>
      <c r="CEN31" s="596"/>
      <c r="CEO31" s="594"/>
      <c r="CEP31" s="594"/>
      <c r="CEQ31" s="597"/>
      <c r="CER31" s="594"/>
      <c r="CES31" s="594"/>
      <c r="CET31" s="597"/>
      <c r="CEU31" s="596"/>
      <c r="CEV31" s="594"/>
      <c r="CEW31" s="594"/>
      <c r="CEX31" s="597"/>
      <c r="CEY31" s="594"/>
      <c r="CEZ31" s="594"/>
      <c r="CFA31" s="597"/>
      <c r="CFB31" s="596"/>
      <c r="CFC31" s="594"/>
      <c r="CFD31" s="594"/>
      <c r="CFE31" s="597"/>
      <c r="CFF31" s="594"/>
      <c r="CFG31" s="594"/>
      <c r="CFH31" s="597"/>
      <c r="CFI31" s="596"/>
      <c r="CFJ31" s="594"/>
      <c r="CFK31" s="594"/>
      <c r="CFL31" s="597"/>
      <c r="CFM31" s="594"/>
      <c r="CFN31" s="594"/>
      <c r="CFO31" s="597"/>
      <c r="CFP31" s="596"/>
      <c r="CFQ31" s="594"/>
      <c r="CFR31" s="594"/>
      <c r="CFS31" s="597"/>
      <c r="CFT31" s="594"/>
      <c r="CFU31" s="594"/>
      <c r="CFV31" s="597"/>
      <c r="CFW31" s="596"/>
      <c r="CFX31" s="594"/>
      <c r="CFY31" s="594"/>
      <c r="CFZ31" s="597"/>
      <c r="CGA31" s="594"/>
      <c r="CGB31" s="594"/>
      <c r="CGC31" s="597"/>
      <c r="CGD31" s="596"/>
      <c r="CGE31" s="594"/>
      <c r="CGF31" s="594"/>
      <c r="CGG31" s="597"/>
      <c r="CGH31" s="594"/>
      <c r="CGI31" s="594"/>
      <c r="CGJ31" s="597"/>
      <c r="CGK31" s="596"/>
      <c r="CGL31" s="594"/>
      <c r="CGM31" s="594"/>
      <c r="CGN31" s="597"/>
      <c r="CGO31" s="594"/>
      <c r="CGP31" s="594"/>
      <c r="CGQ31" s="597"/>
      <c r="CGR31" s="596"/>
      <c r="CGS31" s="594"/>
      <c r="CGT31" s="594"/>
      <c r="CGU31" s="597"/>
      <c r="CGV31" s="594"/>
      <c r="CGW31" s="594"/>
      <c r="CGX31" s="597"/>
      <c r="CGY31" s="596"/>
      <c r="CGZ31" s="594"/>
      <c r="CHA31" s="594"/>
      <c r="CHB31" s="597"/>
      <c r="CHC31" s="594"/>
      <c r="CHD31" s="594"/>
      <c r="CHE31" s="597"/>
      <c r="CHF31" s="596"/>
      <c r="CHG31" s="594"/>
      <c r="CHH31" s="594"/>
      <c r="CHI31" s="597"/>
      <c r="CHJ31" s="594"/>
      <c r="CHK31" s="594"/>
      <c r="CHL31" s="597"/>
      <c r="CHM31" s="596"/>
      <c r="CHN31" s="594"/>
      <c r="CHO31" s="594"/>
      <c r="CHP31" s="597"/>
      <c r="CHQ31" s="594"/>
      <c r="CHR31" s="594"/>
      <c r="CHS31" s="597"/>
      <c r="CHT31" s="596"/>
      <c r="CHU31" s="594"/>
      <c r="CHV31" s="594"/>
      <c r="CHW31" s="597"/>
      <c r="CHX31" s="594"/>
      <c r="CHY31" s="594"/>
      <c r="CHZ31" s="597"/>
      <c r="CIA31" s="596"/>
      <c r="CIB31" s="594"/>
      <c r="CIC31" s="594"/>
      <c r="CID31" s="597"/>
      <c r="CIE31" s="594"/>
      <c r="CIF31" s="594"/>
      <c r="CIG31" s="597"/>
      <c r="CIH31" s="596"/>
      <c r="CII31" s="594"/>
      <c r="CIJ31" s="594"/>
      <c r="CIK31" s="597"/>
      <c r="CIL31" s="594"/>
      <c r="CIM31" s="594"/>
      <c r="CIN31" s="597"/>
      <c r="CIO31" s="596"/>
      <c r="CIP31" s="594"/>
      <c r="CIQ31" s="594"/>
      <c r="CIR31" s="597"/>
      <c r="CIS31" s="594"/>
      <c r="CIT31" s="594"/>
      <c r="CIU31" s="597"/>
      <c r="CIV31" s="596"/>
      <c r="CIW31" s="594"/>
      <c r="CIX31" s="594"/>
      <c r="CIY31" s="597"/>
      <c r="CIZ31" s="594"/>
      <c r="CJA31" s="594"/>
      <c r="CJB31" s="597"/>
      <c r="CJC31" s="596"/>
      <c r="CJD31" s="594"/>
      <c r="CJE31" s="594"/>
      <c r="CJF31" s="597"/>
      <c r="CJG31" s="594"/>
      <c r="CJH31" s="594"/>
      <c r="CJI31" s="597"/>
      <c r="CJJ31" s="596"/>
      <c r="CJK31" s="594"/>
      <c r="CJL31" s="594"/>
      <c r="CJM31" s="597"/>
      <c r="CJN31" s="594"/>
      <c r="CJO31" s="594"/>
      <c r="CJP31" s="597"/>
      <c r="CJQ31" s="596"/>
      <c r="CJR31" s="594"/>
      <c r="CJS31" s="594"/>
      <c r="CJT31" s="597"/>
      <c r="CJU31" s="594"/>
      <c r="CJV31" s="594"/>
      <c r="CJW31" s="597"/>
      <c r="CJX31" s="596"/>
      <c r="CJY31" s="594"/>
      <c r="CJZ31" s="594"/>
      <c r="CKA31" s="597"/>
      <c r="CKB31" s="594"/>
      <c r="CKC31" s="594"/>
      <c r="CKD31" s="597"/>
      <c r="CKE31" s="596"/>
      <c r="CKF31" s="594"/>
      <c r="CKG31" s="594"/>
      <c r="CKH31" s="597"/>
      <c r="CKI31" s="594"/>
      <c r="CKJ31" s="594"/>
      <c r="CKK31" s="597"/>
      <c r="CKL31" s="596"/>
      <c r="CKM31" s="594"/>
      <c r="CKN31" s="594"/>
      <c r="CKO31" s="597"/>
      <c r="CKP31" s="594"/>
      <c r="CKQ31" s="594"/>
      <c r="CKR31" s="597"/>
      <c r="CKS31" s="596"/>
      <c r="CKT31" s="594"/>
      <c r="CKU31" s="594"/>
      <c r="CKV31" s="597"/>
      <c r="CKW31" s="594"/>
      <c r="CKX31" s="594"/>
      <c r="CKY31" s="597"/>
      <c r="CKZ31" s="596"/>
      <c r="CLA31" s="594"/>
      <c r="CLB31" s="594"/>
      <c r="CLC31" s="597"/>
      <c r="CLD31" s="594"/>
      <c r="CLE31" s="594"/>
      <c r="CLF31" s="597"/>
      <c r="CLG31" s="596"/>
      <c r="CLH31" s="594"/>
      <c r="CLI31" s="594"/>
      <c r="CLJ31" s="597"/>
      <c r="CLK31" s="594"/>
      <c r="CLL31" s="594"/>
      <c r="CLM31" s="597"/>
      <c r="CLN31" s="596"/>
      <c r="CLO31" s="594"/>
      <c r="CLP31" s="594"/>
      <c r="CLQ31" s="597"/>
      <c r="CLR31" s="594"/>
      <c r="CLS31" s="594"/>
      <c r="CLT31" s="597"/>
      <c r="CLU31" s="596"/>
      <c r="CLV31" s="594"/>
      <c r="CLW31" s="594"/>
      <c r="CLX31" s="597"/>
      <c r="CLY31" s="594"/>
      <c r="CLZ31" s="594"/>
      <c r="CMA31" s="597"/>
      <c r="CMB31" s="596"/>
      <c r="CMC31" s="594"/>
      <c r="CMD31" s="594"/>
      <c r="CME31" s="597"/>
      <c r="CMF31" s="594"/>
      <c r="CMG31" s="594"/>
      <c r="CMH31" s="597"/>
      <c r="CMI31" s="596"/>
      <c r="CMJ31" s="594"/>
      <c r="CMK31" s="594"/>
      <c r="CML31" s="597"/>
      <c r="CMM31" s="594"/>
      <c r="CMN31" s="594"/>
      <c r="CMO31" s="597"/>
      <c r="CMP31" s="596"/>
      <c r="CMQ31" s="594"/>
      <c r="CMR31" s="594"/>
      <c r="CMS31" s="597"/>
      <c r="CMT31" s="594"/>
      <c r="CMU31" s="594"/>
      <c r="CMV31" s="597"/>
      <c r="CMW31" s="596"/>
      <c r="CMX31" s="594"/>
      <c r="CMY31" s="594"/>
      <c r="CMZ31" s="597"/>
      <c r="CNA31" s="594"/>
      <c r="CNB31" s="594"/>
      <c r="CNC31" s="597"/>
      <c r="CND31" s="596"/>
      <c r="CNE31" s="594"/>
      <c r="CNF31" s="594"/>
      <c r="CNG31" s="597"/>
      <c r="CNH31" s="594"/>
      <c r="CNI31" s="594"/>
      <c r="CNJ31" s="597"/>
      <c r="CNK31" s="596"/>
      <c r="CNL31" s="594"/>
      <c r="CNM31" s="594"/>
      <c r="CNN31" s="597"/>
      <c r="CNO31" s="594"/>
      <c r="CNP31" s="594"/>
      <c r="CNQ31" s="597"/>
      <c r="CNR31" s="596"/>
      <c r="CNS31" s="594"/>
      <c r="CNT31" s="594"/>
      <c r="CNU31" s="597"/>
      <c r="CNV31" s="594"/>
      <c r="CNW31" s="594"/>
      <c r="CNX31" s="597"/>
      <c r="CNY31" s="596"/>
      <c r="CNZ31" s="594"/>
      <c r="COA31" s="594"/>
      <c r="COB31" s="597"/>
      <c r="COC31" s="594"/>
      <c r="COD31" s="594"/>
      <c r="COE31" s="597"/>
      <c r="COF31" s="596"/>
      <c r="COG31" s="594"/>
      <c r="COH31" s="594"/>
      <c r="COI31" s="597"/>
      <c r="COJ31" s="594"/>
      <c r="COK31" s="594"/>
      <c r="COL31" s="597"/>
      <c r="COM31" s="596"/>
      <c r="CON31" s="594"/>
      <c r="COO31" s="594"/>
      <c r="COP31" s="597"/>
      <c r="COQ31" s="594"/>
      <c r="COR31" s="594"/>
      <c r="COS31" s="597"/>
      <c r="COT31" s="596"/>
      <c r="COU31" s="594"/>
      <c r="COV31" s="594"/>
      <c r="COW31" s="597"/>
      <c r="COX31" s="594"/>
      <c r="COY31" s="594"/>
      <c r="COZ31" s="597"/>
      <c r="CPA31" s="596"/>
      <c r="CPB31" s="594"/>
      <c r="CPC31" s="594"/>
      <c r="CPD31" s="597"/>
      <c r="CPE31" s="594"/>
      <c r="CPF31" s="594"/>
      <c r="CPG31" s="597"/>
      <c r="CPH31" s="596"/>
      <c r="CPI31" s="594"/>
      <c r="CPJ31" s="594"/>
      <c r="CPK31" s="597"/>
      <c r="CPL31" s="594"/>
      <c r="CPM31" s="594"/>
      <c r="CPN31" s="597"/>
      <c r="CPO31" s="596"/>
      <c r="CPP31" s="594"/>
      <c r="CPQ31" s="594"/>
      <c r="CPR31" s="597"/>
      <c r="CPS31" s="594"/>
      <c r="CPT31" s="594"/>
      <c r="CPU31" s="597"/>
      <c r="CPV31" s="596"/>
      <c r="CPW31" s="594"/>
      <c r="CPX31" s="594"/>
      <c r="CPY31" s="597"/>
      <c r="CPZ31" s="594"/>
      <c r="CQA31" s="594"/>
      <c r="CQB31" s="597"/>
      <c r="CQC31" s="596"/>
      <c r="CQD31" s="594"/>
      <c r="CQE31" s="594"/>
      <c r="CQF31" s="597"/>
      <c r="CQG31" s="594"/>
      <c r="CQH31" s="594"/>
      <c r="CQI31" s="597"/>
      <c r="CQJ31" s="596"/>
      <c r="CQK31" s="594"/>
      <c r="CQL31" s="594"/>
      <c r="CQM31" s="597"/>
      <c r="CQN31" s="594"/>
      <c r="CQO31" s="594"/>
      <c r="CQP31" s="597"/>
      <c r="CQQ31" s="596"/>
      <c r="CQR31" s="594"/>
      <c r="CQS31" s="594"/>
      <c r="CQT31" s="597"/>
      <c r="CQU31" s="594"/>
      <c r="CQV31" s="594"/>
      <c r="CQW31" s="597"/>
      <c r="CQX31" s="596"/>
      <c r="CQY31" s="594"/>
      <c r="CQZ31" s="594"/>
      <c r="CRA31" s="597"/>
      <c r="CRB31" s="594"/>
      <c r="CRC31" s="594"/>
      <c r="CRD31" s="597"/>
      <c r="CRE31" s="596"/>
      <c r="CRF31" s="594"/>
      <c r="CRG31" s="594"/>
      <c r="CRH31" s="597"/>
      <c r="CRI31" s="594"/>
      <c r="CRJ31" s="594"/>
      <c r="CRK31" s="597"/>
      <c r="CRL31" s="596"/>
      <c r="CRM31" s="594"/>
      <c r="CRN31" s="594"/>
      <c r="CRO31" s="597"/>
      <c r="CRP31" s="594"/>
      <c r="CRQ31" s="594"/>
      <c r="CRR31" s="597"/>
      <c r="CRS31" s="596"/>
      <c r="CRT31" s="594"/>
      <c r="CRU31" s="594"/>
      <c r="CRV31" s="597"/>
      <c r="CRW31" s="594"/>
      <c r="CRX31" s="594"/>
      <c r="CRY31" s="597"/>
      <c r="CRZ31" s="596"/>
      <c r="CSA31" s="594"/>
      <c r="CSB31" s="594"/>
      <c r="CSC31" s="597"/>
      <c r="CSD31" s="594"/>
      <c r="CSE31" s="594"/>
      <c r="CSF31" s="597"/>
      <c r="CSG31" s="596"/>
      <c r="CSH31" s="594"/>
      <c r="CSI31" s="594"/>
      <c r="CSJ31" s="597"/>
      <c r="CSK31" s="594"/>
      <c r="CSL31" s="594"/>
      <c r="CSM31" s="597"/>
      <c r="CSN31" s="596"/>
      <c r="CSO31" s="594"/>
      <c r="CSP31" s="594"/>
      <c r="CSQ31" s="597"/>
      <c r="CSR31" s="594"/>
      <c r="CSS31" s="594"/>
      <c r="CST31" s="597"/>
      <c r="CSU31" s="596"/>
      <c r="CSV31" s="594"/>
      <c r="CSW31" s="594"/>
      <c r="CSX31" s="597"/>
      <c r="CSY31" s="594"/>
      <c r="CSZ31" s="594"/>
      <c r="CTA31" s="597"/>
      <c r="CTB31" s="596"/>
      <c r="CTC31" s="594"/>
      <c r="CTD31" s="594"/>
      <c r="CTE31" s="597"/>
      <c r="CTF31" s="594"/>
      <c r="CTG31" s="594"/>
      <c r="CTH31" s="597"/>
      <c r="CTI31" s="596"/>
      <c r="CTJ31" s="594"/>
      <c r="CTK31" s="594"/>
      <c r="CTL31" s="597"/>
      <c r="CTM31" s="594"/>
      <c r="CTN31" s="594"/>
      <c r="CTO31" s="597"/>
      <c r="CTP31" s="596"/>
      <c r="CTQ31" s="594"/>
      <c r="CTR31" s="594"/>
      <c r="CTS31" s="597"/>
      <c r="CTT31" s="594"/>
      <c r="CTU31" s="594"/>
      <c r="CTV31" s="597"/>
      <c r="CTW31" s="596"/>
      <c r="CTX31" s="594"/>
      <c r="CTY31" s="594"/>
      <c r="CTZ31" s="597"/>
      <c r="CUA31" s="594"/>
      <c r="CUB31" s="594"/>
      <c r="CUC31" s="597"/>
      <c r="CUD31" s="596"/>
      <c r="CUE31" s="594"/>
      <c r="CUF31" s="594"/>
      <c r="CUG31" s="597"/>
      <c r="CUH31" s="594"/>
      <c r="CUI31" s="594"/>
      <c r="CUJ31" s="597"/>
      <c r="CUK31" s="596"/>
      <c r="CUL31" s="594"/>
      <c r="CUM31" s="594"/>
      <c r="CUN31" s="597"/>
      <c r="CUO31" s="594"/>
      <c r="CUP31" s="594"/>
      <c r="CUQ31" s="597"/>
      <c r="CUR31" s="596"/>
      <c r="CUS31" s="594"/>
      <c r="CUT31" s="594"/>
      <c r="CUU31" s="597"/>
      <c r="CUV31" s="594"/>
      <c r="CUW31" s="594"/>
      <c r="CUX31" s="597"/>
      <c r="CUY31" s="596"/>
      <c r="CUZ31" s="594"/>
      <c r="CVA31" s="594"/>
      <c r="CVB31" s="597"/>
      <c r="CVC31" s="594"/>
      <c r="CVD31" s="594"/>
      <c r="CVE31" s="597"/>
      <c r="CVF31" s="596"/>
      <c r="CVG31" s="594"/>
      <c r="CVH31" s="594"/>
      <c r="CVI31" s="597"/>
      <c r="CVJ31" s="594"/>
      <c r="CVK31" s="594"/>
      <c r="CVL31" s="597"/>
      <c r="CVM31" s="596"/>
      <c r="CVN31" s="594"/>
      <c r="CVO31" s="594"/>
      <c r="CVP31" s="597"/>
      <c r="CVQ31" s="594"/>
      <c r="CVR31" s="594"/>
      <c r="CVS31" s="597"/>
      <c r="CVT31" s="596"/>
      <c r="CVU31" s="594"/>
      <c r="CVV31" s="594"/>
      <c r="CVW31" s="597"/>
      <c r="CVX31" s="594"/>
      <c r="CVY31" s="594"/>
      <c r="CVZ31" s="597"/>
      <c r="CWA31" s="596"/>
      <c r="CWB31" s="594"/>
      <c r="CWC31" s="594"/>
      <c r="CWD31" s="597"/>
      <c r="CWE31" s="594"/>
      <c r="CWF31" s="594"/>
      <c r="CWG31" s="597"/>
      <c r="CWH31" s="596"/>
      <c r="CWI31" s="594"/>
      <c r="CWJ31" s="594"/>
      <c r="CWK31" s="597"/>
      <c r="CWL31" s="594"/>
      <c r="CWM31" s="594"/>
      <c r="CWN31" s="597"/>
      <c r="CWO31" s="596"/>
      <c r="CWP31" s="594"/>
      <c r="CWQ31" s="594"/>
      <c r="CWR31" s="597"/>
      <c r="CWS31" s="594"/>
      <c r="CWT31" s="594"/>
      <c r="CWU31" s="597"/>
      <c r="CWV31" s="596"/>
      <c r="CWW31" s="594"/>
      <c r="CWX31" s="594"/>
      <c r="CWY31" s="597"/>
      <c r="CWZ31" s="594"/>
      <c r="CXA31" s="594"/>
      <c r="CXB31" s="597"/>
      <c r="CXC31" s="596"/>
      <c r="CXD31" s="594"/>
      <c r="CXE31" s="594"/>
      <c r="CXF31" s="597"/>
      <c r="CXG31" s="594"/>
      <c r="CXH31" s="594"/>
      <c r="CXI31" s="597"/>
      <c r="CXJ31" s="596"/>
      <c r="CXK31" s="594"/>
      <c r="CXL31" s="594"/>
      <c r="CXM31" s="597"/>
      <c r="CXN31" s="594"/>
      <c r="CXO31" s="594"/>
      <c r="CXP31" s="597"/>
      <c r="CXQ31" s="596"/>
      <c r="CXR31" s="594"/>
      <c r="CXS31" s="594"/>
      <c r="CXT31" s="597"/>
      <c r="CXU31" s="594"/>
      <c r="CXV31" s="594"/>
      <c r="CXW31" s="597"/>
      <c r="CXX31" s="596"/>
      <c r="CXY31" s="594"/>
      <c r="CXZ31" s="594"/>
      <c r="CYA31" s="597"/>
      <c r="CYB31" s="594"/>
      <c r="CYC31" s="594"/>
      <c r="CYD31" s="597"/>
      <c r="CYE31" s="596"/>
      <c r="CYF31" s="594"/>
      <c r="CYG31" s="594"/>
      <c r="CYH31" s="597"/>
      <c r="CYI31" s="594"/>
      <c r="CYJ31" s="594"/>
      <c r="CYK31" s="597"/>
      <c r="CYL31" s="596"/>
      <c r="CYM31" s="594"/>
      <c r="CYN31" s="594"/>
      <c r="CYO31" s="597"/>
      <c r="CYP31" s="594"/>
      <c r="CYQ31" s="594"/>
      <c r="CYR31" s="597"/>
      <c r="CYS31" s="596"/>
      <c r="CYT31" s="594"/>
      <c r="CYU31" s="594"/>
      <c r="CYV31" s="597"/>
      <c r="CYW31" s="594"/>
      <c r="CYX31" s="594"/>
      <c r="CYY31" s="597"/>
      <c r="CYZ31" s="596"/>
      <c r="CZA31" s="594"/>
      <c r="CZB31" s="594"/>
      <c r="CZC31" s="597"/>
      <c r="CZD31" s="594"/>
      <c r="CZE31" s="594"/>
      <c r="CZF31" s="597"/>
      <c r="CZG31" s="596"/>
      <c r="CZH31" s="594"/>
      <c r="CZI31" s="594"/>
      <c r="CZJ31" s="597"/>
      <c r="CZK31" s="594"/>
      <c r="CZL31" s="594"/>
      <c r="CZM31" s="597"/>
      <c r="CZN31" s="596"/>
      <c r="CZO31" s="594"/>
      <c r="CZP31" s="594"/>
      <c r="CZQ31" s="597"/>
      <c r="CZR31" s="594"/>
      <c r="CZS31" s="594"/>
      <c r="CZT31" s="597"/>
      <c r="CZU31" s="596"/>
      <c r="CZV31" s="594"/>
      <c r="CZW31" s="594"/>
      <c r="CZX31" s="597"/>
      <c r="CZY31" s="594"/>
      <c r="CZZ31" s="594"/>
      <c r="DAA31" s="597"/>
      <c r="DAB31" s="596"/>
      <c r="DAC31" s="594"/>
      <c r="DAD31" s="594"/>
      <c r="DAE31" s="597"/>
      <c r="DAF31" s="594"/>
      <c r="DAG31" s="594"/>
      <c r="DAH31" s="597"/>
      <c r="DAI31" s="596"/>
      <c r="DAJ31" s="594"/>
      <c r="DAK31" s="594"/>
      <c r="DAL31" s="597"/>
      <c r="DAM31" s="594"/>
      <c r="DAN31" s="594"/>
      <c r="DAO31" s="597"/>
      <c r="DAP31" s="596"/>
      <c r="DAQ31" s="594"/>
      <c r="DAR31" s="594"/>
      <c r="DAS31" s="597"/>
      <c r="DAT31" s="594"/>
      <c r="DAU31" s="594"/>
      <c r="DAV31" s="597"/>
      <c r="DAW31" s="596"/>
      <c r="DAX31" s="594"/>
      <c r="DAY31" s="594"/>
      <c r="DAZ31" s="597"/>
      <c r="DBA31" s="594"/>
      <c r="DBB31" s="594"/>
      <c r="DBC31" s="597"/>
      <c r="DBD31" s="596"/>
      <c r="DBE31" s="594"/>
      <c r="DBF31" s="594"/>
      <c r="DBG31" s="597"/>
      <c r="DBH31" s="594"/>
      <c r="DBI31" s="594"/>
      <c r="DBJ31" s="597"/>
      <c r="DBK31" s="596"/>
      <c r="DBL31" s="594"/>
      <c r="DBM31" s="594"/>
      <c r="DBN31" s="597"/>
      <c r="DBO31" s="594"/>
      <c r="DBP31" s="594"/>
      <c r="DBQ31" s="597"/>
      <c r="DBR31" s="596"/>
      <c r="DBS31" s="594"/>
      <c r="DBT31" s="594"/>
      <c r="DBU31" s="597"/>
      <c r="DBV31" s="594"/>
      <c r="DBW31" s="594"/>
      <c r="DBX31" s="597"/>
      <c r="DBY31" s="596"/>
      <c r="DBZ31" s="594"/>
      <c r="DCA31" s="594"/>
      <c r="DCB31" s="597"/>
      <c r="DCC31" s="594"/>
      <c r="DCD31" s="594"/>
      <c r="DCE31" s="597"/>
      <c r="DCF31" s="596"/>
      <c r="DCG31" s="594"/>
      <c r="DCH31" s="594"/>
      <c r="DCI31" s="597"/>
      <c r="DCJ31" s="594"/>
      <c r="DCK31" s="594"/>
      <c r="DCL31" s="597"/>
      <c r="DCM31" s="596"/>
      <c r="DCN31" s="594"/>
      <c r="DCO31" s="594"/>
      <c r="DCP31" s="597"/>
      <c r="DCQ31" s="594"/>
      <c r="DCR31" s="594"/>
      <c r="DCS31" s="597"/>
      <c r="DCT31" s="596"/>
      <c r="DCU31" s="594"/>
      <c r="DCV31" s="594"/>
      <c r="DCW31" s="597"/>
      <c r="DCX31" s="594"/>
      <c r="DCY31" s="594"/>
      <c r="DCZ31" s="597"/>
      <c r="DDA31" s="596"/>
      <c r="DDB31" s="594"/>
      <c r="DDC31" s="594"/>
      <c r="DDD31" s="597"/>
      <c r="DDE31" s="594"/>
      <c r="DDF31" s="594"/>
      <c r="DDG31" s="597"/>
      <c r="DDH31" s="596"/>
      <c r="DDI31" s="594"/>
      <c r="DDJ31" s="594"/>
      <c r="DDK31" s="597"/>
      <c r="DDL31" s="594"/>
      <c r="DDM31" s="594"/>
      <c r="DDN31" s="597"/>
      <c r="DDO31" s="596"/>
      <c r="DDP31" s="594"/>
      <c r="DDQ31" s="594"/>
      <c r="DDR31" s="597"/>
      <c r="DDS31" s="594"/>
      <c r="DDT31" s="594"/>
      <c r="DDU31" s="597"/>
      <c r="DDV31" s="596"/>
      <c r="DDW31" s="594"/>
      <c r="DDX31" s="594"/>
      <c r="DDY31" s="597"/>
      <c r="DDZ31" s="594"/>
      <c r="DEA31" s="594"/>
      <c r="DEB31" s="597"/>
      <c r="DEC31" s="596"/>
      <c r="DED31" s="594"/>
      <c r="DEE31" s="594"/>
      <c r="DEF31" s="597"/>
      <c r="DEG31" s="594"/>
      <c r="DEH31" s="594"/>
      <c r="DEI31" s="597"/>
      <c r="DEJ31" s="596"/>
      <c r="DEK31" s="594"/>
      <c r="DEL31" s="594"/>
      <c r="DEM31" s="597"/>
      <c r="DEN31" s="594"/>
      <c r="DEO31" s="594"/>
      <c r="DEP31" s="597"/>
      <c r="DEQ31" s="596"/>
      <c r="DER31" s="594"/>
      <c r="DES31" s="594"/>
      <c r="DET31" s="597"/>
      <c r="DEU31" s="594"/>
      <c r="DEV31" s="594"/>
      <c r="DEW31" s="597"/>
      <c r="DEX31" s="596"/>
      <c r="DEY31" s="594"/>
      <c r="DEZ31" s="594"/>
      <c r="DFA31" s="597"/>
      <c r="DFB31" s="594"/>
      <c r="DFC31" s="594"/>
      <c r="DFD31" s="597"/>
      <c r="DFE31" s="596"/>
      <c r="DFF31" s="594"/>
      <c r="DFG31" s="594"/>
      <c r="DFH31" s="597"/>
      <c r="DFI31" s="594"/>
      <c r="DFJ31" s="594"/>
      <c r="DFK31" s="597"/>
      <c r="DFL31" s="596"/>
      <c r="DFM31" s="594"/>
      <c r="DFN31" s="594"/>
      <c r="DFO31" s="597"/>
      <c r="DFP31" s="594"/>
      <c r="DFQ31" s="594"/>
      <c r="DFR31" s="597"/>
      <c r="DFS31" s="596"/>
      <c r="DFT31" s="594"/>
      <c r="DFU31" s="594"/>
      <c r="DFV31" s="597"/>
      <c r="DFW31" s="594"/>
      <c r="DFX31" s="594"/>
      <c r="DFY31" s="597"/>
      <c r="DFZ31" s="596"/>
      <c r="DGA31" s="594"/>
      <c r="DGB31" s="594"/>
      <c r="DGC31" s="597"/>
      <c r="DGD31" s="594"/>
      <c r="DGE31" s="594"/>
      <c r="DGF31" s="597"/>
      <c r="DGG31" s="596"/>
      <c r="DGH31" s="594"/>
      <c r="DGI31" s="594"/>
      <c r="DGJ31" s="597"/>
      <c r="DGK31" s="594"/>
      <c r="DGL31" s="594"/>
      <c r="DGM31" s="597"/>
      <c r="DGN31" s="596"/>
      <c r="DGO31" s="594"/>
      <c r="DGP31" s="594"/>
      <c r="DGQ31" s="597"/>
      <c r="DGR31" s="594"/>
      <c r="DGS31" s="594"/>
      <c r="DGT31" s="597"/>
      <c r="DGU31" s="596"/>
      <c r="DGV31" s="594"/>
      <c r="DGW31" s="594"/>
      <c r="DGX31" s="597"/>
      <c r="DGY31" s="594"/>
      <c r="DGZ31" s="594"/>
      <c r="DHA31" s="597"/>
      <c r="DHB31" s="596"/>
      <c r="DHC31" s="594"/>
      <c r="DHD31" s="594"/>
      <c r="DHE31" s="597"/>
      <c r="DHF31" s="594"/>
      <c r="DHG31" s="594"/>
      <c r="DHH31" s="597"/>
      <c r="DHI31" s="596"/>
      <c r="DHJ31" s="594"/>
      <c r="DHK31" s="594"/>
      <c r="DHL31" s="597"/>
      <c r="DHM31" s="594"/>
      <c r="DHN31" s="594"/>
      <c r="DHO31" s="597"/>
      <c r="DHP31" s="596"/>
      <c r="DHQ31" s="594"/>
      <c r="DHR31" s="594"/>
      <c r="DHS31" s="597"/>
      <c r="DHT31" s="594"/>
      <c r="DHU31" s="594"/>
      <c r="DHV31" s="597"/>
      <c r="DHW31" s="596"/>
      <c r="DHX31" s="594"/>
      <c r="DHY31" s="594"/>
      <c r="DHZ31" s="597"/>
      <c r="DIA31" s="594"/>
      <c r="DIB31" s="594"/>
      <c r="DIC31" s="597"/>
      <c r="DID31" s="596"/>
      <c r="DIE31" s="594"/>
      <c r="DIF31" s="594"/>
      <c r="DIG31" s="597"/>
      <c r="DIH31" s="594"/>
      <c r="DII31" s="594"/>
      <c r="DIJ31" s="597"/>
      <c r="DIK31" s="596"/>
      <c r="DIL31" s="594"/>
      <c r="DIM31" s="594"/>
      <c r="DIN31" s="597"/>
      <c r="DIO31" s="594"/>
      <c r="DIP31" s="594"/>
      <c r="DIQ31" s="597"/>
      <c r="DIR31" s="596"/>
      <c r="DIS31" s="594"/>
      <c r="DIT31" s="594"/>
      <c r="DIU31" s="597"/>
      <c r="DIV31" s="594"/>
      <c r="DIW31" s="594"/>
      <c r="DIX31" s="597"/>
      <c r="DIY31" s="596"/>
      <c r="DIZ31" s="594"/>
      <c r="DJA31" s="594"/>
      <c r="DJB31" s="597"/>
      <c r="DJC31" s="594"/>
      <c r="DJD31" s="594"/>
      <c r="DJE31" s="597"/>
      <c r="DJF31" s="596"/>
      <c r="DJG31" s="594"/>
      <c r="DJH31" s="594"/>
      <c r="DJI31" s="597"/>
      <c r="DJJ31" s="594"/>
      <c r="DJK31" s="594"/>
      <c r="DJL31" s="597"/>
      <c r="DJM31" s="596"/>
      <c r="DJN31" s="594"/>
      <c r="DJO31" s="594"/>
      <c r="DJP31" s="597"/>
      <c r="DJQ31" s="594"/>
      <c r="DJR31" s="594"/>
      <c r="DJS31" s="597"/>
      <c r="DJT31" s="596"/>
      <c r="DJU31" s="594"/>
      <c r="DJV31" s="594"/>
      <c r="DJW31" s="597"/>
      <c r="DJX31" s="594"/>
      <c r="DJY31" s="594"/>
      <c r="DJZ31" s="597"/>
      <c r="DKA31" s="596"/>
      <c r="DKB31" s="594"/>
      <c r="DKC31" s="594"/>
      <c r="DKD31" s="597"/>
      <c r="DKE31" s="594"/>
      <c r="DKF31" s="594"/>
      <c r="DKG31" s="597"/>
      <c r="DKH31" s="596"/>
      <c r="DKI31" s="594"/>
      <c r="DKJ31" s="594"/>
      <c r="DKK31" s="597"/>
      <c r="DKL31" s="594"/>
      <c r="DKM31" s="594"/>
      <c r="DKN31" s="597"/>
      <c r="DKO31" s="596"/>
      <c r="DKP31" s="594"/>
      <c r="DKQ31" s="594"/>
      <c r="DKR31" s="597"/>
      <c r="DKS31" s="594"/>
      <c r="DKT31" s="594"/>
      <c r="DKU31" s="597"/>
      <c r="DKV31" s="596"/>
      <c r="DKW31" s="594"/>
      <c r="DKX31" s="594"/>
      <c r="DKY31" s="597"/>
      <c r="DKZ31" s="594"/>
      <c r="DLA31" s="594"/>
      <c r="DLB31" s="597"/>
      <c r="DLC31" s="596"/>
      <c r="DLD31" s="594"/>
      <c r="DLE31" s="594"/>
      <c r="DLF31" s="597"/>
      <c r="DLG31" s="594"/>
      <c r="DLH31" s="594"/>
      <c r="DLI31" s="597"/>
      <c r="DLJ31" s="596"/>
      <c r="DLK31" s="594"/>
      <c r="DLL31" s="594"/>
      <c r="DLM31" s="597"/>
      <c r="DLN31" s="594"/>
      <c r="DLO31" s="594"/>
      <c r="DLP31" s="597"/>
      <c r="DLQ31" s="596"/>
      <c r="DLR31" s="594"/>
      <c r="DLS31" s="594"/>
      <c r="DLT31" s="597"/>
      <c r="DLU31" s="594"/>
      <c r="DLV31" s="594"/>
      <c r="DLW31" s="597"/>
      <c r="DLX31" s="596"/>
      <c r="DLY31" s="594"/>
      <c r="DLZ31" s="594"/>
      <c r="DMA31" s="597"/>
      <c r="DMB31" s="594"/>
      <c r="DMC31" s="594"/>
      <c r="DMD31" s="597"/>
      <c r="DME31" s="596"/>
      <c r="DMF31" s="594"/>
      <c r="DMG31" s="594"/>
      <c r="DMH31" s="597"/>
      <c r="DMI31" s="594"/>
      <c r="DMJ31" s="594"/>
      <c r="DMK31" s="597"/>
      <c r="DML31" s="596"/>
      <c r="DMM31" s="594"/>
      <c r="DMN31" s="594"/>
      <c r="DMO31" s="597"/>
      <c r="DMP31" s="594"/>
      <c r="DMQ31" s="594"/>
      <c r="DMR31" s="597"/>
      <c r="DMS31" s="596"/>
      <c r="DMT31" s="594"/>
      <c r="DMU31" s="594"/>
      <c r="DMV31" s="597"/>
      <c r="DMW31" s="594"/>
      <c r="DMX31" s="594"/>
      <c r="DMY31" s="597"/>
      <c r="DMZ31" s="596"/>
      <c r="DNA31" s="594"/>
      <c r="DNB31" s="594"/>
      <c r="DNC31" s="597"/>
      <c r="DND31" s="594"/>
      <c r="DNE31" s="594"/>
      <c r="DNF31" s="597"/>
      <c r="DNG31" s="596"/>
      <c r="DNH31" s="594"/>
      <c r="DNI31" s="594"/>
      <c r="DNJ31" s="597"/>
      <c r="DNK31" s="594"/>
      <c r="DNL31" s="594"/>
      <c r="DNM31" s="597"/>
      <c r="DNN31" s="596"/>
      <c r="DNO31" s="594"/>
      <c r="DNP31" s="594"/>
      <c r="DNQ31" s="597"/>
      <c r="DNR31" s="594"/>
      <c r="DNS31" s="594"/>
      <c r="DNT31" s="597"/>
      <c r="DNU31" s="596"/>
      <c r="DNV31" s="594"/>
      <c r="DNW31" s="594"/>
      <c r="DNX31" s="597"/>
      <c r="DNY31" s="594"/>
      <c r="DNZ31" s="594"/>
      <c r="DOA31" s="597"/>
      <c r="DOB31" s="596"/>
      <c r="DOC31" s="594"/>
      <c r="DOD31" s="594"/>
      <c r="DOE31" s="597"/>
      <c r="DOF31" s="594"/>
      <c r="DOG31" s="594"/>
      <c r="DOH31" s="597"/>
      <c r="DOI31" s="596"/>
      <c r="DOJ31" s="594"/>
      <c r="DOK31" s="594"/>
      <c r="DOL31" s="597"/>
      <c r="DOM31" s="594"/>
      <c r="DON31" s="594"/>
      <c r="DOO31" s="597"/>
      <c r="DOP31" s="596"/>
      <c r="DOQ31" s="594"/>
      <c r="DOR31" s="594"/>
      <c r="DOS31" s="597"/>
      <c r="DOT31" s="594"/>
      <c r="DOU31" s="594"/>
      <c r="DOV31" s="597"/>
      <c r="DOW31" s="596"/>
      <c r="DOX31" s="594"/>
      <c r="DOY31" s="594"/>
      <c r="DOZ31" s="597"/>
      <c r="DPA31" s="594"/>
      <c r="DPB31" s="594"/>
      <c r="DPC31" s="597"/>
      <c r="DPD31" s="596"/>
      <c r="DPE31" s="594"/>
      <c r="DPF31" s="594"/>
      <c r="DPG31" s="597"/>
      <c r="DPH31" s="594"/>
      <c r="DPI31" s="594"/>
      <c r="DPJ31" s="597"/>
      <c r="DPK31" s="596"/>
      <c r="DPL31" s="594"/>
      <c r="DPM31" s="594"/>
      <c r="DPN31" s="597"/>
      <c r="DPO31" s="594"/>
      <c r="DPP31" s="594"/>
      <c r="DPQ31" s="597"/>
      <c r="DPR31" s="596"/>
      <c r="DPS31" s="594"/>
      <c r="DPT31" s="594"/>
      <c r="DPU31" s="597"/>
      <c r="DPV31" s="594"/>
      <c r="DPW31" s="594"/>
      <c r="DPX31" s="597"/>
      <c r="DPY31" s="596"/>
      <c r="DPZ31" s="594"/>
      <c r="DQA31" s="594"/>
      <c r="DQB31" s="597"/>
      <c r="DQC31" s="594"/>
      <c r="DQD31" s="594"/>
      <c r="DQE31" s="597"/>
      <c r="DQF31" s="596"/>
      <c r="DQG31" s="594"/>
      <c r="DQH31" s="594"/>
      <c r="DQI31" s="597"/>
      <c r="DQJ31" s="594"/>
      <c r="DQK31" s="594"/>
      <c r="DQL31" s="597"/>
      <c r="DQM31" s="596"/>
      <c r="DQN31" s="594"/>
      <c r="DQO31" s="594"/>
      <c r="DQP31" s="597"/>
      <c r="DQQ31" s="594"/>
      <c r="DQR31" s="594"/>
      <c r="DQS31" s="597"/>
      <c r="DQT31" s="596"/>
      <c r="DQU31" s="594"/>
      <c r="DQV31" s="594"/>
      <c r="DQW31" s="597"/>
      <c r="DQX31" s="594"/>
      <c r="DQY31" s="594"/>
      <c r="DQZ31" s="597"/>
      <c r="DRA31" s="596"/>
      <c r="DRB31" s="594"/>
      <c r="DRC31" s="594"/>
      <c r="DRD31" s="597"/>
      <c r="DRE31" s="594"/>
      <c r="DRF31" s="594"/>
      <c r="DRG31" s="597"/>
      <c r="DRH31" s="596"/>
      <c r="DRI31" s="594"/>
      <c r="DRJ31" s="594"/>
      <c r="DRK31" s="597"/>
      <c r="DRL31" s="594"/>
      <c r="DRM31" s="594"/>
      <c r="DRN31" s="597"/>
      <c r="DRO31" s="596"/>
      <c r="DRP31" s="594"/>
      <c r="DRQ31" s="594"/>
      <c r="DRR31" s="597"/>
      <c r="DRS31" s="594"/>
      <c r="DRT31" s="594"/>
      <c r="DRU31" s="597"/>
      <c r="DRV31" s="596"/>
      <c r="DRW31" s="594"/>
      <c r="DRX31" s="594"/>
      <c r="DRY31" s="597"/>
      <c r="DRZ31" s="594"/>
      <c r="DSA31" s="594"/>
      <c r="DSB31" s="597"/>
      <c r="DSC31" s="596"/>
      <c r="DSD31" s="594"/>
      <c r="DSE31" s="594"/>
      <c r="DSF31" s="597"/>
      <c r="DSG31" s="594"/>
      <c r="DSH31" s="594"/>
      <c r="DSI31" s="597"/>
      <c r="DSJ31" s="596"/>
      <c r="DSK31" s="594"/>
      <c r="DSL31" s="594"/>
      <c r="DSM31" s="597"/>
      <c r="DSN31" s="594"/>
      <c r="DSO31" s="594"/>
      <c r="DSP31" s="597"/>
      <c r="DSQ31" s="596"/>
      <c r="DSR31" s="594"/>
      <c r="DSS31" s="594"/>
      <c r="DST31" s="597"/>
      <c r="DSU31" s="594"/>
      <c r="DSV31" s="594"/>
      <c r="DSW31" s="597"/>
      <c r="DSX31" s="596"/>
      <c r="DSY31" s="594"/>
      <c r="DSZ31" s="594"/>
      <c r="DTA31" s="597"/>
      <c r="DTB31" s="594"/>
      <c r="DTC31" s="594"/>
      <c r="DTD31" s="597"/>
      <c r="DTE31" s="596"/>
      <c r="DTF31" s="594"/>
      <c r="DTG31" s="594"/>
      <c r="DTH31" s="597"/>
      <c r="DTI31" s="594"/>
      <c r="DTJ31" s="594"/>
      <c r="DTK31" s="597"/>
      <c r="DTL31" s="596"/>
      <c r="DTM31" s="594"/>
      <c r="DTN31" s="594"/>
      <c r="DTO31" s="597"/>
      <c r="DTP31" s="594"/>
      <c r="DTQ31" s="594"/>
      <c r="DTR31" s="597"/>
      <c r="DTS31" s="596"/>
      <c r="DTT31" s="594"/>
      <c r="DTU31" s="594"/>
      <c r="DTV31" s="597"/>
      <c r="DTW31" s="594"/>
      <c r="DTX31" s="594"/>
      <c r="DTY31" s="597"/>
      <c r="DTZ31" s="596"/>
      <c r="DUA31" s="594"/>
      <c r="DUB31" s="594"/>
      <c r="DUC31" s="597"/>
      <c r="DUD31" s="594"/>
      <c r="DUE31" s="594"/>
      <c r="DUF31" s="597"/>
      <c r="DUG31" s="596"/>
      <c r="DUH31" s="594"/>
      <c r="DUI31" s="594"/>
      <c r="DUJ31" s="597"/>
      <c r="DUK31" s="594"/>
      <c r="DUL31" s="594"/>
      <c r="DUM31" s="597"/>
      <c r="DUN31" s="596"/>
      <c r="DUO31" s="594"/>
      <c r="DUP31" s="594"/>
      <c r="DUQ31" s="597"/>
      <c r="DUR31" s="594"/>
      <c r="DUS31" s="594"/>
      <c r="DUT31" s="597"/>
      <c r="DUU31" s="596"/>
      <c r="DUV31" s="594"/>
      <c r="DUW31" s="594"/>
      <c r="DUX31" s="597"/>
      <c r="DUY31" s="594"/>
      <c r="DUZ31" s="594"/>
      <c r="DVA31" s="597"/>
      <c r="DVB31" s="596"/>
      <c r="DVC31" s="594"/>
      <c r="DVD31" s="594"/>
      <c r="DVE31" s="597"/>
      <c r="DVF31" s="594"/>
      <c r="DVG31" s="594"/>
      <c r="DVH31" s="597"/>
      <c r="DVI31" s="596"/>
      <c r="DVJ31" s="594"/>
      <c r="DVK31" s="594"/>
      <c r="DVL31" s="597"/>
      <c r="DVM31" s="594"/>
      <c r="DVN31" s="594"/>
      <c r="DVO31" s="597"/>
      <c r="DVP31" s="596"/>
      <c r="DVQ31" s="594"/>
      <c r="DVR31" s="594"/>
      <c r="DVS31" s="597"/>
      <c r="DVT31" s="594"/>
      <c r="DVU31" s="594"/>
      <c r="DVV31" s="597"/>
      <c r="DVW31" s="596"/>
      <c r="DVX31" s="594"/>
      <c r="DVY31" s="594"/>
      <c r="DVZ31" s="597"/>
      <c r="DWA31" s="594"/>
      <c r="DWB31" s="594"/>
      <c r="DWC31" s="597"/>
      <c r="DWD31" s="596"/>
      <c r="DWE31" s="594"/>
      <c r="DWF31" s="594"/>
      <c r="DWG31" s="597"/>
      <c r="DWH31" s="594"/>
      <c r="DWI31" s="594"/>
      <c r="DWJ31" s="597"/>
      <c r="DWK31" s="596"/>
      <c r="DWL31" s="594"/>
      <c r="DWM31" s="594"/>
      <c r="DWN31" s="597"/>
      <c r="DWO31" s="594"/>
      <c r="DWP31" s="594"/>
      <c r="DWQ31" s="597"/>
      <c r="DWR31" s="596"/>
      <c r="DWS31" s="594"/>
      <c r="DWT31" s="594"/>
      <c r="DWU31" s="597"/>
      <c r="DWV31" s="594"/>
      <c r="DWW31" s="594"/>
      <c r="DWX31" s="597"/>
      <c r="DWY31" s="596"/>
      <c r="DWZ31" s="594"/>
      <c r="DXA31" s="594"/>
      <c r="DXB31" s="597"/>
      <c r="DXC31" s="594"/>
      <c r="DXD31" s="594"/>
      <c r="DXE31" s="597"/>
      <c r="DXF31" s="596"/>
      <c r="DXG31" s="594"/>
      <c r="DXH31" s="594"/>
      <c r="DXI31" s="597"/>
      <c r="DXJ31" s="594"/>
      <c r="DXK31" s="594"/>
      <c r="DXL31" s="597"/>
      <c r="DXM31" s="596"/>
      <c r="DXN31" s="594"/>
      <c r="DXO31" s="594"/>
      <c r="DXP31" s="597"/>
      <c r="DXQ31" s="594"/>
      <c r="DXR31" s="594"/>
      <c r="DXS31" s="597"/>
      <c r="DXT31" s="596"/>
      <c r="DXU31" s="594"/>
      <c r="DXV31" s="594"/>
      <c r="DXW31" s="597"/>
      <c r="DXX31" s="594"/>
      <c r="DXY31" s="594"/>
      <c r="DXZ31" s="597"/>
      <c r="DYA31" s="596"/>
      <c r="DYB31" s="594"/>
      <c r="DYC31" s="594"/>
      <c r="DYD31" s="597"/>
      <c r="DYE31" s="594"/>
      <c r="DYF31" s="594"/>
      <c r="DYG31" s="597"/>
      <c r="DYH31" s="596"/>
      <c r="DYI31" s="594"/>
      <c r="DYJ31" s="594"/>
      <c r="DYK31" s="597"/>
      <c r="DYL31" s="594"/>
      <c r="DYM31" s="594"/>
      <c r="DYN31" s="597"/>
      <c r="DYO31" s="596"/>
      <c r="DYP31" s="594"/>
      <c r="DYQ31" s="594"/>
      <c r="DYR31" s="597"/>
      <c r="DYS31" s="594"/>
      <c r="DYT31" s="594"/>
      <c r="DYU31" s="597"/>
      <c r="DYV31" s="596"/>
      <c r="DYW31" s="594"/>
      <c r="DYX31" s="594"/>
      <c r="DYY31" s="597"/>
      <c r="DYZ31" s="594"/>
      <c r="DZA31" s="594"/>
      <c r="DZB31" s="597"/>
      <c r="DZC31" s="596"/>
      <c r="DZD31" s="594"/>
      <c r="DZE31" s="594"/>
      <c r="DZF31" s="597"/>
      <c r="DZG31" s="594"/>
      <c r="DZH31" s="594"/>
      <c r="DZI31" s="597"/>
      <c r="DZJ31" s="596"/>
      <c r="DZK31" s="594"/>
      <c r="DZL31" s="594"/>
      <c r="DZM31" s="597"/>
      <c r="DZN31" s="594"/>
      <c r="DZO31" s="594"/>
      <c r="DZP31" s="597"/>
      <c r="DZQ31" s="596"/>
      <c r="DZR31" s="594"/>
      <c r="DZS31" s="594"/>
      <c r="DZT31" s="597"/>
      <c r="DZU31" s="594"/>
      <c r="DZV31" s="594"/>
      <c r="DZW31" s="597"/>
      <c r="DZX31" s="596"/>
      <c r="DZY31" s="594"/>
      <c r="DZZ31" s="594"/>
      <c r="EAA31" s="597"/>
      <c r="EAB31" s="594"/>
      <c r="EAC31" s="594"/>
      <c r="EAD31" s="597"/>
      <c r="EAE31" s="596"/>
      <c r="EAF31" s="594"/>
      <c r="EAG31" s="594"/>
      <c r="EAH31" s="597"/>
      <c r="EAI31" s="594"/>
      <c r="EAJ31" s="594"/>
      <c r="EAK31" s="597"/>
      <c r="EAL31" s="596"/>
      <c r="EAM31" s="594"/>
      <c r="EAN31" s="594"/>
      <c r="EAO31" s="597"/>
      <c r="EAP31" s="594"/>
      <c r="EAQ31" s="594"/>
      <c r="EAR31" s="597"/>
      <c r="EAS31" s="596"/>
      <c r="EAT31" s="594"/>
      <c r="EAU31" s="594"/>
      <c r="EAV31" s="597"/>
      <c r="EAW31" s="594"/>
      <c r="EAX31" s="594"/>
      <c r="EAY31" s="597"/>
      <c r="EAZ31" s="596"/>
      <c r="EBA31" s="594"/>
      <c r="EBB31" s="594"/>
      <c r="EBC31" s="597"/>
      <c r="EBD31" s="594"/>
      <c r="EBE31" s="594"/>
      <c r="EBF31" s="597"/>
      <c r="EBG31" s="596"/>
      <c r="EBH31" s="594"/>
      <c r="EBI31" s="594"/>
      <c r="EBJ31" s="597"/>
      <c r="EBK31" s="594"/>
      <c r="EBL31" s="594"/>
      <c r="EBM31" s="597"/>
      <c r="EBN31" s="596"/>
      <c r="EBO31" s="594"/>
      <c r="EBP31" s="594"/>
      <c r="EBQ31" s="597"/>
      <c r="EBR31" s="594"/>
      <c r="EBS31" s="594"/>
      <c r="EBT31" s="597"/>
      <c r="EBU31" s="596"/>
      <c r="EBV31" s="594"/>
      <c r="EBW31" s="594"/>
      <c r="EBX31" s="597"/>
      <c r="EBY31" s="594"/>
      <c r="EBZ31" s="594"/>
      <c r="ECA31" s="597"/>
      <c r="ECB31" s="596"/>
      <c r="ECC31" s="594"/>
      <c r="ECD31" s="594"/>
      <c r="ECE31" s="597"/>
      <c r="ECF31" s="594"/>
      <c r="ECG31" s="594"/>
      <c r="ECH31" s="597"/>
      <c r="ECI31" s="596"/>
      <c r="ECJ31" s="594"/>
      <c r="ECK31" s="594"/>
      <c r="ECL31" s="597"/>
      <c r="ECM31" s="594"/>
      <c r="ECN31" s="594"/>
      <c r="ECO31" s="597"/>
      <c r="ECP31" s="596"/>
      <c r="ECQ31" s="594"/>
      <c r="ECR31" s="594"/>
      <c r="ECS31" s="597"/>
      <c r="ECT31" s="594"/>
      <c r="ECU31" s="594"/>
      <c r="ECV31" s="597"/>
      <c r="ECW31" s="596"/>
      <c r="ECX31" s="594"/>
      <c r="ECY31" s="594"/>
      <c r="ECZ31" s="597"/>
      <c r="EDA31" s="594"/>
      <c r="EDB31" s="594"/>
      <c r="EDC31" s="597"/>
      <c r="EDD31" s="596"/>
      <c r="EDE31" s="594"/>
      <c r="EDF31" s="594"/>
      <c r="EDG31" s="597"/>
      <c r="EDH31" s="594"/>
      <c r="EDI31" s="594"/>
      <c r="EDJ31" s="597"/>
      <c r="EDK31" s="596"/>
      <c r="EDL31" s="594"/>
      <c r="EDM31" s="594"/>
      <c r="EDN31" s="597"/>
      <c r="EDO31" s="594"/>
      <c r="EDP31" s="594"/>
      <c r="EDQ31" s="597"/>
      <c r="EDR31" s="596"/>
      <c r="EDS31" s="594"/>
      <c r="EDT31" s="594"/>
      <c r="EDU31" s="597"/>
      <c r="EDV31" s="594"/>
      <c r="EDW31" s="594"/>
      <c r="EDX31" s="597"/>
      <c r="EDY31" s="596"/>
      <c r="EDZ31" s="594"/>
      <c r="EEA31" s="594"/>
      <c r="EEB31" s="597"/>
      <c r="EEC31" s="594"/>
      <c r="EED31" s="594"/>
      <c r="EEE31" s="597"/>
      <c r="EEF31" s="596"/>
      <c r="EEG31" s="594"/>
      <c r="EEH31" s="594"/>
      <c r="EEI31" s="597"/>
      <c r="EEJ31" s="594"/>
      <c r="EEK31" s="594"/>
      <c r="EEL31" s="597"/>
      <c r="EEM31" s="596"/>
      <c r="EEN31" s="594"/>
      <c r="EEO31" s="594"/>
      <c r="EEP31" s="597"/>
      <c r="EEQ31" s="594"/>
      <c r="EER31" s="594"/>
      <c r="EES31" s="597"/>
      <c r="EET31" s="596"/>
      <c r="EEU31" s="594"/>
      <c r="EEV31" s="594"/>
      <c r="EEW31" s="597"/>
      <c r="EEX31" s="594"/>
      <c r="EEY31" s="594"/>
      <c r="EEZ31" s="597"/>
      <c r="EFA31" s="596"/>
      <c r="EFB31" s="594"/>
      <c r="EFC31" s="594"/>
      <c r="EFD31" s="597"/>
      <c r="EFE31" s="594"/>
      <c r="EFF31" s="594"/>
      <c r="EFG31" s="597"/>
      <c r="EFH31" s="596"/>
      <c r="EFI31" s="594"/>
      <c r="EFJ31" s="594"/>
      <c r="EFK31" s="597"/>
      <c r="EFL31" s="594"/>
      <c r="EFM31" s="594"/>
      <c r="EFN31" s="597"/>
      <c r="EFO31" s="596"/>
      <c r="EFP31" s="594"/>
      <c r="EFQ31" s="594"/>
      <c r="EFR31" s="597"/>
      <c r="EFS31" s="594"/>
      <c r="EFT31" s="594"/>
      <c r="EFU31" s="597"/>
      <c r="EFV31" s="596"/>
      <c r="EFW31" s="594"/>
      <c r="EFX31" s="594"/>
      <c r="EFY31" s="597"/>
      <c r="EFZ31" s="594"/>
      <c r="EGA31" s="594"/>
      <c r="EGB31" s="597"/>
      <c r="EGC31" s="596"/>
      <c r="EGD31" s="594"/>
      <c r="EGE31" s="594"/>
      <c r="EGF31" s="597"/>
      <c r="EGG31" s="594"/>
      <c r="EGH31" s="594"/>
      <c r="EGI31" s="597"/>
      <c r="EGJ31" s="596"/>
      <c r="EGK31" s="594"/>
      <c r="EGL31" s="594"/>
      <c r="EGM31" s="597"/>
      <c r="EGN31" s="594"/>
      <c r="EGO31" s="594"/>
      <c r="EGP31" s="597"/>
      <c r="EGQ31" s="596"/>
      <c r="EGR31" s="594"/>
      <c r="EGS31" s="594"/>
      <c r="EGT31" s="597"/>
      <c r="EGU31" s="594"/>
      <c r="EGV31" s="594"/>
      <c r="EGW31" s="597"/>
      <c r="EGX31" s="596"/>
      <c r="EGY31" s="594"/>
      <c r="EGZ31" s="594"/>
      <c r="EHA31" s="597"/>
      <c r="EHB31" s="594"/>
      <c r="EHC31" s="594"/>
      <c r="EHD31" s="597"/>
      <c r="EHE31" s="596"/>
      <c r="EHF31" s="594"/>
      <c r="EHG31" s="594"/>
      <c r="EHH31" s="597"/>
      <c r="EHI31" s="594"/>
      <c r="EHJ31" s="594"/>
      <c r="EHK31" s="597"/>
      <c r="EHL31" s="596"/>
      <c r="EHM31" s="594"/>
      <c r="EHN31" s="594"/>
      <c r="EHO31" s="597"/>
      <c r="EHP31" s="594"/>
      <c r="EHQ31" s="594"/>
      <c r="EHR31" s="597"/>
      <c r="EHS31" s="596"/>
      <c r="EHT31" s="594"/>
      <c r="EHU31" s="594"/>
      <c r="EHV31" s="597"/>
      <c r="EHW31" s="594"/>
      <c r="EHX31" s="594"/>
      <c r="EHY31" s="597"/>
      <c r="EHZ31" s="596"/>
      <c r="EIA31" s="594"/>
      <c r="EIB31" s="594"/>
      <c r="EIC31" s="597"/>
      <c r="EID31" s="594"/>
      <c r="EIE31" s="594"/>
      <c r="EIF31" s="597"/>
      <c r="EIG31" s="596"/>
      <c r="EIH31" s="594"/>
      <c r="EII31" s="594"/>
      <c r="EIJ31" s="597"/>
      <c r="EIK31" s="594"/>
      <c r="EIL31" s="594"/>
      <c r="EIM31" s="597"/>
      <c r="EIN31" s="596"/>
      <c r="EIO31" s="594"/>
      <c r="EIP31" s="594"/>
      <c r="EIQ31" s="597"/>
      <c r="EIR31" s="594"/>
      <c r="EIS31" s="594"/>
      <c r="EIT31" s="597"/>
      <c r="EIU31" s="596"/>
      <c r="EIV31" s="594"/>
      <c r="EIW31" s="594"/>
      <c r="EIX31" s="597"/>
      <c r="EIY31" s="594"/>
      <c r="EIZ31" s="594"/>
      <c r="EJA31" s="597"/>
      <c r="EJB31" s="596"/>
      <c r="EJC31" s="594"/>
      <c r="EJD31" s="594"/>
      <c r="EJE31" s="597"/>
      <c r="EJF31" s="594"/>
      <c r="EJG31" s="594"/>
      <c r="EJH31" s="597"/>
      <c r="EJI31" s="596"/>
      <c r="EJJ31" s="594"/>
      <c r="EJK31" s="594"/>
      <c r="EJL31" s="597"/>
      <c r="EJM31" s="594"/>
      <c r="EJN31" s="594"/>
      <c r="EJO31" s="597"/>
      <c r="EJP31" s="596"/>
      <c r="EJQ31" s="594"/>
      <c r="EJR31" s="594"/>
      <c r="EJS31" s="597"/>
      <c r="EJT31" s="594"/>
      <c r="EJU31" s="594"/>
      <c r="EJV31" s="597"/>
      <c r="EJW31" s="596"/>
      <c r="EJX31" s="594"/>
      <c r="EJY31" s="594"/>
      <c r="EJZ31" s="597"/>
      <c r="EKA31" s="594"/>
      <c r="EKB31" s="594"/>
      <c r="EKC31" s="597"/>
      <c r="EKD31" s="596"/>
      <c r="EKE31" s="594"/>
      <c r="EKF31" s="594"/>
      <c r="EKG31" s="597"/>
      <c r="EKH31" s="594"/>
      <c r="EKI31" s="594"/>
      <c r="EKJ31" s="597"/>
      <c r="EKK31" s="596"/>
      <c r="EKL31" s="594"/>
      <c r="EKM31" s="594"/>
      <c r="EKN31" s="597"/>
      <c r="EKO31" s="594"/>
      <c r="EKP31" s="594"/>
      <c r="EKQ31" s="597"/>
      <c r="EKR31" s="596"/>
      <c r="EKS31" s="594"/>
      <c r="EKT31" s="594"/>
      <c r="EKU31" s="597"/>
      <c r="EKV31" s="594"/>
      <c r="EKW31" s="594"/>
      <c r="EKX31" s="597"/>
      <c r="EKY31" s="596"/>
      <c r="EKZ31" s="594"/>
      <c r="ELA31" s="594"/>
      <c r="ELB31" s="597"/>
      <c r="ELC31" s="594"/>
      <c r="ELD31" s="594"/>
      <c r="ELE31" s="597"/>
      <c r="ELF31" s="596"/>
      <c r="ELG31" s="594"/>
      <c r="ELH31" s="594"/>
      <c r="ELI31" s="597"/>
      <c r="ELJ31" s="594"/>
      <c r="ELK31" s="594"/>
      <c r="ELL31" s="597"/>
      <c r="ELM31" s="596"/>
      <c r="ELN31" s="594"/>
      <c r="ELO31" s="594"/>
      <c r="ELP31" s="597"/>
      <c r="ELQ31" s="594"/>
      <c r="ELR31" s="594"/>
      <c r="ELS31" s="597"/>
      <c r="ELT31" s="596"/>
      <c r="ELU31" s="594"/>
      <c r="ELV31" s="594"/>
      <c r="ELW31" s="597"/>
      <c r="ELX31" s="594"/>
      <c r="ELY31" s="594"/>
      <c r="ELZ31" s="597"/>
      <c r="EMA31" s="596"/>
      <c r="EMB31" s="594"/>
      <c r="EMC31" s="594"/>
      <c r="EMD31" s="597"/>
      <c r="EME31" s="594"/>
      <c r="EMF31" s="594"/>
      <c r="EMG31" s="597"/>
      <c r="EMH31" s="596"/>
      <c r="EMI31" s="594"/>
      <c r="EMJ31" s="594"/>
      <c r="EMK31" s="597"/>
      <c r="EML31" s="594"/>
      <c r="EMM31" s="594"/>
      <c r="EMN31" s="597"/>
      <c r="EMO31" s="596"/>
      <c r="EMP31" s="594"/>
      <c r="EMQ31" s="594"/>
      <c r="EMR31" s="597"/>
      <c r="EMS31" s="594"/>
      <c r="EMT31" s="594"/>
      <c r="EMU31" s="597"/>
      <c r="EMV31" s="596"/>
      <c r="EMW31" s="594"/>
      <c r="EMX31" s="594"/>
      <c r="EMY31" s="597"/>
      <c r="EMZ31" s="594"/>
      <c r="ENA31" s="594"/>
      <c r="ENB31" s="597"/>
      <c r="ENC31" s="596"/>
      <c r="END31" s="594"/>
      <c r="ENE31" s="594"/>
      <c r="ENF31" s="597"/>
      <c r="ENG31" s="594"/>
      <c r="ENH31" s="594"/>
      <c r="ENI31" s="597"/>
      <c r="ENJ31" s="596"/>
      <c r="ENK31" s="594"/>
      <c r="ENL31" s="594"/>
      <c r="ENM31" s="597"/>
      <c r="ENN31" s="594"/>
      <c r="ENO31" s="594"/>
      <c r="ENP31" s="597"/>
      <c r="ENQ31" s="596"/>
      <c r="ENR31" s="594"/>
      <c r="ENS31" s="594"/>
      <c r="ENT31" s="597"/>
      <c r="ENU31" s="594"/>
      <c r="ENV31" s="594"/>
      <c r="ENW31" s="597"/>
      <c r="ENX31" s="596"/>
      <c r="ENY31" s="594"/>
      <c r="ENZ31" s="594"/>
      <c r="EOA31" s="597"/>
      <c r="EOB31" s="594"/>
      <c r="EOC31" s="594"/>
      <c r="EOD31" s="597"/>
      <c r="EOE31" s="596"/>
      <c r="EOF31" s="594"/>
      <c r="EOG31" s="594"/>
      <c r="EOH31" s="597"/>
      <c r="EOI31" s="594"/>
      <c r="EOJ31" s="594"/>
      <c r="EOK31" s="597"/>
      <c r="EOL31" s="596"/>
      <c r="EOM31" s="594"/>
      <c r="EON31" s="594"/>
      <c r="EOO31" s="597"/>
      <c r="EOP31" s="594"/>
      <c r="EOQ31" s="594"/>
      <c r="EOR31" s="597"/>
      <c r="EOS31" s="596"/>
      <c r="EOT31" s="594"/>
      <c r="EOU31" s="594"/>
      <c r="EOV31" s="597"/>
      <c r="EOW31" s="594"/>
      <c r="EOX31" s="594"/>
      <c r="EOY31" s="597"/>
      <c r="EOZ31" s="596"/>
      <c r="EPA31" s="594"/>
      <c r="EPB31" s="594"/>
      <c r="EPC31" s="597"/>
      <c r="EPD31" s="594"/>
      <c r="EPE31" s="594"/>
      <c r="EPF31" s="597"/>
      <c r="EPG31" s="596"/>
      <c r="EPH31" s="594"/>
      <c r="EPI31" s="594"/>
      <c r="EPJ31" s="597"/>
      <c r="EPK31" s="594"/>
      <c r="EPL31" s="594"/>
      <c r="EPM31" s="597"/>
      <c r="EPN31" s="596"/>
      <c r="EPO31" s="594"/>
      <c r="EPP31" s="594"/>
      <c r="EPQ31" s="597"/>
      <c r="EPR31" s="594"/>
      <c r="EPS31" s="594"/>
      <c r="EPT31" s="597"/>
      <c r="EPU31" s="596"/>
      <c r="EPV31" s="594"/>
      <c r="EPW31" s="594"/>
      <c r="EPX31" s="597"/>
      <c r="EPY31" s="594"/>
      <c r="EPZ31" s="594"/>
      <c r="EQA31" s="597"/>
      <c r="EQB31" s="596"/>
      <c r="EQC31" s="594"/>
      <c r="EQD31" s="594"/>
      <c r="EQE31" s="597"/>
      <c r="EQF31" s="594"/>
      <c r="EQG31" s="594"/>
      <c r="EQH31" s="597"/>
      <c r="EQI31" s="596"/>
      <c r="EQJ31" s="594"/>
      <c r="EQK31" s="594"/>
      <c r="EQL31" s="597"/>
      <c r="EQM31" s="594"/>
      <c r="EQN31" s="594"/>
      <c r="EQO31" s="597"/>
      <c r="EQP31" s="596"/>
      <c r="EQQ31" s="594"/>
      <c r="EQR31" s="594"/>
      <c r="EQS31" s="597"/>
      <c r="EQT31" s="594"/>
      <c r="EQU31" s="594"/>
      <c r="EQV31" s="597"/>
      <c r="EQW31" s="596"/>
      <c r="EQX31" s="594"/>
      <c r="EQY31" s="594"/>
      <c r="EQZ31" s="597"/>
      <c r="ERA31" s="594"/>
      <c r="ERB31" s="594"/>
      <c r="ERC31" s="597"/>
      <c r="ERD31" s="596"/>
      <c r="ERE31" s="594"/>
      <c r="ERF31" s="594"/>
      <c r="ERG31" s="597"/>
      <c r="ERH31" s="594"/>
      <c r="ERI31" s="594"/>
      <c r="ERJ31" s="597"/>
      <c r="ERK31" s="596"/>
      <c r="ERL31" s="594"/>
      <c r="ERM31" s="594"/>
      <c r="ERN31" s="597"/>
      <c r="ERO31" s="594"/>
      <c r="ERP31" s="594"/>
      <c r="ERQ31" s="597"/>
      <c r="ERR31" s="596"/>
      <c r="ERS31" s="594"/>
      <c r="ERT31" s="594"/>
      <c r="ERU31" s="597"/>
      <c r="ERV31" s="594"/>
      <c r="ERW31" s="594"/>
      <c r="ERX31" s="597"/>
      <c r="ERY31" s="596"/>
      <c r="ERZ31" s="594"/>
      <c r="ESA31" s="594"/>
      <c r="ESB31" s="597"/>
      <c r="ESC31" s="594"/>
      <c r="ESD31" s="594"/>
      <c r="ESE31" s="597"/>
      <c r="ESF31" s="596"/>
      <c r="ESG31" s="594"/>
      <c r="ESH31" s="594"/>
      <c r="ESI31" s="597"/>
      <c r="ESJ31" s="594"/>
      <c r="ESK31" s="594"/>
      <c r="ESL31" s="597"/>
      <c r="ESM31" s="596"/>
      <c r="ESN31" s="594"/>
      <c r="ESO31" s="594"/>
      <c r="ESP31" s="597"/>
      <c r="ESQ31" s="594"/>
      <c r="ESR31" s="594"/>
      <c r="ESS31" s="597"/>
      <c r="EST31" s="596"/>
      <c r="ESU31" s="594"/>
      <c r="ESV31" s="594"/>
      <c r="ESW31" s="597"/>
      <c r="ESX31" s="594"/>
      <c r="ESY31" s="594"/>
      <c r="ESZ31" s="597"/>
      <c r="ETA31" s="596"/>
      <c r="ETB31" s="594"/>
      <c r="ETC31" s="594"/>
      <c r="ETD31" s="597"/>
      <c r="ETE31" s="594"/>
      <c r="ETF31" s="594"/>
      <c r="ETG31" s="597"/>
      <c r="ETH31" s="596"/>
      <c r="ETI31" s="594"/>
      <c r="ETJ31" s="594"/>
      <c r="ETK31" s="597"/>
      <c r="ETL31" s="594"/>
      <c r="ETM31" s="594"/>
      <c r="ETN31" s="597"/>
      <c r="ETO31" s="596"/>
      <c r="ETP31" s="594"/>
      <c r="ETQ31" s="594"/>
      <c r="ETR31" s="597"/>
      <c r="ETS31" s="594"/>
      <c r="ETT31" s="594"/>
      <c r="ETU31" s="597"/>
      <c r="ETV31" s="596"/>
      <c r="ETW31" s="594"/>
      <c r="ETX31" s="594"/>
      <c r="ETY31" s="597"/>
      <c r="ETZ31" s="594"/>
      <c r="EUA31" s="594"/>
      <c r="EUB31" s="597"/>
      <c r="EUC31" s="596"/>
      <c r="EUD31" s="594"/>
      <c r="EUE31" s="594"/>
      <c r="EUF31" s="597"/>
      <c r="EUG31" s="594"/>
      <c r="EUH31" s="594"/>
      <c r="EUI31" s="597"/>
      <c r="EUJ31" s="596"/>
      <c r="EUK31" s="594"/>
      <c r="EUL31" s="594"/>
      <c r="EUM31" s="597"/>
      <c r="EUN31" s="594"/>
      <c r="EUO31" s="594"/>
      <c r="EUP31" s="597"/>
      <c r="EUQ31" s="596"/>
      <c r="EUR31" s="594"/>
      <c r="EUS31" s="594"/>
      <c r="EUT31" s="597"/>
      <c r="EUU31" s="594"/>
      <c r="EUV31" s="594"/>
      <c r="EUW31" s="597"/>
      <c r="EUX31" s="596"/>
      <c r="EUY31" s="594"/>
      <c r="EUZ31" s="594"/>
      <c r="EVA31" s="597"/>
      <c r="EVB31" s="594"/>
      <c r="EVC31" s="594"/>
      <c r="EVD31" s="597"/>
      <c r="EVE31" s="596"/>
      <c r="EVF31" s="594"/>
      <c r="EVG31" s="594"/>
      <c r="EVH31" s="597"/>
      <c r="EVI31" s="594"/>
      <c r="EVJ31" s="594"/>
      <c r="EVK31" s="597"/>
      <c r="EVL31" s="596"/>
      <c r="EVM31" s="594"/>
      <c r="EVN31" s="594"/>
      <c r="EVO31" s="597"/>
      <c r="EVP31" s="594"/>
      <c r="EVQ31" s="594"/>
      <c r="EVR31" s="597"/>
      <c r="EVS31" s="596"/>
      <c r="EVT31" s="594"/>
      <c r="EVU31" s="594"/>
      <c r="EVV31" s="597"/>
      <c r="EVW31" s="594"/>
      <c r="EVX31" s="594"/>
      <c r="EVY31" s="597"/>
      <c r="EVZ31" s="596"/>
      <c r="EWA31" s="594"/>
      <c r="EWB31" s="594"/>
      <c r="EWC31" s="597"/>
      <c r="EWD31" s="594"/>
      <c r="EWE31" s="594"/>
      <c r="EWF31" s="597"/>
      <c r="EWG31" s="596"/>
      <c r="EWH31" s="594"/>
      <c r="EWI31" s="594"/>
      <c r="EWJ31" s="597"/>
      <c r="EWK31" s="594"/>
      <c r="EWL31" s="594"/>
      <c r="EWM31" s="597"/>
      <c r="EWN31" s="596"/>
      <c r="EWO31" s="594"/>
      <c r="EWP31" s="594"/>
      <c r="EWQ31" s="597"/>
      <c r="EWR31" s="594"/>
      <c r="EWS31" s="594"/>
      <c r="EWT31" s="597"/>
      <c r="EWU31" s="596"/>
      <c r="EWV31" s="594"/>
      <c r="EWW31" s="594"/>
      <c r="EWX31" s="597"/>
      <c r="EWY31" s="594"/>
      <c r="EWZ31" s="594"/>
      <c r="EXA31" s="597"/>
      <c r="EXB31" s="596"/>
      <c r="EXC31" s="594"/>
      <c r="EXD31" s="594"/>
      <c r="EXE31" s="597"/>
      <c r="EXF31" s="594"/>
      <c r="EXG31" s="594"/>
      <c r="EXH31" s="597"/>
      <c r="EXI31" s="596"/>
      <c r="EXJ31" s="594"/>
      <c r="EXK31" s="594"/>
      <c r="EXL31" s="597"/>
      <c r="EXM31" s="594"/>
      <c r="EXN31" s="594"/>
      <c r="EXO31" s="597"/>
      <c r="EXP31" s="596"/>
      <c r="EXQ31" s="594"/>
      <c r="EXR31" s="594"/>
      <c r="EXS31" s="597"/>
      <c r="EXT31" s="594"/>
      <c r="EXU31" s="594"/>
      <c r="EXV31" s="597"/>
      <c r="EXW31" s="596"/>
      <c r="EXX31" s="594"/>
      <c r="EXY31" s="594"/>
      <c r="EXZ31" s="597"/>
      <c r="EYA31" s="594"/>
      <c r="EYB31" s="594"/>
      <c r="EYC31" s="597"/>
      <c r="EYD31" s="596"/>
      <c r="EYE31" s="594"/>
      <c r="EYF31" s="594"/>
      <c r="EYG31" s="597"/>
      <c r="EYH31" s="594"/>
      <c r="EYI31" s="594"/>
      <c r="EYJ31" s="597"/>
      <c r="EYK31" s="596"/>
      <c r="EYL31" s="594"/>
      <c r="EYM31" s="594"/>
      <c r="EYN31" s="597"/>
      <c r="EYO31" s="594"/>
      <c r="EYP31" s="594"/>
      <c r="EYQ31" s="597"/>
      <c r="EYR31" s="596"/>
      <c r="EYS31" s="594"/>
      <c r="EYT31" s="594"/>
      <c r="EYU31" s="597"/>
      <c r="EYV31" s="594"/>
      <c r="EYW31" s="594"/>
      <c r="EYX31" s="597"/>
      <c r="EYY31" s="596"/>
      <c r="EYZ31" s="594"/>
      <c r="EZA31" s="594"/>
      <c r="EZB31" s="597"/>
      <c r="EZC31" s="594"/>
      <c r="EZD31" s="594"/>
      <c r="EZE31" s="597"/>
      <c r="EZF31" s="596"/>
      <c r="EZG31" s="594"/>
      <c r="EZH31" s="594"/>
      <c r="EZI31" s="597"/>
      <c r="EZJ31" s="594"/>
      <c r="EZK31" s="594"/>
      <c r="EZL31" s="597"/>
      <c r="EZM31" s="596"/>
      <c r="EZN31" s="594"/>
      <c r="EZO31" s="594"/>
      <c r="EZP31" s="597"/>
      <c r="EZQ31" s="594"/>
      <c r="EZR31" s="594"/>
      <c r="EZS31" s="597"/>
      <c r="EZT31" s="596"/>
      <c r="EZU31" s="594"/>
      <c r="EZV31" s="594"/>
      <c r="EZW31" s="597"/>
      <c r="EZX31" s="594"/>
      <c r="EZY31" s="594"/>
      <c r="EZZ31" s="597"/>
      <c r="FAA31" s="596"/>
      <c r="FAB31" s="594"/>
      <c r="FAC31" s="594"/>
      <c r="FAD31" s="597"/>
      <c r="FAE31" s="594"/>
      <c r="FAF31" s="594"/>
      <c r="FAG31" s="597"/>
      <c r="FAH31" s="596"/>
      <c r="FAI31" s="594"/>
      <c r="FAJ31" s="594"/>
      <c r="FAK31" s="597"/>
      <c r="FAL31" s="594"/>
      <c r="FAM31" s="594"/>
      <c r="FAN31" s="597"/>
      <c r="FAO31" s="596"/>
      <c r="FAP31" s="594"/>
      <c r="FAQ31" s="594"/>
      <c r="FAR31" s="597"/>
      <c r="FAS31" s="594"/>
      <c r="FAT31" s="594"/>
      <c r="FAU31" s="597"/>
      <c r="FAV31" s="596"/>
      <c r="FAW31" s="594"/>
      <c r="FAX31" s="594"/>
      <c r="FAY31" s="597"/>
      <c r="FAZ31" s="594"/>
      <c r="FBA31" s="594"/>
      <c r="FBB31" s="597"/>
      <c r="FBC31" s="596"/>
      <c r="FBD31" s="594"/>
      <c r="FBE31" s="594"/>
      <c r="FBF31" s="597"/>
      <c r="FBG31" s="594"/>
      <c r="FBH31" s="594"/>
      <c r="FBI31" s="597"/>
      <c r="FBJ31" s="596"/>
      <c r="FBK31" s="594"/>
      <c r="FBL31" s="594"/>
      <c r="FBM31" s="597"/>
      <c r="FBN31" s="594"/>
      <c r="FBO31" s="594"/>
      <c r="FBP31" s="597"/>
      <c r="FBQ31" s="596"/>
      <c r="FBR31" s="594"/>
      <c r="FBS31" s="594"/>
      <c r="FBT31" s="597"/>
      <c r="FBU31" s="594"/>
      <c r="FBV31" s="594"/>
      <c r="FBW31" s="597"/>
      <c r="FBX31" s="596"/>
      <c r="FBY31" s="594"/>
      <c r="FBZ31" s="594"/>
      <c r="FCA31" s="597"/>
      <c r="FCB31" s="594"/>
      <c r="FCC31" s="594"/>
      <c r="FCD31" s="597"/>
      <c r="FCE31" s="596"/>
      <c r="FCF31" s="594"/>
      <c r="FCG31" s="594"/>
      <c r="FCH31" s="597"/>
      <c r="FCI31" s="594"/>
      <c r="FCJ31" s="594"/>
      <c r="FCK31" s="597"/>
      <c r="FCL31" s="596"/>
      <c r="FCM31" s="594"/>
      <c r="FCN31" s="594"/>
      <c r="FCO31" s="597"/>
      <c r="FCP31" s="594"/>
      <c r="FCQ31" s="594"/>
      <c r="FCR31" s="597"/>
      <c r="FCS31" s="596"/>
      <c r="FCT31" s="594"/>
      <c r="FCU31" s="594"/>
      <c r="FCV31" s="597"/>
      <c r="FCW31" s="594"/>
      <c r="FCX31" s="594"/>
      <c r="FCY31" s="597"/>
      <c r="FCZ31" s="596"/>
      <c r="FDA31" s="594"/>
      <c r="FDB31" s="594"/>
      <c r="FDC31" s="597"/>
      <c r="FDD31" s="594"/>
      <c r="FDE31" s="594"/>
      <c r="FDF31" s="597"/>
      <c r="FDG31" s="596"/>
      <c r="FDH31" s="594"/>
      <c r="FDI31" s="594"/>
      <c r="FDJ31" s="597"/>
      <c r="FDK31" s="594"/>
      <c r="FDL31" s="594"/>
      <c r="FDM31" s="597"/>
      <c r="FDN31" s="596"/>
      <c r="FDO31" s="594"/>
      <c r="FDP31" s="594"/>
      <c r="FDQ31" s="597"/>
      <c r="FDR31" s="594"/>
      <c r="FDS31" s="594"/>
      <c r="FDT31" s="597"/>
      <c r="FDU31" s="596"/>
      <c r="FDV31" s="594"/>
      <c r="FDW31" s="594"/>
      <c r="FDX31" s="597"/>
      <c r="FDY31" s="594"/>
      <c r="FDZ31" s="594"/>
      <c r="FEA31" s="597"/>
      <c r="FEB31" s="596"/>
      <c r="FEC31" s="594"/>
      <c r="FED31" s="594"/>
      <c r="FEE31" s="597"/>
      <c r="FEF31" s="594"/>
      <c r="FEG31" s="594"/>
      <c r="FEH31" s="597"/>
      <c r="FEI31" s="596"/>
      <c r="FEJ31" s="594"/>
      <c r="FEK31" s="594"/>
      <c r="FEL31" s="597"/>
      <c r="FEM31" s="594"/>
      <c r="FEN31" s="594"/>
      <c r="FEO31" s="597"/>
      <c r="FEP31" s="596"/>
      <c r="FEQ31" s="594"/>
      <c r="FER31" s="594"/>
      <c r="FES31" s="597"/>
      <c r="FET31" s="594"/>
      <c r="FEU31" s="594"/>
      <c r="FEV31" s="597"/>
      <c r="FEW31" s="596"/>
      <c r="FEX31" s="594"/>
      <c r="FEY31" s="594"/>
      <c r="FEZ31" s="597"/>
      <c r="FFA31" s="594"/>
      <c r="FFB31" s="594"/>
      <c r="FFC31" s="597"/>
      <c r="FFD31" s="596"/>
      <c r="FFE31" s="594"/>
      <c r="FFF31" s="594"/>
      <c r="FFG31" s="597"/>
      <c r="FFH31" s="594"/>
      <c r="FFI31" s="594"/>
      <c r="FFJ31" s="597"/>
      <c r="FFK31" s="596"/>
      <c r="FFL31" s="594"/>
      <c r="FFM31" s="594"/>
      <c r="FFN31" s="597"/>
      <c r="FFO31" s="594"/>
      <c r="FFP31" s="594"/>
      <c r="FFQ31" s="597"/>
      <c r="FFR31" s="596"/>
      <c r="FFS31" s="594"/>
      <c r="FFT31" s="594"/>
      <c r="FFU31" s="597"/>
      <c r="FFV31" s="594"/>
      <c r="FFW31" s="594"/>
      <c r="FFX31" s="597"/>
      <c r="FFY31" s="596"/>
      <c r="FFZ31" s="594"/>
      <c r="FGA31" s="594"/>
      <c r="FGB31" s="597"/>
      <c r="FGC31" s="594"/>
      <c r="FGD31" s="594"/>
      <c r="FGE31" s="597"/>
      <c r="FGF31" s="596"/>
      <c r="FGG31" s="594"/>
      <c r="FGH31" s="594"/>
      <c r="FGI31" s="597"/>
      <c r="FGJ31" s="594"/>
      <c r="FGK31" s="594"/>
      <c r="FGL31" s="597"/>
      <c r="FGM31" s="596"/>
      <c r="FGN31" s="594"/>
      <c r="FGO31" s="594"/>
      <c r="FGP31" s="597"/>
      <c r="FGQ31" s="594"/>
      <c r="FGR31" s="594"/>
      <c r="FGS31" s="597"/>
      <c r="FGT31" s="596"/>
      <c r="FGU31" s="594"/>
      <c r="FGV31" s="594"/>
      <c r="FGW31" s="597"/>
      <c r="FGX31" s="594"/>
      <c r="FGY31" s="594"/>
      <c r="FGZ31" s="597"/>
      <c r="FHA31" s="596"/>
      <c r="FHB31" s="594"/>
      <c r="FHC31" s="594"/>
      <c r="FHD31" s="597"/>
      <c r="FHE31" s="594"/>
      <c r="FHF31" s="594"/>
      <c r="FHG31" s="597"/>
      <c r="FHH31" s="596"/>
      <c r="FHI31" s="594"/>
      <c r="FHJ31" s="594"/>
      <c r="FHK31" s="597"/>
      <c r="FHL31" s="594"/>
      <c r="FHM31" s="594"/>
      <c r="FHN31" s="597"/>
      <c r="FHO31" s="596"/>
      <c r="FHP31" s="594"/>
      <c r="FHQ31" s="594"/>
      <c r="FHR31" s="597"/>
      <c r="FHS31" s="594"/>
      <c r="FHT31" s="594"/>
      <c r="FHU31" s="597"/>
      <c r="FHV31" s="596"/>
      <c r="FHW31" s="594"/>
      <c r="FHX31" s="594"/>
      <c r="FHY31" s="597"/>
      <c r="FHZ31" s="594"/>
      <c r="FIA31" s="594"/>
      <c r="FIB31" s="597"/>
      <c r="FIC31" s="596"/>
      <c r="FID31" s="594"/>
      <c r="FIE31" s="594"/>
      <c r="FIF31" s="597"/>
      <c r="FIG31" s="594"/>
      <c r="FIH31" s="594"/>
      <c r="FII31" s="597"/>
      <c r="FIJ31" s="596"/>
      <c r="FIK31" s="594"/>
      <c r="FIL31" s="594"/>
      <c r="FIM31" s="597"/>
      <c r="FIN31" s="594"/>
      <c r="FIO31" s="594"/>
      <c r="FIP31" s="597"/>
      <c r="FIQ31" s="596"/>
      <c r="FIR31" s="594"/>
      <c r="FIS31" s="594"/>
      <c r="FIT31" s="597"/>
      <c r="FIU31" s="594"/>
      <c r="FIV31" s="594"/>
      <c r="FIW31" s="597"/>
      <c r="FIX31" s="596"/>
      <c r="FIY31" s="594"/>
      <c r="FIZ31" s="594"/>
      <c r="FJA31" s="597"/>
      <c r="FJB31" s="594"/>
      <c r="FJC31" s="594"/>
      <c r="FJD31" s="597"/>
      <c r="FJE31" s="596"/>
      <c r="FJF31" s="594"/>
      <c r="FJG31" s="594"/>
      <c r="FJH31" s="597"/>
      <c r="FJI31" s="594"/>
      <c r="FJJ31" s="594"/>
      <c r="FJK31" s="597"/>
      <c r="FJL31" s="596"/>
      <c r="FJM31" s="594"/>
      <c r="FJN31" s="594"/>
      <c r="FJO31" s="597"/>
      <c r="FJP31" s="594"/>
      <c r="FJQ31" s="594"/>
      <c r="FJR31" s="597"/>
      <c r="FJS31" s="596"/>
      <c r="FJT31" s="594"/>
      <c r="FJU31" s="594"/>
      <c r="FJV31" s="597"/>
      <c r="FJW31" s="594"/>
      <c r="FJX31" s="594"/>
      <c r="FJY31" s="597"/>
      <c r="FJZ31" s="596"/>
      <c r="FKA31" s="594"/>
      <c r="FKB31" s="594"/>
      <c r="FKC31" s="597"/>
      <c r="FKD31" s="594"/>
      <c r="FKE31" s="594"/>
      <c r="FKF31" s="597"/>
      <c r="FKG31" s="596"/>
      <c r="FKH31" s="594"/>
      <c r="FKI31" s="594"/>
      <c r="FKJ31" s="597"/>
      <c r="FKK31" s="594"/>
      <c r="FKL31" s="594"/>
      <c r="FKM31" s="597"/>
      <c r="FKN31" s="596"/>
      <c r="FKO31" s="594"/>
      <c r="FKP31" s="594"/>
      <c r="FKQ31" s="597"/>
      <c r="FKR31" s="594"/>
      <c r="FKS31" s="594"/>
      <c r="FKT31" s="597"/>
      <c r="FKU31" s="596"/>
      <c r="FKV31" s="594"/>
      <c r="FKW31" s="594"/>
      <c r="FKX31" s="597"/>
      <c r="FKY31" s="594"/>
      <c r="FKZ31" s="594"/>
      <c r="FLA31" s="597"/>
      <c r="FLB31" s="596"/>
      <c r="FLC31" s="594"/>
      <c r="FLD31" s="594"/>
      <c r="FLE31" s="597"/>
      <c r="FLF31" s="594"/>
      <c r="FLG31" s="594"/>
      <c r="FLH31" s="597"/>
      <c r="FLI31" s="596"/>
      <c r="FLJ31" s="594"/>
      <c r="FLK31" s="594"/>
      <c r="FLL31" s="597"/>
      <c r="FLM31" s="594"/>
      <c r="FLN31" s="594"/>
      <c r="FLO31" s="597"/>
      <c r="FLP31" s="596"/>
      <c r="FLQ31" s="594"/>
      <c r="FLR31" s="594"/>
      <c r="FLS31" s="597"/>
      <c r="FLT31" s="594"/>
      <c r="FLU31" s="594"/>
      <c r="FLV31" s="597"/>
      <c r="FLW31" s="596"/>
      <c r="FLX31" s="594"/>
      <c r="FLY31" s="594"/>
      <c r="FLZ31" s="597"/>
      <c r="FMA31" s="594"/>
      <c r="FMB31" s="594"/>
      <c r="FMC31" s="597"/>
      <c r="FMD31" s="596"/>
      <c r="FME31" s="594"/>
      <c r="FMF31" s="594"/>
      <c r="FMG31" s="597"/>
      <c r="FMH31" s="594"/>
      <c r="FMI31" s="594"/>
      <c r="FMJ31" s="597"/>
      <c r="FMK31" s="596"/>
      <c r="FML31" s="594"/>
      <c r="FMM31" s="594"/>
      <c r="FMN31" s="597"/>
      <c r="FMO31" s="594"/>
      <c r="FMP31" s="594"/>
      <c r="FMQ31" s="597"/>
      <c r="FMR31" s="596"/>
      <c r="FMS31" s="594"/>
      <c r="FMT31" s="594"/>
      <c r="FMU31" s="597"/>
      <c r="FMV31" s="594"/>
      <c r="FMW31" s="594"/>
      <c r="FMX31" s="597"/>
      <c r="FMY31" s="596"/>
      <c r="FMZ31" s="594"/>
      <c r="FNA31" s="594"/>
      <c r="FNB31" s="597"/>
      <c r="FNC31" s="594"/>
      <c r="FND31" s="594"/>
      <c r="FNE31" s="597"/>
      <c r="FNF31" s="596"/>
      <c r="FNG31" s="594"/>
      <c r="FNH31" s="594"/>
      <c r="FNI31" s="597"/>
      <c r="FNJ31" s="594"/>
      <c r="FNK31" s="594"/>
      <c r="FNL31" s="597"/>
      <c r="FNM31" s="596"/>
      <c r="FNN31" s="594"/>
      <c r="FNO31" s="594"/>
      <c r="FNP31" s="597"/>
      <c r="FNQ31" s="594"/>
      <c r="FNR31" s="594"/>
      <c r="FNS31" s="597"/>
      <c r="FNT31" s="596"/>
      <c r="FNU31" s="594"/>
      <c r="FNV31" s="594"/>
      <c r="FNW31" s="597"/>
      <c r="FNX31" s="594"/>
      <c r="FNY31" s="594"/>
      <c r="FNZ31" s="597"/>
      <c r="FOA31" s="596"/>
      <c r="FOB31" s="594"/>
      <c r="FOC31" s="594"/>
      <c r="FOD31" s="597"/>
      <c r="FOE31" s="594"/>
      <c r="FOF31" s="594"/>
      <c r="FOG31" s="597"/>
      <c r="FOH31" s="596"/>
      <c r="FOI31" s="594"/>
      <c r="FOJ31" s="594"/>
      <c r="FOK31" s="597"/>
      <c r="FOL31" s="594"/>
      <c r="FOM31" s="594"/>
      <c r="FON31" s="597"/>
      <c r="FOO31" s="596"/>
      <c r="FOP31" s="594"/>
      <c r="FOQ31" s="594"/>
      <c r="FOR31" s="597"/>
      <c r="FOS31" s="594"/>
      <c r="FOT31" s="594"/>
      <c r="FOU31" s="597"/>
      <c r="FOV31" s="596"/>
      <c r="FOW31" s="594"/>
      <c r="FOX31" s="594"/>
      <c r="FOY31" s="597"/>
      <c r="FOZ31" s="594"/>
      <c r="FPA31" s="594"/>
      <c r="FPB31" s="597"/>
      <c r="FPC31" s="596"/>
      <c r="FPD31" s="594"/>
      <c r="FPE31" s="594"/>
      <c r="FPF31" s="597"/>
      <c r="FPG31" s="594"/>
      <c r="FPH31" s="594"/>
      <c r="FPI31" s="597"/>
      <c r="FPJ31" s="596"/>
      <c r="FPK31" s="594"/>
      <c r="FPL31" s="594"/>
      <c r="FPM31" s="597"/>
      <c r="FPN31" s="594"/>
      <c r="FPO31" s="594"/>
      <c r="FPP31" s="597"/>
      <c r="FPQ31" s="596"/>
      <c r="FPR31" s="594"/>
      <c r="FPS31" s="594"/>
      <c r="FPT31" s="597"/>
      <c r="FPU31" s="594"/>
      <c r="FPV31" s="594"/>
      <c r="FPW31" s="597"/>
      <c r="FPX31" s="596"/>
      <c r="FPY31" s="594"/>
      <c r="FPZ31" s="594"/>
      <c r="FQA31" s="597"/>
      <c r="FQB31" s="594"/>
      <c r="FQC31" s="594"/>
      <c r="FQD31" s="597"/>
      <c r="FQE31" s="596"/>
      <c r="FQF31" s="594"/>
      <c r="FQG31" s="594"/>
      <c r="FQH31" s="597"/>
      <c r="FQI31" s="594"/>
      <c r="FQJ31" s="594"/>
      <c r="FQK31" s="597"/>
      <c r="FQL31" s="596"/>
      <c r="FQM31" s="594"/>
      <c r="FQN31" s="594"/>
      <c r="FQO31" s="597"/>
      <c r="FQP31" s="594"/>
      <c r="FQQ31" s="594"/>
      <c r="FQR31" s="597"/>
      <c r="FQS31" s="596"/>
      <c r="FQT31" s="594"/>
      <c r="FQU31" s="594"/>
      <c r="FQV31" s="597"/>
      <c r="FQW31" s="594"/>
      <c r="FQX31" s="594"/>
      <c r="FQY31" s="597"/>
      <c r="FQZ31" s="596"/>
      <c r="FRA31" s="594"/>
      <c r="FRB31" s="594"/>
      <c r="FRC31" s="597"/>
      <c r="FRD31" s="594"/>
      <c r="FRE31" s="594"/>
      <c r="FRF31" s="597"/>
      <c r="FRG31" s="596"/>
      <c r="FRH31" s="594"/>
      <c r="FRI31" s="594"/>
      <c r="FRJ31" s="597"/>
      <c r="FRK31" s="594"/>
      <c r="FRL31" s="594"/>
      <c r="FRM31" s="597"/>
      <c r="FRN31" s="596"/>
      <c r="FRO31" s="594"/>
      <c r="FRP31" s="594"/>
      <c r="FRQ31" s="597"/>
      <c r="FRR31" s="594"/>
      <c r="FRS31" s="594"/>
      <c r="FRT31" s="597"/>
      <c r="FRU31" s="596"/>
      <c r="FRV31" s="594"/>
      <c r="FRW31" s="594"/>
      <c r="FRX31" s="597"/>
      <c r="FRY31" s="594"/>
      <c r="FRZ31" s="594"/>
      <c r="FSA31" s="597"/>
      <c r="FSB31" s="596"/>
      <c r="FSC31" s="594"/>
      <c r="FSD31" s="594"/>
      <c r="FSE31" s="597"/>
      <c r="FSF31" s="594"/>
      <c r="FSG31" s="594"/>
      <c r="FSH31" s="597"/>
      <c r="FSI31" s="596"/>
      <c r="FSJ31" s="594"/>
      <c r="FSK31" s="594"/>
      <c r="FSL31" s="597"/>
      <c r="FSM31" s="594"/>
      <c r="FSN31" s="594"/>
      <c r="FSO31" s="597"/>
      <c r="FSP31" s="596"/>
      <c r="FSQ31" s="594"/>
      <c r="FSR31" s="594"/>
      <c r="FSS31" s="597"/>
      <c r="FST31" s="594"/>
      <c r="FSU31" s="594"/>
      <c r="FSV31" s="597"/>
      <c r="FSW31" s="596"/>
      <c r="FSX31" s="594"/>
      <c r="FSY31" s="594"/>
      <c r="FSZ31" s="597"/>
      <c r="FTA31" s="594"/>
      <c r="FTB31" s="594"/>
      <c r="FTC31" s="597"/>
      <c r="FTD31" s="596"/>
      <c r="FTE31" s="594"/>
      <c r="FTF31" s="594"/>
      <c r="FTG31" s="597"/>
      <c r="FTH31" s="594"/>
      <c r="FTI31" s="594"/>
      <c r="FTJ31" s="597"/>
      <c r="FTK31" s="596"/>
      <c r="FTL31" s="594"/>
      <c r="FTM31" s="594"/>
      <c r="FTN31" s="597"/>
      <c r="FTO31" s="594"/>
      <c r="FTP31" s="594"/>
      <c r="FTQ31" s="597"/>
      <c r="FTR31" s="596"/>
      <c r="FTS31" s="594"/>
      <c r="FTT31" s="594"/>
      <c r="FTU31" s="597"/>
      <c r="FTV31" s="594"/>
      <c r="FTW31" s="594"/>
      <c r="FTX31" s="597"/>
      <c r="FTY31" s="596"/>
      <c r="FTZ31" s="594"/>
      <c r="FUA31" s="594"/>
      <c r="FUB31" s="597"/>
      <c r="FUC31" s="594"/>
      <c r="FUD31" s="594"/>
      <c r="FUE31" s="597"/>
      <c r="FUF31" s="596"/>
      <c r="FUG31" s="594"/>
      <c r="FUH31" s="594"/>
      <c r="FUI31" s="597"/>
      <c r="FUJ31" s="594"/>
      <c r="FUK31" s="594"/>
      <c r="FUL31" s="597"/>
      <c r="FUM31" s="596"/>
      <c r="FUN31" s="594"/>
      <c r="FUO31" s="594"/>
      <c r="FUP31" s="597"/>
      <c r="FUQ31" s="594"/>
      <c r="FUR31" s="594"/>
      <c r="FUS31" s="597"/>
      <c r="FUT31" s="596"/>
      <c r="FUU31" s="594"/>
      <c r="FUV31" s="594"/>
      <c r="FUW31" s="597"/>
      <c r="FUX31" s="594"/>
      <c r="FUY31" s="594"/>
      <c r="FUZ31" s="597"/>
      <c r="FVA31" s="596"/>
      <c r="FVB31" s="594"/>
      <c r="FVC31" s="594"/>
      <c r="FVD31" s="597"/>
      <c r="FVE31" s="594"/>
      <c r="FVF31" s="594"/>
      <c r="FVG31" s="597"/>
      <c r="FVH31" s="596"/>
      <c r="FVI31" s="594"/>
      <c r="FVJ31" s="594"/>
      <c r="FVK31" s="597"/>
      <c r="FVL31" s="594"/>
      <c r="FVM31" s="594"/>
      <c r="FVN31" s="597"/>
      <c r="FVO31" s="596"/>
      <c r="FVP31" s="594"/>
      <c r="FVQ31" s="594"/>
      <c r="FVR31" s="597"/>
      <c r="FVS31" s="594"/>
      <c r="FVT31" s="594"/>
      <c r="FVU31" s="597"/>
      <c r="FVV31" s="596"/>
      <c r="FVW31" s="594"/>
      <c r="FVX31" s="594"/>
      <c r="FVY31" s="597"/>
      <c r="FVZ31" s="594"/>
      <c r="FWA31" s="594"/>
      <c r="FWB31" s="597"/>
      <c r="FWC31" s="596"/>
      <c r="FWD31" s="594"/>
      <c r="FWE31" s="594"/>
      <c r="FWF31" s="597"/>
      <c r="FWG31" s="594"/>
      <c r="FWH31" s="594"/>
      <c r="FWI31" s="597"/>
      <c r="FWJ31" s="596"/>
      <c r="FWK31" s="594"/>
      <c r="FWL31" s="594"/>
      <c r="FWM31" s="597"/>
      <c r="FWN31" s="594"/>
      <c r="FWO31" s="594"/>
      <c r="FWP31" s="597"/>
      <c r="FWQ31" s="596"/>
      <c r="FWR31" s="594"/>
      <c r="FWS31" s="594"/>
      <c r="FWT31" s="597"/>
      <c r="FWU31" s="594"/>
      <c r="FWV31" s="594"/>
      <c r="FWW31" s="597"/>
      <c r="FWX31" s="596"/>
      <c r="FWY31" s="594"/>
      <c r="FWZ31" s="594"/>
      <c r="FXA31" s="597"/>
      <c r="FXB31" s="594"/>
      <c r="FXC31" s="594"/>
      <c r="FXD31" s="597"/>
      <c r="FXE31" s="596"/>
      <c r="FXF31" s="594"/>
      <c r="FXG31" s="594"/>
      <c r="FXH31" s="597"/>
      <c r="FXI31" s="594"/>
      <c r="FXJ31" s="594"/>
      <c r="FXK31" s="597"/>
      <c r="FXL31" s="596"/>
      <c r="FXM31" s="594"/>
      <c r="FXN31" s="594"/>
      <c r="FXO31" s="597"/>
      <c r="FXP31" s="594"/>
      <c r="FXQ31" s="594"/>
      <c r="FXR31" s="597"/>
      <c r="FXS31" s="596"/>
      <c r="FXT31" s="594"/>
      <c r="FXU31" s="594"/>
      <c r="FXV31" s="597"/>
      <c r="FXW31" s="594"/>
      <c r="FXX31" s="594"/>
      <c r="FXY31" s="597"/>
      <c r="FXZ31" s="596"/>
      <c r="FYA31" s="594"/>
      <c r="FYB31" s="594"/>
      <c r="FYC31" s="597"/>
      <c r="FYD31" s="594"/>
      <c r="FYE31" s="594"/>
      <c r="FYF31" s="597"/>
      <c r="FYG31" s="596"/>
      <c r="FYH31" s="594"/>
      <c r="FYI31" s="594"/>
      <c r="FYJ31" s="597"/>
      <c r="FYK31" s="594"/>
      <c r="FYL31" s="594"/>
      <c r="FYM31" s="597"/>
      <c r="FYN31" s="596"/>
      <c r="FYO31" s="594"/>
      <c r="FYP31" s="594"/>
      <c r="FYQ31" s="597"/>
      <c r="FYR31" s="594"/>
      <c r="FYS31" s="594"/>
      <c r="FYT31" s="597"/>
      <c r="FYU31" s="596"/>
      <c r="FYV31" s="594"/>
      <c r="FYW31" s="594"/>
      <c r="FYX31" s="597"/>
      <c r="FYY31" s="594"/>
      <c r="FYZ31" s="594"/>
      <c r="FZA31" s="597"/>
      <c r="FZB31" s="596"/>
      <c r="FZC31" s="594"/>
      <c r="FZD31" s="594"/>
      <c r="FZE31" s="597"/>
      <c r="FZF31" s="594"/>
      <c r="FZG31" s="594"/>
      <c r="FZH31" s="597"/>
      <c r="FZI31" s="596"/>
      <c r="FZJ31" s="594"/>
      <c r="FZK31" s="594"/>
      <c r="FZL31" s="597"/>
      <c r="FZM31" s="594"/>
      <c r="FZN31" s="594"/>
      <c r="FZO31" s="597"/>
      <c r="FZP31" s="596"/>
      <c r="FZQ31" s="594"/>
      <c r="FZR31" s="594"/>
      <c r="FZS31" s="597"/>
      <c r="FZT31" s="594"/>
      <c r="FZU31" s="594"/>
      <c r="FZV31" s="597"/>
      <c r="FZW31" s="596"/>
      <c r="FZX31" s="594"/>
      <c r="FZY31" s="594"/>
      <c r="FZZ31" s="597"/>
      <c r="GAA31" s="594"/>
      <c r="GAB31" s="594"/>
      <c r="GAC31" s="597"/>
      <c r="GAD31" s="596"/>
      <c r="GAE31" s="594"/>
      <c r="GAF31" s="594"/>
      <c r="GAG31" s="597"/>
      <c r="GAH31" s="594"/>
      <c r="GAI31" s="594"/>
      <c r="GAJ31" s="597"/>
      <c r="GAK31" s="596"/>
      <c r="GAL31" s="594"/>
      <c r="GAM31" s="594"/>
      <c r="GAN31" s="597"/>
      <c r="GAO31" s="594"/>
      <c r="GAP31" s="594"/>
      <c r="GAQ31" s="597"/>
      <c r="GAR31" s="596"/>
      <c r="GAS31" s="594"/>
      <c r="GAT31" s="594"/>
      <c r="GAU31" s="597"/>
      <c r="GAV31" s="594"/>
      <c r="GAW31" s="594"/>
      <c r="GAX31" s="597"/>
      <c r="GAY31" s="596"/>
      <c r="GAZ31" s="594"/>
      <c r="GBA31" s="594"/>
      <c r="GBB31" s="597"/>
      <c r="GBC31" s="594"/>
      <c r="GBD31" s="594"/>
      <c r="GBE31" s="597"/>
      <c r="GBF31" s="596"/>
      <c r="GBG31" s="594"/>
      <c r="GBH31" s="594"/>
      <c r="GBI31" s="597"/>
      <c r="GBJ31" s="594"/>
      <c r="GBK31" s="594"/>
      <c r="GBL31" s="597"/>
      <c r="GBM31" s="596"/>
      <c r="GBN31" s="594"/>
      <c r="GBO31" s="594"/>
      <c r="GBP31" s="597"/>
      <c r="GBQ31" s="594"/>
      <c r="GBR31" s="594"/>
      <c r="GBS31" s="597"/>
      <c r="GBT31" s="596"/>
      <c r="GBU31" s="594"/>
      <c r="GBV31" s="594"/>
      <c r="GBW31" s="597"/>
      <c r="GBX31" s="594"/>
      <c r="GBY31" s="594"/>
      <c r="GBZ31" s="597"/>
      <c r="GCA31" s="596"/>
      <c r="GCB31" s="594"/>
      <c r="GCC31" s="594"/>
      <c r="GCD31" s="597"/>
      <c r="GCE31" s="594"/>
      <c r="GCF31" s="594"/>
      <c r="GCG31" s="597"/>
      <c r="GCH31" s="596"/>
      <c r="GCI31" s="594"/>
      <c r="GCJ31" s="594"/>
      <c r="GCK31" s="597"/>
      <c r="GCL31" s="594"/>
      <c r="GCM31" s="594"/>
      <c r="GCN31" s="597"/>
      <c r="GCO31" s="596"/>
      <c r="GCP31" s="594"/>
      <c r="GCQ31" s="594"/>
      <c r="GCR31" s="597"/>
      <c r="GCS31" s="594"/>
      <c r="GCT31" s="594"/>
      <c r="GCU31" s="597"/>
      <c r="GCV31" s="596"/>
      <c r="GCW31" s="594"/>
      <c r="GCX31" s="594"/>
      <c r="GCY31" s="597"/>
      <c r="GCZ31" s="594"/>
      <c r="GDA31" s="594"/>
      <c r="GDB31" s="597"/>
      <c r="GDC31" s="596"/>
      <c r="GDD31" s="594"/>
      <c r="GDE31" s="594"/>
      <c r="GDF31" s="597"/>
      <c r="GDG31" s="594"/>
      <c r="GDH31" s="594"/>
      <c r="GDI31" s="597"/>
      <c r="GDJ31" s="596"/>
      <c r="GDK31" s="594"/>
      <c r="GDL31" s="594"/>
      <c r="GDM31" s="597"/>
      <c r="GDN31" s="594"/>
      <c r="GDO31" s="594"/>
      <c r="GDP31" s="597"/>
      <c r="GDQ31" s="596"/>
      <c r="GDR31" s="594"/>
      <c r="GDS31" s="594"/>
      <c r="GDT31" s="597"/>
      <c r="GDU31" s="594"/>
      <c r="GDV31" s="594"/>
      <c r="GDW31" s="597"/>
      <c r="GDX31" s="596"/>
      <c r="GDY31" s="594"/>
      <c r="GDZ31" s="594"/>
      <c r="GEA31" s="597"/>
      <c r="GEB31" s="594"/>
      <c r="GEC31" s="594"/>
      <c r="GED31" s="597"/>
      <c r="GEE31" s="596"/>
      <c r="GEF31" s="594"/>
      <c r="GEG31" s="594"/>
      <c r="GEH31" s="597"/>
      <c r="GEI31" s="594"/>
      <c r="GEJ31" s="594"/>
      <c r="GEK31" s="597"/>
      <c r="GEL31" s="596"/>
      <c r="GEM31" s="594"/>
      <c r="GEN31" s="594"/>
      <c r="GEO31" s="597"/>
      <c r="GEP31" s="594"/>
      <c r="GEQ31" s="594"/>
      <c r="GER31" s="597"/>
      <c r="GES31" s="596"/>
      <c r="GET31" s="594"/>
      <c r="GEU31" s="594"/>
      <c r="GEV31" s="597"/>
      <c r="GEW31" s="594"/>
      <c r="GEX31" s="594"/>
      <c r="GEY31" s="597"/>
      <c r="GEZ31" s="596"/>
      <c r="GFA31" s="594"/>
      <c r="GFB31" s="594"/>
      <c r="GFC31" s="597"/>
      <c r="GFD31" s="594"/>
      <c r="GFE31" s="594"/>
      <c r="GFF31" s="597"/>
      <c r="GFG31" s="596"/>
      <c r="GFH31" s="594"/>
      <c r="GFI31" s="594"/>
      <c r="GFJ31" s="597"/>
      <c r="GFK31" s="594"/>
      <c r="GFL31" s="594"/>
      <c r="GFM31" s="597"/>
      <c r="GFN31" s="596"/>
      <c r="GFO31" s="594"/>
      <c r="GFP31" s="594"/>
      <c r="GFQ31" s="597"/>
      <c r="GFR31" s="594"/>
      <c r="GFS31" s="594"/>
      <c r="GFT31" s="597"/>
      <c r="GFU31" s="596"/>
      <c r="GFV31" s="594"/>
      <c r="GFW31" s="594"/>
      <c r="GFX31" s="597"/>
      <c r="GFY31" s="594"/>
      <c r="GFZ31" s="594"/>
      <c r="GGA31" s="597"/>
      <c r="GGB31" s="596"/>
      <c r="GGC31" s="594"/>
      <c r="GGD31" s="594"/>
      <c r="GGE31" s="597"/>
      <c r="GGF31" s="594"/>
      <c r="GGG31" s="594"/>
      <c r="GGH31" s="597"/>
      <c r="GGI31" s="596"/>
      <c r="GGJ31" s="594"/>
      <c r="GGK31" s="594"/>
      <c r="GGL31" s="597"/>
      <c r="GGM31" s="594"/>
      <c r="GGN31" s="594"/>
      <c r="GGO31" s="597"/>
      <c r="GGP31" s="596"/>
      <c r="GGQ31" s="594"/>
      <c r="GGR31" s="594"/>
      <c r="GGS31" s="597"/>
      <c r="GGT31" s="594"/>
      <c r="GGU31" s="594"/>
      <c r="GGV31" s="597"/>
      <c r="GGW31" s="596"/>
      <c r="GGX31" s="594"/>
      <c r="GGY31" s="594"/>
      <c r="GGZ31" s="597"/>
      <c r="GHA31" s="594"/>
      <c r="GHB31" s="594"/>
      <c r="GHC31" s="597"/>
      <c r="GHD31" s="596"/>
      <c r="GHE31" s="594"/>
      <c r="GHF31" s="594"/>
      <c r="GHG31" s="597"/>
      <c r="GHH31" s="594"/>
      <c r="GHI31" s="594"/>
      <c r="GHJ31" s="597"/>
      <c r="GHK31" s="596"/>
      <c r="GHL31" s="594"/>
      <c r="GHM31" s="594"/>
      <c r="GHN31" s="597"/>
      <c r="GHO31" s="594"/>
      <c r="GHP31" s="594"/>
      <c r="GHQ31" s="597"/>
      <c r="GHR31" s="596"/>
      <c r="GHS31" s="594"/>
      <c r="GHT31" s="594"/>
      <c r="GHU31" s="597"/>
      <c r="GHV31" s="594"/>
      <c r="GHW31" s="594"/>
      <c r="GHX31" s="597"/>
      <c r="GHY31" s="596"/>
      <c r="GHZ31" s="594"/>
      <c r="GIA31" s="594"/>
      <c r="GIB31" s="597"/>
      <c r="GIC31" s="594"/>
      <c r="GID31" s="594"/>
      <c r="GIE31" s="597"/>
      <c r="GIF31" s="596"/>
      <c r="GIG31" s="594"/>
      <c r="GIH31" s="594"/>
      <c r="GII31" s="597"/>
      <c r="GIJ31" s="594"/>
      <c r="GIK31" s="594"/>
      <c r="GIL31" s="597"/>
      <c r="GIM31" s="596"/>
      <c r="GIN31" s="594"/>
      <c r="GIO31" s="594"/>
      <c r="GIP31" s="597"/>
      <c r="GIQ31" s="594"/>
      <c r="GIR31" s="594"/>
      <c r="GIS31" s="597"/>
      <c r="GIT31" s="596"/>
      <c r="GIU31" s="594"/>
      <c r="GIV31" s="594"/>
      <c r="GIW31" s="597"/>
      <c r="GIX31" s="594"/>
      <c r="GIY31" s="594"/>
      <c r="GIZ31" s="597"/>
      <c r="GJA31" s="596"/>
      <c r="GJB31" s="594"/>
      <c r="GJC31" s="594"/>
      <c r="GJD31" s="597"/>
      <c r="GJE31" s="594"/>
      <c r="GJF31" s="594"/>
      <c r="GJG31" s="597"/>
      <c r="GJH31" s="596"/>
      <c r="GJI31" s="594"/>
      <c r="GJJ31" s="594"/>
      <c r="GJK31" s="597"/>
      <c r="GJL31" s="594"/>
      <c r="GJM31" s="594"/>
      <c r="GJN31" s="597"/>
      <c r="GJO31" s="596"/>
      <c r="GJP31" s="594"/>
      <c r="GJQ31" s="594"/>
      <c r="GJR31" s="597"/>
      <c r="GJS31" s="594"/>
      <c r="GJT31" s="594"/>
      <c r="GJU31" s="597"/>
      <c r="GJV31" s="596"/>
      <c r="GJW31" s="594"/>
      <c r="GJX31" s="594"/>
      <c r="GJY31" s="597"/>
      <c r="GJZ31" s="594"/>
      <c r="GKA31" s="594"/>
      <c r="GKB31" s="597"/>
      <c r="GKC31" s="596"/>
      <c r="GKD31" s="594"/>
      <c r="GKE31" s="594"/>
      <c r="GKF31" s="597"/>
      <c r="GKG31" s="594"/>
      <c r="GKH31" s="594"/>
      <c r="GKI31" s="597"/>
      <c r="GKJ31" s="596"/>
      <c r="GKK31" s="594"/>
      <c r="GKL31" s="594"/>
      <c r="GKM31" s="597"/>
      <c r="GKN31" s="594"/>
      <c r="GKO31" s="594"/>
      <c r="GKP31" s="597"/>
      <c r="GKQ31" s="596"/>
      <c r="GKR31" s="594"/>
      <c r="GKS31" s="594"/>
      <c r="GKT31" s="597"/>
      <c r="GKU31" s="594"/>
      <c r="GKV31" s="594"/>
      <c r="GKW31" s="597"/>
      <c r="GKX31" s="596"/>
      <c r="GKY31" s="594"/>
      <c r="GKZ31" s="594"/>
      <c r="GLA31" s="597"/>
      <c r="GLB31" s="594"/>
      <c r="GLC31" s="594"/>
      <c r="GLD31" s="597"/>
      <c r="GLE31" s="596"/>
      <c r="GLF31" s="594"/>
      <c r="GLG31" s="594"/>
      <c r="GLH31" s="597"/>
      <c r="GLI31" s="594"/>
      <c r="GLJ31" s="594"/>
      <c r="GLK31" s="597"/>
      <c r="GLL31" s="596"/>
      <c r="GLM31" s="594"/>
      <c r="GLN31" s="594"/>
      <c r="GLO31" s="597"/>
      <c r="GLP31" s="594"/>
      <c r="GLQ31" s="594"/>
      <c r="GLR31" s="597"/>
      <c r="GLS31" s="596"/>
      <c r="GLT31" s="594"/>
      <c r="GLU31" s="594"/>
      <c r="GLV31" s="597"/>
      <c r="GLW31" s="594"/>
      <c r="GLX31" s="594"/>
      <c r="GLY31" s="597"/>
      <c r="GLZ31" s="596"/>
      <c r="GMA31" s="594"/>
      <c r="GMB31" s="594"/>
      <c r="GMC31" s="597"/>
      <c r="GMD31" s="594"/>
      <c r="GME31" s="594"/>
      <c r="GMF31" s="597"/>
      <c r="GMG31" s="596"/>
      <c r="GMH31" s="594"/>
      <c r="GMI31" s="594"/>
      <c r="GMJ31" s="597"/>
      <c r="GMK31" s="594"/>
      <c r="GML31" s="594"/>
      <c r="GMM31" s="597"/>
      <c r="GMN31" s="596"/>
      <c r="GMO31" s="594"/>
      <c r="GMP31" s="594"/>
      <c r="GMQ31" s="597"/>
      <c r="GMR31" s="594"/>
      <c r="GMS31" s="594"/>
      <c r="GMT31" s="597"/>
      <c r="GMU31" s="596"/>
      <c r="GMV31" s="594"/>
      <c r="GMW31" s="594"/>
      <c r="GMX31" s="597"/>
      <c r="GMY31" s="594"/>
      <c r="GMZ31" s="594"/>
      <c r="GNA31" s="597"/>
      <c r="GNB31" s="596"/>
      <c r="GNC31" s="594"/>
      <c r="GND31" s="594"/>
      <c r="GNE31" s="597"/>
      <c r="GNF31" s="594"/>
      <c r="GNG31" s="594"/>
      <c r="GNH31" s="597"/>
      <c r="GNI31" s="596"/>
      <c r="GNJ31" s="594"/>
      <c r="GNK31" s="594"/>
      <c r="GNL31" s="597"/>
      <c r="GNM31" s="594"/>
      <c r="GNN31" s="594"/>
      <c r="GNO31" s="597"/>
      <c r="GNP31" s="596"/>
      <c r="GNQ31" s="594"/>
      <c r="GNR31" s="594"/>
      <c r="GNS31" s="597"/>
      <c r="GNT31" s="594"/>
      <c r="GNU31" s="594"/>
      <c r="GNV31" s="597"/>
      <c r="GNW31" s="596"/>
      <c r="GNX31" s="594"/>
      <c r="GNY31" s="594"/>
      <c r="GNZ31" s="597"/>
      <c r="GOA31" s="594"/>
      <c r="GOB31" s="594"/>
      <c r="GOC31" s="597"/>
      <c r="GOD31" s="596"/>
      <c r="GOE31" s="594"/>
      <c r="GOF31" s="594"/>
      <c r="GOG31" s="597"/>
      <c r="GOH31" s="594"/>
      <c r="GOI31" s="594"/>
      <c r="GOJ31" s="597"/>
      <c r="GOK31" s="596"/>
      <c r="GOL31" s="594"/>
      <c r="GOM31" s="594"/>
      <c r="GON31" s="597"/>
      <c r="GOO31" s="594"/>
      <c r="GOP31" s="594"/>
      <c r="GOQ31" s="597"/>
      <c r="GOR31" s="596"/>
      <c r="GOS31" s="594"/>
      <c r="GOT31" s="594"/>
      <c r="GOU31" s="597"/>
      <c r="GOV31" s="594"/>
      <c r="GOW31" s="594"/>
      <c r="GOX31" s="597"/>
      <c r="GOY31" s="596"/>
      <c r="GOZ31" s="594"/>
      <c r="GPA31" s="594"/>
      <c r="GPB31" s="597"/>
      <c r="GPC31" s="594"/>
      <c r="GPD31" s="594"/>
      <c r="GPE31" s="597"/>
      <c r="GPF31" s="596"/>
      <c r="GPG31" s="594"/>
      <c r="GPH31" s="594"/>
      <c r="GPI31" s="597"/>
      <c r="GPJ31" s="594"/>
      <c r="GPK31" s="594"/>
      <c r="GPL31" s="597"/>
      <c r="GPM31" s="596"/>
      <c r="GPN31" s="594"/>
      <c r="GPO31" s="594"/>
      <c r="GPP31" s="597"/>
      <c r="GPQ31" s="594"/>
      <c r="GPR31" s="594"/>
      <c r="GPS31" s="597"/>
      <c r="GPT31" s="596"/>
      <c r="GPU31" s="594"/>
      <c r="GPV31" s="594"/>
      <c r="GPW31" s="597"/>
      <c r="GPX31" s="594"/>
      <c r="GPY31" s="594"/>
      <c r="GPZ31" s="597"/>
      <c r="GQA31" s="596"/>
      <c r="GQB31" s="594"/>
      <c r="GQC31" s="594"/>
      <c r="GQD31" s="597"/>
      <c r="GQE31" s="594"/>
      <c r="GQF31" s="594"/>
      <c r="GQG31" s="597"/>
      <c r="GQH31" s="596"/>
      <c r="GQI31" s="594"/>
      <c r="GQJ31" s="594"/>
      <c r="GQK31" s="597"/>
      <c r="GQL31" s="594"/>
      <c r="GQM31" s="594"/>
      <c r="GQN31" s="597"/>
      <c r="GQO31" s="596"/>
      <c r="GQP31" s="594"/>
      <c r="GQQ31" s="594"/>
      <c r="GQR31" s="597"/>
      <c r="GQS31" s="594"/>
      <c r="GQT31" s="594"/>
      <c r="GQU31" s="597"/>
      <c r="GQV31" s="596"/>
      <c r="GQW31" s="594"/>
      <c r="GQX31" s="594"/>
      <c r="GQY31" s="597"/>
      <c r="GQZ31" s="594"/>
      <c r="GRA31" s="594"/>
      <c r="GRB31" s="597"/>
      <c r="GRC31" s="596"/>
      <c r="GRD31" s="594"/>
      <c r="GRE31" s="594"/>
      <c r="GRF31" s="597"/>
      <c r="GRG31" s="594"/>
      <c r="GRH31" s="594"/>
      <c r="GRI31" s="597"/>
      <c r="GRJ31" s="596"/>
      <c r="GRK31" s="594"/>
      <c r="GRL31" s="594"/>
      <c r="GRM31" s="597"/>
      <c r="GRN31" s="594"/>
      <c r="GRO31" s="594"/>
      <c r="GRP31" s="597"/>
      <c r="GRQ31" s="596"/>
      <c r="GRR31" s="594"/>
      <c r="GRS31" s="594"/>
      <c r="GRT31" s="597"/>
      <c r="GRU31" s="594"/>
      <c r="GRV31" s="594"/>
      <c r="GRW31" s="597"/>
      <c r="GRX31" s="596"/>
      <c r="GRY31" s="594"/>
      <c r="GRZ31" s="594"/>
      <c r="GSA31" s="597"/>
      <c r="GSB31" s="594"/>
      <c r="GSC31" s="594"/>
      <c r="GSD31" s="597"/>
      <c r="GSE31" s="596"/>
      <c r="GSF31" s="594"/>
      <c r="GSG31" s="594"/>
      <c r="GSH31" s="597"/>
      <c r="GSI31" s="594"/>
      <c r="GSJ31" s="594"/>
      <c r="GSK31" s="597"/>
      <c r="GSL31" s="596"/>
      <c r="GSM31" s="594"/>
      <c r="GSN31" s="594"/>
      <c r="GSO31" s="597"/>
      <c r="GSP31" s="594"/>
      <c r="GSQ31" s="594"/>
      <c r="GSR31" s="597"/>
      <c r="GSS31" s="596"/>
      <c r="GST31" s="594"/>
      <c r="GSU31" s="594"/>
      <c r="GSV31" s="597"/>
      <c r="GSW31" s="594"/>
      <c r="GSX31" s="594"/>
      <c r="GSY31" s="597"/>
      <c r="GSZ31" s="596"/>
      <c r="GTA31" s="594"/>
      <c r="GTB31" s="594"/>
      <c r="GTC31" s="597"/>
      <c r="GTD31" s="594"/>
      <c r="GTE31" s="594"/>
      <c r="GTF31" s="597"/>
      <c r="GTG31" s="596"/>
      <c r="GTH31" s="594"/>
      <c r="GTI31" s="594"/>
      <c r="GTJ31" s="597"/>
      <c r="GTK31" s="594"/>
      <c r="GTL31" s="594"/>
      <c r="GTM31" s="597"/>
      <c r="GTN31" s="596"/>
      <c r="GTO31" s="594"/>
      <c r="GTP31" s="594"/>
      <c r="GTQ31" s="597"/>
      <c r="GTR31" s="594"/>
      <c r="GTS31" s="594"/>
      <c r="GTT31" s="597"/>
      <c r="GTU31" s="596"/>
      <c r="GTV31" s="594"/>
      <c r="GTW31" s="594"/>
      <c r="GTX31" s="597"/>
      <c r="GTY31" s="594"/>
      <c r="GTZ31" s="594"/>
      <c r="GUA31" s="597"/>
      <c r="GUB31" s="596"/>
      <c r="GUC31" s="594"/>
      <c r="GUD31" s="594"/>
      <c r="GUE31" s="597"/>
      <c r="GUF31" s="594"/>
      <c r="GUG31" s="594"/>
      <c r="GUH31" s="597"/>
      <c r="GUI31" s="596"/>
      <c r="GUJ31" s="594"/>
      <c r="GUK31" s="594"/>
      <c r="GUL31" s="597"/>
      <c r="GUM31" s="594"/>
      <c r="GUN31" s="594"/>
      <c r="GUO31" s="597"/>
      <c r="GUP31" s="596"/>
      <c r="GUQ31" s="594"/>
      <c r="GUR31" s="594"/>
      <c r="GUS31" s="597"/>
      <c r="GUT31" s="594"/>
      <c r="GUU31" s="594"/>
      <c r="GUV31" s="597"/>
      <c r="GUW31" s="596"/>
      <c r="GUX31" s="594"/>
      <c r="GUY31" s="594"/>
      <c r="GUZ31" s="597"/>
      <c r="GVA31" s="594"/>
      <c r="GVB31" s="594"/>
      <c r="GVC31" s="597"/>
      <c r="GVD31" s="596"/>
      <c r="GVE31" s="594"/>
      <c r="GVF31" s="594"/>
      <c r="GVG31" s="597"/>
      <c r="GVH31" s="594"/>
      <c r="GVI31" s="594"/>
      <c r="GVJ31" s="597"/>
      <c r="GVK31" s="596"/>
      <c r="GVL31" s="594"/>
      <c r="GVM31" s="594"/>
      <c r="GVN31" s="597"/>
      <c r="GVO31" s="594"/>
      <c r="GVP31" s="594"/>
      <c r="GVQ31" s="597"/>
      <c r="GVR31" s="596"/>
      <c r="GVS31" s="594"/>
      <c r="GVT31" s="594"/>
      <c r="GVU31" s="597"/>
      <c r="GVV31" s="594"/>
      <c r="GVW31" s="594"/>
      <c r="GVX31" s="597"/>
      <c r="GVY31" s="596"/>
      <c r="GVZ31" s="594"/>
      <c r="GWA31" s="594"/>
      <c r="GWB31" s="597"/>
      <c r="GWC31" s="594"/>
      <c r="GWD31" s="594"/>
      <c r="GWE31" s="597"/>
      <c r="GWF31" s="596"/>
      <c r="GWG31" s="594"/>
      <c r="GWH31" s="594"/>
      <c r="GWI31" s="597"/>
      <c r="GWJ31" s="594"/>
      <c r="GWK31" s="594"/>
      <c r="GWL31" s="597"/>
      <c r="GWM31" s="596"/>
      <c r="GWN31" s="594"/>
      <c r="GWO31" s="594"/>
      <c r="GWP31" s="597"/>
      <c r="GWQ31" s="594"/>
      <c r="GWR31" s="594"/>
      <c r="GWS31" s="597"/>
      <c r="GWT31" s="596"/>
      <c r="GWU31" s="594"/>
      <c r="GWV31" s="594"/>
      <c r="GWW31" s="597"/>
      <c r="GWX31" s="594"/>
      <c r="GWY31" s="594"/>
      <c r="GWZ31" s="597"/>
      <c r="GXA31" s="596"/>
      <c r="GXB31" s="594"/>
      <c r="GXC31" s="594"/>
      <c r="GXD31" s="597"/>
      <c r="GXE31" s="594"/>
      <c r="GXF31" s="594"/>
      <c r="GXG31" s="597"/>
      <c r="GXH31" s="596"/>
      <c r="GXI31" s="594"/>
      <c r="GXJ31" s="594"/>
      <c r="GXK31" s="597"/>
      <c r="GXL31" s="594"/>
      <c r="GXM31" s="594"/>
      <c r="GXN31" s="597"/>
      <c r="GXO31" s="596"/>
      <c r="GXP31" s="594"/>
      <c r="GXQ31" s="594"/>
      <c r="GXR31" s="597"/>
      <c r="GXS31" s="594"/>
      <c r="GXT31" s="594"/>
      <c r="GXU31" s="597"/>
      <c r="GXV31" s="596"/>
      <c r="GXW31" s="594"/>
      <c r="GXX31" s="594"/>
      <c r="GXY31" s="597"/>
      <c r="GXZ31" s="594"/>
      <c r="GYA31" s="594"/>
      <c r="GYB31" s="597"/>
      <c r="GYC31" s="596"/>
      <c r="GYD31" s="594"/>
      <c r="GYE31" s="594"/>
      <c r="GYF31" s="597"/>
      <c r="GYG31" s="594"/>
      <c r="GYH31" s="594"/>
      <c r="GYI31" s="597"/>
      <c r="GYJ31" s="596"/>
      <c r="GYK31" s="594"/>
      <c r="GYL31" s="594"/>
      <c r="GYM31" s="597"/>
      <c r="GYN31" s="594"/>
      <c r="GYO31" s="594"/>
      <c r="GYP31" s="597"/>
      <c r="GYQ31" s="596"/>
      <c r="GYR31" s="594"/>
      <c r="GYS31" s="594"/>
      <c r="GYT31" s="597"/>
      <c r="GYU31" s="594"/>
      <c r="GYV31" s="594"/>
      <c r="GYW31" s="597"/>
      <c r="GYX31" s="596"/>
      <c r="GYY31" s="594"/>
      <c r="GYZ31" s="594"/>
      <c r="GZA31" s="597"/>
      <c r="GZB31" s="594"/>
      <c r="GZC31" s="594"/>
      <c r="GZD31" s="597"/>
      <c r="GZE31" s="596"/>
      <c r="GZF31" s="594"/>
      <c r="GZG31" s="594"/>
      <c r="GZH31" s="597"/>
      <c r="GZI31" s="594"/>
      <c r="GZJ31" s="594"/>
      <c r="GZK31" s="597"/>
      <c r="GZL31" s="596"/>
      <c r="GZM31" s="594"/>
      <c r="GZN31" s="594"/>
      <c r="GZO31" s="597"/>
      <c r="GZP31" s="594"/>
      <c r="GZQ31" s="594"/>
      <c r="GZR31" s="597"/>
      <c r="GZS31" s="596"/>
      <c r="GZT31" s="594"/>
      <c r="GZU31" s="594"/>
      <c r="GZV31" s="597"/>
      <c r="GZW31" s="594"/>
      <c r="GZX31" s="594"/>
      <c r="GZY31" s="597"/>
      <c r="GZZ31" s="596"/>
      <c r="HAA31" s="594"/>
      <c r="HAB31" s="594"/>
      <c r="HAC31" s="597"/>
      <c r="HAD31" s="594"/>
      <c r="HAE31" s="594"/>
      <c r="HAF31" s="597"/>
      <c r="HAG31" s="596"/>
      <c r="HAH31" s="594"/>
      <c r="HAI31" s="594"/>
      <c r="HAJ31" s="597"/>
      <c r="HAK31" s="594"/>
      <c r="HAL31" s="594"/>
      <c r="HAM31" s="597"/>
      <c r="HAN31" s="596"/>
      <c r="HAO31" s="594"/>
      <c r="HAP31" s="594"/>
      <c r="HAQ31" s="597"/>
      <c r="HAR31" s="594"/>
      <c r="HAS31" s="594"/>
      <c r="HAT31" s="597"/>
      <c r="HAU31" s="596"/>
      <c r="HAV31" s="594"/>
      <c r="HAW31" s="594"/>
      <c r="HAX31" s="597"/>
      <c r="HAY31" s="594"/>
      <c r="HAZ31" s="594"/>
      <c r="HBA31" s="597"/>
      <c r="HBB31" s="596"/>
      <c r="HBC31" s="594"/>
      <c r="HBD31" s="594"/>
      <c r="HBE31" s="597"/>
      <c r="HBF31" s="594"/>
      <c r="HBG31" s="594"/>
      <c r="HBH31" s="597"/>
      <c r="HBI31" s="596"/>
      <c r="HBJ31" s="594"/>
      <c r="HBK31" s="594"/>
      <c r="HBL31" s="597"/>
      <c r="HBM31" s="594"/>
      <c r="HBN31" s="594"/>
      <c r="HBO31" s="597"/>
      <c r="HBP31" s="596"/>
      <c r="HBQ31" s="594"/>
      <c r="HBR31" s="594"/>
      <c r="HBS31" s="597"/>
      <c r="HBT31" s="594"/>
      <c r="HBU31" s="594"/>
      <c r="HBV31" s="597"/>
      <c r="HBW31" s="596"/>
      <c r="HBX31" s="594"/>
      <c r="HBY31" s="594"/>
      <c r="HBZ31" s="597"/>
      <c r="HCA31" s="594"/>
      <c r="HCB31" s="594"/>
      <c r="HCC31" s="597"/>
      <c r="HCD31" s="596"/>
      <c r="HCE31" s="594"/>
      <c r="HCF31" s="594"/>
      <c r="HCG31" s="597"/>
      <c r="HCH31" s="594"/>
      <c r="HCI31" s="594"/>
      <c r="HCJ31" s="597"/>
      <c r="HCK31" s="596"/>
      <c r="HCL31" s="594"/>
      <c r="HCM31" s="594"/>
      <c r="HCN31" s="597"/>
      <c r="HCO31" s="594"/>
      <c r="HCP31" s="594"/>
      <c r="HCQ31" s="597"/>
      <c r="HCR31" s="596"/>
      <c r="HCS31" s="594"/>
      <c r="HCT31" s="594"/>
      <c r="HCU31" s="597"/>
      <c r="HCV31" s="594"/>
      <c r="HCW31" s="594"/>
      <c r="HCX31" s="597"/>
      <c r="HCY31" s="596"/>
      <c r="HCZ31" s="594"/>
      <c r="HDA31" s="594"/>
      <c r="HDB31" s="597"/>
      <c r="HDC31" s="594"/>
      <c r="HDD31" s="594"/>
      <c r="HDE31" s="597"/>
      <c r="HDF31" s="596"/>
      <c r="HDG31" s="594"/>
      <c r="HDH31" s="594"/>
      <c r="HDI31" s="597"/>
      <c r="HDJ31" s="594"/>
      <c r="HDK31" s="594"/>
      <c r="HDL31" s="597"/>
      <c r="HDM31" s="596"/>
      <c r="HDN31" s="594"/>
      <c r="HDO31" s="594"/>
      <c r="HDP31" s="597"/>
      <c r="HDQ31" s="594"/>
      <c r="HDR31" s="594"/>
      <c r="HDS31" s="597"/>
      <c r="HDT31" s="596"/>
      <c r="HDU31" s="594"/>
      <c r="HDV31" s="594"/>
      <c r="HDW31" s="597"/>
      <c r="HDX31" s="594"/>
      <c r="HDY31" s="594"/>
      <c r="HDZ31" s="597"/>
      <c r="HEA31" s="596"/>
      <c r="HEB31" s="594"/>
      <c r="HEC31" s="594"/>
      <c r="HED31" s="597"/>
      <c r="HEE31" s="594"/>
      <c r="HEF31" s="594"/>
      <c r="HEG31" s="597"/>
      <c r="HEH31" s="596"/>
      <c r="HEI31" s="594"/>
      <c r="HEJ31" s="594"/>
      <c r="HEK31" s="597"/>
      <c r="HEL31" s="594"/>
      <c r="HEM31" s="594"/>
      <c r="HEN31" s="597"/>
      <c r="HEO31" s="596"/>
      <c r="HEP31" s="594"/>
      <c r="HEQ31" s="594"/>
      <c r="HER31" s="597"/>
      <c r="HES31" s="594"/>
      <c r="HET31" s="594"/>
      <c r="HEU31" s="597"/>
      <c r="HEV31" s="596"/>
      <c r="HEW31" s="594"/>
      <c r="HEX31" s="594"/>
      <c r="HEY31" s="597"/>
      <c r="HEZ31" s="594"/>
      <c r="HFA31" s="594"/>
      <c r="HFB31" s="597"/>
      <c r="HFC31" s="596"/>
      <c r="HFD31" s="594"/>
      <c r="HFE31" s="594"/>
      <c r="HFF31" s="597"/>
      <c r="HFG31" s="594"/>
      <c r="HFH31" s="594"/>
      <c r="HFI31" s="597"/>
      <c r="HFJ31" s="596"/>
      <c r="HFK31" s="594"/>
      <c r="HFL31" s="594"/>
      <c r="HFM31" s="597"/>
      <c r="HFN31" s="594"/>
      <c r="HFO31" s="594"/>
      <c r="HFP31" s="597"/>
      <c r="HFQ31" s="596"/>
      <c r="HFR31" s="594"/>
      <c r="HFS31" s="594"/>
      <c r="HFT31" s="597"/>
      <c r="HFU31" s="594"/>
      <c r="HFV31" s="594"/>
      <c r="HFW31" s="597"/>
      <c r="HFX31" s="596"/>
      <c r="HFY31" s="594"/>
      <c r="HFZ31" s="594"/>
      <c r="HGA31" s="597"/>
      <c r="HGB31" s="594"/>
      <c r="HGC31" s="594"/>
      <c r="HGD31" s="597"/>
      <c r="HGE31" s="596"/>
      <c r="HGF31" s="594"/>
      <c r="HGG31" s="594"/>
      <c r="HGH31" s="597"/>
      <c r="HGI31" s="594"/>
      <c r="HGJ31" s="594"/>
      <c r="HGK31" s="597"/>
      <c r="HGL31" s="596"/>
      <c r="HGM31" s="594"/>
      <c r="HGN31" s="594"/>
      <c r="HGO31" s="597"/>
      <c r="HGP31" s="594"/>
      <c r="HGQ31" s="594"/>
      <c r="HGR31" s="597"/>
      <c r="HGS31" s="596"/>
      <c r="HGT31" s="594"/>
      <c r="HGU31" s="594"/>
      <c r="HGV31" s="597"/>
      <c r="HGW31" s="594"/>
      <c r="HGX31" s="594"/>
      <c r="HGY31" s="597"/>
      <c r="HGZ31" s="596"/>
      <c r="HHA31" s="594"/>
      <c r="HHB31" s="594"/>
      <c r="HHC31" s="597"/>
      <c r="HHD31" s="594"/>
      <c r="HHE31" s="594"/>
      <c r="HHF31" s="597"/>
      <c r="HHG31" s="596"/>
      <c r="HHH31" s="594"/>
      <c r="HHI31" s="594"/>
      <c r="HHJ31" s="597"/>
      <c r="HHK31" s="594"/>
      <c r="HHL31" s="594"/>
      <c r="HHM31" s="597"/>
      <c r="HHN31" s="596"/>
      <c r="HHO31" s="594"/>
      <c r="HHP31" s="594"/>
      <c r="HHQ31" s="597"/>
      <c r="HHR31" s="594"/>
      <c r="HHS31" s="594"/>
      <c r="HHT31" s="597"/>
      <c r="HHU31" s="596"/>
      <c r="HHV31" s="594"/>
      <c r="HHW31" s="594"/>
      <c r="HHX31" s="597"/>
      <c r="HHY31" s="594"/>
      <c r="HHZ31" s="594"/>
      <c r="HIA31" s="597"/>
      <c r="HIB31" s="596"/>
      <c r="HIC31" s="594"/>
      <c r="HID31" s="594"/>
      <c r="HIE31" s="597"/>
      <c r="HIF31" s="594"/>
      <c r="HIG31" s="594"/>
      <c r="HIH31" s="597"/>
      <c r="HII31" s="596"/>
      <c r="HIJ31" s="594"/>
      <c r="HIK31" s="594"/>
      <c r="HIL31" s="597"/>
      <c r="HIM31" s="594"/>
      <c r="HIN31" s="594"/>
      <c r="HIO31" s="597"/>
      <c r="HIP31" s="596"/>
      <c r="HIQ31" s="594"/>
      <c r="HIR31" s="594"/>
      <c r="HIS31" s="597"/>
      <c r="HIT31" s="594"/>
      <c r="HIU31" s="594"/>
      <c r="HIV31" s="597"/>
      <c r="HIW31" s="596"/>
      <c r="HIX31" s="594"/>
      <c r="HIY31" s="594"/>
      <c r="HIZ31" s="597"/>
      <c r="HJA31" s="594"/>
      <c r="HJB31" s="594"/>
      <c r="HJC31" s="597"/>
      <c r="HJD31" s="596"/>
      <c r="HJE31" s="594"/>
      <c r="HJF31" s="594"/>
      <c r="HJG31" s="597"/>
      <c r="HJH31" s="594"/>
      <c r="HJI31" s="594"/>
      <c r="HJJ31" s="597"/>
      <c r="HJK31" s="596"/>
      <c r="HJL31" s="594"/>
      <c r="HJM31" s="594"/>
      <c r="HJN31" s="597"/>
      <c r="HJO31" s="594"/>
      <c r="HJP31" s="594"/>
      <c r="HJQ31" s="597"/>
      <c r="HJR31" s="596"/>
      <c r="HJS31" s="594"/>
      <c r="HJT31" s="594"/>
      <c r="HJU31" s="597"/>
      <c r="HJV31" s="594"/>
      <c r="HJW31" s="594"/>
      <c r="HJX31" s="597"/>
      <c r="HJY31" s="596"/>
      <c r="HJZ31" s="594"/>
      <c r="HKA31" s="594"/>
      <c r="HKB31" s="597"/>
      <c r="HKC31" s="594"/>
      <c r="HKD31" s="594"/>
      <c r="HKE31" s="597"/>
      <c r="HKF31" s="596"/>
      <c r="HKG31" s="594"/>
      <c r="HKH31" s="594"/>
      <c r="HKI31" s="597"/>
      <c r="HKJ31" s="594"/>
      <c r="HKK31" s="594"/>
      <c r="HKL31" s="597"/>
      <c r="HKM31" s="596"/>
      <c r="HKN31" s="594"/>
      <c r="HKO31" s="594"/>
      <c r="HKP31" s="597"/>
      <c r="HKQ31" s="594"/>
      <c r="HKR31" s="594"/>
      <c r="HKS31" s="597"/>
      <c r="HKT31" s="596"/>
      <c r="HKU31" s="594"/>
      <c r="HKV31" s="594"/>
      <c r="HKW31" s="597"/>
      <c r="HKX31" s="594"/>
      <c r="HKY31" s="594"/>
      <c r="HKZ31" s="597"/>
      <c r="HLA31" s="596"/>
      <c r="HLB31" s="594"/>
      <c r="HLC31" s="594"/>
      <c r="HLD31" s="597"/>
      <c r="HLE31" s="594"/>
      <c r="HLF31" s="594"/>
      <c r="HLG31" s="597"/>
      <c r="HLH31" s="596"/>
      <c r="HLI31" s="594"/>
      <c r="HLJ31" s="594"/>
      <c r="HLK31" s="597"/>
      <c r="HLL31" s="594"/>
      <c r="HLM31" s="594"/>
      <c r="HLN31" s="597"/>
      <c r="HLO31" s="596"/>
      <c r="HLP31" s="594"/>
      <c r="HLQ31" s="594"/>
      <c r="HLR31" s="597"/>
      <c r="HLS31" s="594"/>
      <c r="HLT31" s="594"/>
      <c r="HLU31" s="597"/>
      <c r="HLV31" s="596"/>
      <c r="HLW31" s="594"/>
      <c r="HLX31" s="594"/>
      <c r="HLY31" s="597"/>
      <c r="HLZ31" s="594"/>
      <c r="HMA31" s="594"/>
      <c r="HMB31" s="597"/>
      <c r="HMC31" s="596"/>
      <c r="HMD31" s="594"/>
      <c r="HME31" s="594"/>
      <c r="HMF31" s="597"/>
      <c r="HMG31" s="594"/>
      <c r="HMH31" s="594"/>
      <c r="HMI31" s="597"/>
      <c r="HMJ31" s="596"/>
      <c r="HMK31" s="594"/>
      <c r="HML31" s="594"/>
      <c r="HMM31" s="597"/>
      <c r="HMN31" s="594"/>
      <c r="HMO31" s="594"/>
      <c r="HMP31" s="597"/>
      <c r="HMQ31" s="596"/>
      <c r="HMR31" s="594"/>
      <c r="HMS31" s="594"/>
      <c r="HMT31" s="597"/>
      <c r="HMU31" s="594"/>
      <c r="HMV31" s="594"/>
      <c r="HMW31" s="597"/>
      <c r="HMX31" s="596"/>
      <c r="HMY31" s="594"/>
      <c r="HMZ31" s="594"/>
      <c r="HNA31" s="597"/>
      <c r="HNB31" s="594"/>
      <c r="HNC31" s="594"/>
      <c r="HND31" s="597"/>
      <c r="HNE31" s="596"/>
      <c r="HNF31" s="594"/>
      <c r="HNG31" s="594"/>
      <c r="HNH31" s="597"/>
      <c r="HNI31" s="594"/>
      <c r="HNJ31" s="594"/>
      <c r="HNK31" s="597"/>
      <c r="HNL31" s="596"/>
      <c r="HNM31" s="594"/>
      <c r="HNN31" s="594"/>
      <c r="HNO31" s="597"/>
      <c r="HNP31" s="594"/>
      <c r="HNQ31" s="594"/>
      <c r="HNR31" s="597"/>
      <c r="HNS31" s="596"/>
      <c r="HNT31" s="594"/>
      <c r="HNU31" s="594"/>
      <c r="HNV31" s="597"/>
      <c r="HNW31" s="594"/>
      <c r="HNX31" s="594"/>
      <c r="HNY31" s="597"/>
      <c r="HNZ31" s="596"/>
      <c r="HOA31" s="594"/>
      <c r="HOB31" s="594"/>
      <c r="HOC31" s="597"/>
      <c r="HOD31" s="594"/>
      <c r="HOE31" s="594"/>
      <c r="HOF31" s="597"/>
      <c r="HOG31" s="596"/>
      <c r="HOH31" s="594"/>
      <c r="HOI31" s="594"/>
      <c r="HOJ31" s="597"/>
      <c r="HOK31" s="594"/>
      <c r="HOL31" s="594"/>
      <c r="HOM31" s="597"/>
      <c r="HON31" s="596"/>
      <c r="HOO31" s="594"/>
      <c r="HOP31" s="594"/>
      <c r="HOQ31" s="597"/>
      <c r="HOR31" s="594"/>
      <c r="HOS31" s="594"/>
      <c r="HOT31" s="597"/>
      <c r="HOU31" s="596"/>
      <c r="HOV31" s="594"/>
      <c r="HOW31" s="594"/>
      <c r="HOX31" s="597"/>
      <c r="HOY31" s="594"/>
      <c r="HOZ31" s="594"/>
      <c r="HPA31" s="597"/>
      <c r="HPB31" s="596"/>
      <c r="HPC31" s="594"/>
      <c r="HPD31" s="594"/>
      <c r="HPE31" s="597"/>
      <c r="HPF31" s="594"/>
      <c r="HPG31" s="594"/>
      <c r="HPH31" s="597"/>
      <c r="HPI31" s="596"/>
      <c r="HPJ31" s="594"/>
      <c r="HPK31" s="594"/>
      <c r="HPL31" s="597"/>
      <c r="HPM31" s="594"/>
      <c r="HPN31" s="594"/>
      <c r="HPO31" s="597"/>
      <c r="HPP31" s="596"/>
      <c r="HPQ31" s="594"/>
      <c r="HPR31" s="594"/>
      <c r="HPS31" s="597"/>
      <c r="HPT31" s="594"/>
      <c r="HPU31" s="594"/>
      <c r="HPV31" s="597"/>
      <c r="HPW31" s="596"/>
      <c r="HPX31" s="594"/>
      <c r="HPY31" s="594"/>
      <c r="HPZ31" s="597"/>
      <c r="HQA31" s="594"/>
      <c r="HQB31" s="594"/>
      <c r="HQC31" s="597"/>
      <c r="HQD31" s="596"/>
      <c r="HQE31" s="594"/>
      <c r="HQF31" s="594"/>
      <c r="HQG31" s="597"/>
      <c r="HQH31" s="594"/>
      <c r="HQI31" s="594"/>
      <c r="HQJ31" s="597"/>
      <c r="HQK31" s="596"/>
      <c r="HQL31" s="594"/>
      <c r="HQM31" s="594"/>
      <c r="HQN31" s="597"/>
      <c r="HQO31" s="594"/>
      <c r="HQP31" s="594"/>
      <c r="HQQ31" s="597"/>
      <c r="HQR31" s="596"/>
      <c r="HQS31" s="594"/>
      <c r="HQT31" s="594"/>
      <c r="HQU31" s="597"/>
      <c r="HQV31" s="594"/>
      <c r="HQW31" s="594"/>
      <c r="HQX31" s="597"/>
      <c r="HQY31" s="596"/>
      <c r="HQZ31" s="594"/>
      <c r="HRA31" s="594"/>
      <c r="HRB31" s="597"/>
      <c r="HRC31" s="594"/>
      <c r="HRD31" s="594"/>
      <c r="HRE31" s="597"/>
      <c r="HRF31" s="596"/>
      <c r="HRG31" s="594"/>
      <c r="HRH31" s="594"/>
      <c r="HRI31" s="597"/>
      <c r="HRJ31" s="594"/>
      <c r="HRK31" s="594"/>
      <c r="HRL31" s="597"/>
      <c r="HRM31" s="596"/>
      <c r="HRN31" s="594"/>
      <c r="HRO31" s="594"/>
      <c r="HRP31" s="597"/>
      <c r="HRQ31" s="594"/>
      <c r="HRR31" s="594"/>
      <c r="HRS31" s="597"/>
      <c r="HRT31" s="596"/>
      <c r="HRU31" s="594"/>
      <c r="HRV31" s="594"/>
      <c r="HRW31" s="597"/>
      <c r="HRX31" s="594"/>
      <c r="HRY31" s="594"/>
      <c r="HRZ31" s="597"/>
      <c r="HSA31" s="596"/>
      <c r="HSB31" s="594"/>
      <c r="HSC31" s="594"/>
      <c r="HSD31" s="597"/>
      <c r="HSE31" s="594"/>
      <c r="HSF31" s="594"/>
      <c r="HSG31" s="597"/>
      <c r="HSH31" s="596"/>
      <c r="HSI31" s="594"/>
      <c r="HSJ31" s="594"/>
      <c r="HSK31" s="597"/>
      <c r="HSL31" s="594"/>
      <c r="HSM31" s="594"/>
      <c r="HSN31" s="597"/>
      <c r="HSO31" s="596"/>
      <c r="HSP31" s="594"/>
      <c r="HSQ31" s="594"/>
      <c r="HSR31" s="597"/>
      <c r="HSS31" s="594"/>
      <c r="HST31" s="594"/>
      <c r="HSU31" s="597"/>
      <c r="HSV31" s="596"/>
      <c r="HSW31" s="594"/>
      <c r="HSX31" s="594"/>
      <c r="HSY31" s="597"/>
      <c r="HSZ31" s="594"/>
      <c r="HTA31" s="594"/>
      <c r="HTB31" s="597"/>
      <c r="HTC31" s="596"/>
      <c r="HTD31" s="594"/>
      <c r="HTE31" s="594"/>
      <c r="HTF31" s="597"/>
      <c r="HTG31" s="594"/>
      <c r="HTH31" s="594"/>
      <c r="HTI31" s="597"/>
      <c r="HTJ31" s="596"/>
      <c r="HTK31" s="594"/>
      <c r="HTL31" s="594"/>
      <c r="HTM31" s="597"/>
      <c r="HTN31" s="594"/>
      <c r="HTO31" s="594"/>
      <c r="HTP31" s="597"/>
      <c r="HTQ31" s="596"/>
      <c r="HTR31" s="594"/>
      <c r="HTS31" s="594"/>
      <c r="HTT31" s="597"/>
      <c r="HTU31" s="594"/>
      <c r="HTV31" s="594"/>
      <c r="HTW31" s="597"/>
      <c r="HTX31" s="596"/>
      <c r="HTY31" s="594"/>
      <c r="HTZ31" s="594"/>
      <c r="HUA31" s="597"/>
      <c r="HUB31" s="594"/>
      <c r="HUC31" s="594"/>
      <c r="HUD31" s="597"/>
      <c r="HUE31" s="596"/>
      <c r="HUF31" s="594"/>
      <c r="HUG31" s="594"/>
      <c r="HUH31" s="597"/>
      <c r="HUI31" s="594"/>
      <c r="HUJ31" s="594"/>
      <c r="HUK31" s="597"/>
      <c r="HUL31" s="596"/>
      <c r="HUM31" s="594"/>
      <c r="HUN31" s="594"/>
      <c r="HUO31" s="597"/>
      <c r="HUP31" s="594"/>
      <c r="HUQ31" s="594"/>
      <c r="HUR31" s="597"/>
      <c r="HUS31" s="596"/>
      <c r="HUT31" s="594"/>
      <c r="HUU31" s="594"/>
      <c r="HUV31" s="597"/>
      <c r="HUW31" s="594"/>
      <c r="HUX31" s="594"/>
      <c r="HUY31" s="597"/>
      <c r="HUZ31" s="596"/>
      <c r="HVA31" s="594"/>
      <c r="HVB31" s="594"/>
      <c r="HVC31" s="597"/>
      <c r="HVD31" s="594"/>
      <c r="HVE31" s="594"/>
      <c r="HVF31" s="597"/>
      <c r="HVG31" s="596"/>
      <c r="HVH31" s="594"/>
      <c r="HVI31" s="594"/>
      <c r="HVJ31" s="597"/>
      <c r="HVK31" s="594"/>
      <c r="HVL31" s="594"/>
      <c r="HVM31" s="597"/>
      <c r="HVN31" s="596"/>
      <c r="HVO31" s="594"/>
      <c r="HVP31" s="594"/>
      <c r="HVQ31" s="597"/>
      <c r="HVR31" s="594"/>
      <c r="HVS31" s="594"/>
      <c r="HVT31" s="597"/>
      <c r="HVU31" s="596"/>
      <c r="HVV31" s="594"/>
      <c r="HVW31" s="594"/>
      <c r="HVX31" s="597"/>
      <c r="HVY31" s="594"/>
      <c r="HVZ31" s="594"/>
      <c r="HWA31" s="597"/>
      <c r="HWB31" s="596"/>
      <c r="HWC31" s="594"/>
      <c r="HWD31" s="594"/>
      <c r="HWE31" s="597"/>
      <c r="HWF31" s="594"/>
      <c r="HWG31" s="594"/>
      <c r="HWH31" s="597"/>
      <c r="HWI31" s="596"/>
      <c r="HWJ31" s="594"/>
      <c r="HWK31" s="594"/>
      <c r="HWL31" s="597"/>
      <c r="HWM31" s="594"/>
      <c r="HWN31" s="594"/>
      <c r="HWO31" s="597"/>
      <c r="HWP31" s="596"/>
      <c r="HWQ31" s="594"/>
      <c r="HWR31" s="594"/>
      <c r="HWS31" s="597"/>
      <c r="HWT31" s="594"/>
      <c r="HWU31" s="594"/>
      <c r="HWV31" s="597"/>
      <c r="HWW31" s="596"/>
      <c r="HWX31" s="594"/>
      <c r="HWY31" s="594"/>
      <c r="HWZ31" s="597"/>
      <c r="HXA31" s="594"/>
      <c r="HXB31" s="594"/>
      <c r="HXC31" s="597"/>
      <c r="HXD31" s="596"/>
      <c r="HXE31" s="594"/>
      <c r="HXF31" s="594"/>
      <c r="HXG31" s="597"/>
      <c r="HXH31" s="594"/>
      <c r="HXI31" s="594"/>
      <c r="HXJ31" s="597"/>
      <c r="HXK31" s="596"/>
      <c r="HXL31" s="594"/>
      <c r="HXM31" s="594"/>
      <c r="HXN31" s="597"/>
      <c r="HXO31" s="594"/>
      <c r="HXP31" s="594"/>
      <c r="HXQ31" s="597"/>
      <c r="HXR31" s="596"/>
      <c r="HXS31" s="594"/>
      <c r="HXT31" s="594"/>
      <c r="HXU31" s="597"/>
      <c r="HXV31" s="594"/>
      <c r="HXW31" s="594"/>
      <c r="HXX31" s="597"/>
      <c r="HXY31" s="596"/>
      <c r="HXZ31" s="594"/>
      <c r="HYA31" s="594"/>
      <c r="HYB31" s="597"/>
      <c r="HYC31" s="594"/>
      <c r="HYD31" s="594"/>
      <c r="HYE31" s="597"/>
      <c r="HYF31" s="596"/>
      <c r="HYG31" s="594"/>
      <c r="HYH31" s="594"/>
      <c r="HYI31" s="597"/>
      <c r="HYJ31" s="594"/>
      <c r="HYK31" s="594"/>
      <c r="HYL31" s="597"/>
      <c r="HYM31" s="596"/>
      <c r="HYN31" s="594"/>
      <c r="HYO31" s="594"/>
      <c r="HYP31" s="597"/>
      <c r="HYQ31" s="594"/>
      <c r="HYR31" s="594"/>
      <c r="HYS31" s="597"/>
      <c r="HYT31" s="596"/>
      <c r="HYU31" s="594"/>
      <c r="HYV31" s="594"/>
      <c r="HYW31" s="597"/>
      <c r="HYX31" s="594"/>
      <c r="HYY31" s="594"/>
      <c r="HYZ31" s="597"/>
      <c r="HZA31" s="596"/>
      <c r="HZB31" s="594"/>
      <c r="HZC31" s="594"/>
      <c r="HZD31" s="597"/>
      <c r="HZE31" s="594"/>
      <c r="HZF31" s="594"/>
      <c r="HZG31" s="597"/>
      <c r="HZH31" s="596"/>
      <c r="HZI31" s="594"/>
      <c r="HZJ31" s="594"/>
      <c r="HZK31" s="597"/>
      <c r="HZL31" s="594"/>
      <c r="HZM31" s="594"/>
      <c r="HZN31" s="597"/>
      <c r="HZO31" s="596"/>
      <c r="HZP31" s="594"/>
      <c r="HZQ31" s="594"/>
      <c r="HZR31" s="597"/>
      <c r="HZS31" s="594"/>
      <c r="HZT31" s="594"/>
      <c r="HZU31" s="597"/>
      <c r="HZV31" s="596"/>
      <c r="HZW31" s="594"/>
      <c r="HZX31" s="594"/>
      <c r="HZY31" s="597"/>
      <c r="HZZ31" s="594"/>
      <c r="IAA31" s="594"/>
      <c r="IAB31" s="597"/>
      <c r="IAC31" s="596"/>
      <c r="IAD31" s="594"/>
      <c r="IAE31" s="594"/>
      <c r="IAF31" s="597"/>
      <c r="IAG31" s="594"/>
      <c r="IAH31" s="594"/>
      <c r="IAI31" s="597"/>
      <c r="IAJ31" s="596"/>
      <c r="IAK31" s="594"/>
      <c r="IAL31" s="594"/>
      <c r="IAM31" s="597"/>
      <c r="IAN31" s="594"/>
      <c r="IAO31" s="594"/>
      <c r="IAP31" s="597"/>
      <c r="IAQ31" s="596"/>
      <c r="IAR31" s="594"/>
      <c r="IAS31" s="594"/>
      <c r="IAT31" s="597"/>
      <c r="IAU31" s="594"/>
      <c r="IAV31" s="594"/>
      <c r="IAW31" s="597"/>
      <c r="IAX31" s="596"/>
      <c r="IAY31" s="594"/>
      <c r="IAZ31" s="594"/>
      <c r="IBA31" s="597"/>
      <c r="IBB31" s="594"/>
      <c r="IBC31" s="594"/>
      <c r="IBD31" s="597"/>
      <c r="IBE31" s="596"/>
      <c r="IBF31" s="594"/>
      <c r="IBG31" s="594"/>
      <c r="IBH31" s="597"/>
      <c r="IBI31" s="594"/>
      <c r="IBJ31" s="594"/>
      <c r="IBK31" s="597"/>
      <c r="IBL31" s="596"/>
      <c r="IBM31" s="594"/>
      <c r="IBN31" s="594"/>
      <c r="IBO31" s="597"/>
      <c r="IBP31" s="594"/>
      <c r="IBQ31" s="594"/>
      <c r="IBR31" s="597"/>
      <c r="IBS31" s="596"/>
      <c r="IBT31" s="594"/>
      <c r="IBU31" s="594"/>
      <c r="IBV31" s="597"/>
      <c r="IBW31" s="594"/>
      <c r="IBX31" s="594"/>
      <c r="IBY31" s="597"/>
      <c r="IBZ31" s="596"/>
      <c r="ICA31" s="594"/>
      <c r="ICB31" s="594"/>
      <c r="ICC31" s="597"/>
      <c r="ICD31" s="594"/>
      <c r="ICE31" s="594"/>
      <c r="ICF31" s="597"/>
      <c r="ICG31" s="596"/>
      <c r="ICH31" s="594"/>
      <c r="ICI31" s="594"/>
      <c r="ICJ31" s="597"/>
      <c r="ICK31" s="594"/>
      <c r="ICL31" s="594"/>
      <c r="ICM31" s="597"/>
      <c r="ICN31" s="596"/>
      <c r="ICO31" s="594"/>
      <c r="ICP31" s="594"/>
      <c r="ICQ31" s="597"/>
      <c r="ICR31" s="594"/>
      <c r="ICS31" s="594"/>
      <c r="ICT31" s="597"/>
      <c r="ICU31" s="596"/>
      <c r="ICV31" s="594"/>
      <c r="ICW31" s="594"/>
      <c r="ICX31" s="597"/>
      <c r="ICY31" s="594"/>
      <c r="ICZ31" s="594"/>
      <c r="IDA31" s="597"/>
      <c r="IDB31" s="596"/>
      <c r="IDC31" s="594"/>
      <c r="IDD31" s="594"/>
      <c r="IDE31" s="597"/>
      <c r="IDF31" s="594"/>
      <c r="IDG31" s="594"/>
      <c r="IDH31" s="597"/>
      <c r="IDI31" s="596"/>
      <c r="IDJ31" s="594"/>
      <c r="IDK31" s="594"/>
      <c r="IDL31" s="597"/>
      <c r="IDM31" s="594"/>
      <c r="IDN31" s="594"/>
      <c r="IDO31" s="597"/>
      <c r="IDP31" s="596"/>
      <c r="IDQ31" s="594"/>
      <c r="IDR31" s="594"/>
      <c r="IDS31" s="597"/>
      <c r="IDT31" s="594"/>
      <c r="IDU31" s="594"/>
      <c r="IDV31" s="597"/>
      <c r="IDW31" s="596"/>
      <c r="IDX31" s="594"/>
      <c r="IDY31" s="594"/>
      <c r="IDZ31" s="597"/>
      <c r="IEA31" s="594"/>
      <c r="IEB31" s="594"/>
      <c r="IEC31" s="597"/>
      <c r="IED31" s="596"/>
      <c r="IEE31" s="594"/>
      <c r="IEF31" s="594"/>
      <c r="IEG31" s="597"/>
      <c r="IEH31" s="594"/>
      <c r="IEI31" s="594"/>
      <c r="IEJ31" s="597"/>
      <c r="IEK31" s="596"/>
      <c r="IEL31" s="594"/>
      <c r="IEM31" s="594"/>
      <c r="IEN31" s="597"/>
      <c r="IEO31" s="594"/>
      <c r="IEP31" s="594"/>
      <c r="IEQ31" s="597"/>
      <c r="IER31" s="596"/>
      <c r="IES31" s="594"/>
      <c r="IET31" s="594"/>
      <c r="IEU31" s="597"/>
      <c r="IEV31" s="594"/>
      <c r="IEW31" s="594"/>
      <c r="IEX31" s="597"/>
      <c r="IEY31" s="596"/>
      <c r="IEZ31" s="594"/>
      <c r="IFA31" s="594"/>
      <c r="IFB31" s="597"/>
      <c r="IFC31" s="594"/>
      <c r="IFD31" s="594"/>
      <c r="IFE31" s="597"/>
      <c r="IFF31" s="596"/>
      <c r="IFG31" s="594"/>
      <c r="IFH31" s="594"/>
      <c r="IFI31" s="597"/>
      <c r="IFJ31" s="594"/>
      <c r="IFK31" s="594"/>
      <c r="IFL31" s="597"/>
      <c r="IFM31" s="596"/>
      <c r="IFN31" s="594"/>
      <c r="IFO31" s="594"/>
      <c r="IFP31" s="597"/>
      <c r="IFQ31" s="594"/>
      <c r="IFR31" s="594"/>
      <c r="IFS31" s="597"/>
      <c r="IFT31" s="596"/>
      <c r="IFU31" s="594"/>
      <c r="IFV31" s="594"/>
      <c r="IFW31" s="597"/>
      <c r="IFX31" s="594"/>
      <c r="IFY31" s="594"/>
      <c r="IFZ31" s="597"/>
      <c r="IGA31" s="596"/>
      <c r="IGB31" s="594"/>
      <c r="IGC31" s="594"/>
      <c r="IGD31" s="597"/>
      <c r="IGE31" s="594"/>
      <c r="IGF31" s="594"/>
      <c r="IGG31" s="597"/>
      <c r="IGH31" s="596"/>
      <c r="IGI31" s="594"/>
      <c r="IGJ31" s="594"/>
      <c r="IGK31" s="597"/>
      <c r="IGL31" s="594"/>
      <c r="IGM31" s="594"/>
      <c r="IGN31" s="597"/>
      <c r="IGO31" s="596"/>
      <c r="IGP31" s="594"/>
      <c r="IGQ31" s="594"/>
      <c r="IGR31" s="597"/>
      <c r="IGS31" s="594"/>
      <c r="IGT31" s="594"/>
      <c r="IGU31" s="597"/>
      <c r="IGV31" s="596"/>
      <c r="IGW31" s="594"/>
      <c r="IGX31" s="594"/>
      <c r="IGY31" s="597"/>
      <c r="IGZ31" s="594"/>
      <c r="IHA31" s="594"/>
      <c r="IHB31" s="597"/>
      <c r="IHC31" s="596"/>
      <c r="IHD31" s="594"/>
      <c r="IHE31" s="594"/>
      <c r="IHF31" s="597"/>
      <c r="IHG31" s="594"/>
      <c r="IHH31" s="594"/>
      <c r="IHI31" s="597"/>
      <c r="IHJ31" s="596"/>
      <c r="IHK31" s="594"/>
      <c r="IHL31" s="594"/>
      <c r="IHM31" s="597"/>
      <c r="IHN31" s="594"/>
      <c r="IHO31" s="594"/>
      <c r="IHP31" s="597"/>
      <c r="IHQ31" s="596"/>
      <c r="IHR31" s="594"/>
      <c r="IHS31" s="594"/>
      <c r="IHT31" s="597"/>
      <c r="IHU31" s="594"/>
      <c r="IHV31" s="594"/>
      <c r="IHW31" s="597"/>
      <c r="IHX31" s="596"/>
      <c r="IHY31" s="594"/>
      <c r="IHZ31" s="594"/>
      <c r="IIA31" s="597"/>
      <c r="IIB31" s="594"/>
      <c r="IIC31" s="594"/>
      <c r="IID31" s="597"/>
      <c r="IIE31" s="596"/>
      <c r="IIF31" s="594"/>
      <c r="IIG31" s="594"/>
      <c r="IIH31" s="597"/>
      <c r="III31" s="594"/>
      <c r="IIJ31" s="594"/>
      <c r="IIK31" s="597"/>
      <c r="IIL31" s="596"/>
      <c r="IIM31" s="594"/>
      <c r="IIN31" s="594"/>
      <c r="IIO31" s="597"/>
      <c r="IIP31" s="594"/>
      <c r="IIQ31" s="594"/>
      <c r="IIR31" s="597"/>
      <c r="IIS31" s="596"/>
      <c r="IIT31" s="594"/>
      <c r="IIU31" s="594"/>
      <c r="IIV31" s="597"/>
      <c r="IIW31" s="594"/>
      <c r="IIX31" s="594"/>
      <c r="IIY31" s="597"/>
      <c r="IIZ31" s="596"/>
      <c r="IJA31" s="594"/>
      <c r="IJB31" s="594"/>
      <c r="IJC31" s="597"/>
      <c r="IJD31" s="594"/>
      <c r="IJE31" s="594"/>
      <c r="IJF31" s="597"/>
      <c r="IJG31" s="596"/>
      <c r="IJH31" s="594"/>
      <c r="IJI31" s="594"/>
      <c r="IJJ31" s="597"/>
      <c r="IJK31" s="594"/>
      <c r="IJL31" s="594"/>
      <c r="IJM31" s="597"/>
      <c r="IJN31" s="596"/>
      <c r="IJO31" s="594"/>
      <c r="IJP31" s="594"/>
      <c r="IJQ31" s="597"/>
      <c r="IJR31" s="594"/>
      <c r="IJS31" s="594"/>
      <c r="IJT31" s="597"/>
      <c r="IJU31" s="596"/>
      <c r="IJV31" s="594"/>
      <c r="IJW31" s="594"/>
      <c r="IJX31" s="597"/>
      <c r="IJY31" s="594"/>
      <c r="IJZ31" s="594"/>
      <c r="IKA31" s="597"/>
      <c r="IKB31" s="596"/>
      <c r="IKC31" s="594"/>
      <c r="IKD31" s="594"/>
      <c r="IKE31" s="597"/>
      <c r="IKF31" s="594"/>
      <c r="IKG31" s="594"/>
      <c r="IKH31" s="597"/>
      <c r="IKI31" s="596"/>
      <c r="IKJ31" s="594"/>
      <c r="IKK31" s="594"/>
      <c r="IKL31" s="597"/>
      <c r="IKM31" s="594"/>
      <c r="IKN31" s="594"/>
      <c r="IKO31" s="597"/>
      <c r="IKP31" s="596"/>
      <c r="IKQ31" s="594"/>
      <c r="IKR31" s="594"/>
      <c r="IKS31" s="597"/>
      <c r="IKT31" s="594"/>
      <c r="IKU31" s="594"/>
      <c r="IKV31" s="597"/>
      <c r="IKW31" s="596"/>
      <c r="IKX31" s="594"/>
      <c r="IKY31" s="594"/>
      <c r="IKZ31" s="597"/>
      <c r="ILA31" s="594"/>
      <c r="ILB31" s="594"/>
      <c r="ILC31" s="597"/>
      <c r="ILD31" s="596"/>
      <c r="ILE31" s="594"/>
      <c r="ILF31" s="594"/>
      <c r="ILG31" s="597"/>
      <c r="ILH31" s="594"/>
      <c r="ILI31" s="594"/>
      <c r="ILJ31" s="597"/>
      <c r="ILK31" s="596"/>
      <c r="ILL31" s="594"/>
      <c r="ILM31" s="594"/>
      <c r="ILN31" s="597"/>
      <c r="ILO31" s="594"/>
      <c r="ILP31" s="594"/>
      <c r="ILQ31" s="597"/>
      <c r="ILR31" s="596"/>
      <c r="ILS31" s="594"/>
      <c r="ILT31" s="594"/>
      <c r="ILU31" s="597"/>
      <c r="ILV31" s="594"/>
      <c r="ILW31" s="594"/>
      <c r="ILX31" s="597"/>
      <c r="ILY31" s="596"/>
      <c r="ILZ31" s="594"/>
      <c r="IMA31" s="594"/>
      <c r="IMB31" s="597"/>
      <c r="IMC31" s="594"/>
      <c r="IMD31" s="594"/>
      <c r="IME31" s="597"/>
      <c r="IMF31" s="596"/>
      <c r="IMG31" s="594"/>
      <c r="IMH31" s="594"/>
      <c r="IMI31" s="597"/>
      <c r="IMJ31" s="594"/>
      <c r="IMK31" s="594"/>
      <c r="IML31" s="597"/>
      <c r="IMM31" s="596"/>
      <c r="IMN31" s="594"/>
      <c r="IMO31" s="594"/>
      <c r="IMP31" s="597"/>
      <c r="IMQ31" s="594"/>
      <c r="IMR31" s="594"/>
      <c r="IMS31" s="597"/>
      <c r="IMT31" s="596"/>
      <c r="IMU31" s="594"/>
      <c r="IMV31" s="594"/>
      <c r="IMW31" s="597"/>
      <c r="IMX31" s="594"/>
      <c r="IMY31" s="594"/>
      <c r="IMZ31" s="597"/>
      <c r="INA31" s="596"/>
      <c r="INB31" s="594"/>
      <c r="INC31" s="594"/>
      <c r="IND31" s="597"/>
      <c r="INE31" s="594"/>
      <c r="INF31" s="594"/>
      <c r="ING31" s="597"/>
      <c r="INH31" s="596"/>
      <c r="INI31" s="594"/>
      <c r="INJ31" s="594"/>
      <c r="INK31" s="597"/>
      <c r="INL31" s="594"/>
      <c r="INM31" s="594"/>
      <c r="INN31" s="597"/>
      <c r="INO31" s="596"/>
      <c r="INP31" s="594"/>
      <c r="INQ31" s="594"/>
      <c r="INR31" s="597"/>
      <c r="INS31" s="594"/>
      <c r="INT31" s="594"/>
      <c r="INU31" s="597"/>
      <c r="INV31" s="596"/>
      <c r="INW31" s="594"/>
      <c r="INX31" s="594"/>
      <c r="INY31" s="597"/>
      <c r="INZ31" s="594"/>
      <c r="IOA31" s="594"/>
      <c r="IOB31" s="597"/>
      <c r="IOC31" s="596"/>
      <c r="IOD31" s="594"/>
      <c r="IOE31" s="594"/>
      <c r="IOF31" s="597"/>
      <c r="IOG31" s="594"/>
      <c r="IOH31" s="594"/>
      <c r="IOI31" s="597"/>
      <c r="IOJ31" s="596"/>
      <c r="IOK31" s="594"/>
      <c r="IOL31" s="594"/>
      <c r="IOM31" s="597"/>
      <c r="ION31" s="594"/>
      <c r="IOO31" s="594"/>
      <c r="IOP31" s="597"/>
      <c r="IOQ31" s="596"/>
      <c r="IOR31" s="594"/>
      <c r="IOS31" s="594"/>
      <c r="IOT31" s="597"/>
      <c r="IOU31" s="594"/>
      <c r="IOV31" s="594"/>
      <c r="IOW31" s="597"/>
      <c r="IOX31" s="596"/>
      <c r="IOY31" s="594"/>
      <c r="IOZ31" s="594"/>
      <c r="IPA31" s="597"/>
      <c r="IPB31" s="594"/>
      <c r="IPC31" s="594"/>
      <c r="IPD31" s="597"/>
      <c r="IPE31" s="596"/>
      <c r="IPF31" s="594"/>
      <c r="IPG31" s="594"/>
      <c r="IPH31" s="597"/>
      <c r="IPI31" s="594"/>
      <c r="IPJ31" s="594"/>
      <c r="IPK31" s="597"/>
      <c r="IPL31" s="596"/>
      <c r="IPM31" s="594"/>
      <c r="IPN31" s="594"/>
      <c r="IPO31" s="597"/>
      <c r="IPP31" s="594"/>
      <c r="IPQ31" s="594"/>
      <c r="IPR31" s="597"/>
      <c r="IPS31" s="596"/>
      <c r="IPT31" s="594"/>
      <c r="IPU31" s="594"/>
      <c r="IPV31" s="597"/>
      <c r="IPW31" s="594"/>
      <c r="IPX31" s="594"/>
      <c r="IPY31" s="597"/>
      <c r="IPZ31" s="596"/>
      <c r="IQA31" s="594"/>
      <c r="IQB31" s="594"/>
      <c r="IQC31" s="597"/>
      <c r="IQD31" s="594"/>
      <c r="IQE31" s="594"/>
      <c r="IQF31" s="597"/>
      <c r="IQG31" s="596"/>
      <c r="IQH31" s="594"/>
      <c r="IQI31" s="594"/>
      <c r="IQJ31" s="597"/>
      <c r="IQK31" s="594"/>
      <c r="IQL31" s="594"/>
      <c r="IQM31" s="597"/>
      <c r="IQN31" s="596"/>
      <c r="IQO31" s="594"/>
      <c r="IQP31" s="594"/>
      <c r="IQQ31" s="597"/>
      <c r="IQR31" s="594"/>
      <c r="IQS31" s="594"/>
      <c r="IQT31" s="597"/>
      <c r="IQU31" s="596"/>
      <c r="IQV31" s="594"/>
      <c r="IQW31" s="594"/>
      <c r="IQX31" s="597"/>
      <c r="IQY31" s="594"/>
      <c r="IQZ31" s="594"/>
      <c r="IRA31" s="597"/>
      <c r="IRB31" s="596"/>
      <c r="IRC31" s="594"/>
      <c r="IRD31" s="594"/>
      <c r="IRE31" s="597"/>
      <c r="IRF31" s="594"/>
      <c r="IRG31" s="594"/>
      <c r="IRH31" s="597"/>
      <c r="IRI31" s="596"/>
      <c r="IRJ31" s="594"/>
      <c r="IRK31" s="594"/>
      <c r="IRL31" s="597"/>
      <c r="IRM31" s="594"/>
      <c r="IRN31" s="594"/>
      <c r="IRO31" s="597"/>
      <c r="IRP31" s="596"/>
      <c r="IRQ31" s="594"/>
      <c r="IRR31" s="594"/>
      <c r="IRS31" s="597"/>
      <c r="IRT31" s="594"/>
      <c r="IRU31" s="594"/>
      <c r="IRV31" s="597"/>
      <c r="IRW31" s="596"/>
      <c r="IRX31" s="594"/>
      <c r="IRY31" s="594"/>
      <c r="IRZ31" s="597"/>
      <c r="ISA31" s="594"/>
      <c r="ISB31" s="594"/>
      <c r="ISC31" s="597"/>
      <c r="ISD31" s="596"/>
      <c r="ISE31" s="594"/>
      <c r="ISF31" s="594"/>
      <c r="ISG31" s="597"/>
      <c r="ISH31" s="594"/>
      <c r="ISI31" s="594"/>
      <c r="ISJ31" s="597"/>
      <c r="ISK31" s="596"/>
      <c r="ISL31" s="594"/>
      <c r="ISM31" s="594"/>
      <c r="ISN31" s="597"/>
      <c r="ISO31" s="594"/>
      <c r="ISP31" s="594"/>
      <c r="ISQ31" s="597"/>
      <c r="ISR31" s="596"/>
      <c r="ISS31" s="594"/>
      <c r="IST31" s="594"/>
      <c r="ISU31" s="597"/>
      <c r="ISV31" s="594"/>
      <c r="ISW31" s="594"/>
      <c r="ISX31" s="597"/>
      <c r="ISY31" s="596"/>
      <c r="ISZ31" s="594"/>
      <c r="ITA31" s="594"/>
      <c r="ITB31" s="597"/>
      <c r="ITC31" s="594"/>
      <c r="ITD31" s="594"/>
      <c r="ITE31" s="597"/>
      <c r="ITF31" s="596"/>
      <c r="ITG31" s="594"/>
      <c r="ITH31" s="594"/>
      <c r="ITI31" s="597"/>
      <c r="ITJ31" s="594"/>
      <c r="ITK31" s="594"/>
      <c r="ITL31" s="597"/>
      <c r="ITM31" s="596"/>
      <c r="ITN31" s="594"/>
      <c r="ITO31" s="594"/>
      <c r="ITP31" s="597"/>
      <c r="ITQ31" s="594"/>
      <c r="ITR31" s="594"/>
      <c r="ITS31" s="597"/>
      <c r="ITT31" s="596"/>
      <c r="ITU31" s="594"/>
      <c r="ITV31" s="594"/>
      <c r="ITW31" s="597"/>
      <c r="ITX31" s="594"/>
      <c r="ITY31" s="594"/>
      <c r="ITZ31" s="597"/>
      <c r="IUA31" s="596"/>
      <c r="IUB31" s="594"/>
      <c r="IUC31" s="594"/>
      <c r="IUD31" s="597"/>
      <c r="IUE31" s="594"/>
      <c r="IUF31" s="594"/>
      <c r="IUG31" s="597"/>
      <c r="IUH31" s="596"/>
      <c r="IUI31" s="594"/>
      <c r="IUJ31" s="594"/>
      <c r="IUK31" s="597"/>
      <c r="IUL31" s="594"/>
      <c r="IUM31" s="594"/>
      <c r="IUN31" s="597"/>
      <c r="IUO31" s="596"/>
      <c r="IUP31" s="594"/>
      <c r="IUQ31" s="594"/>
      <c r="IUR31" s="597"/>
      <c r="IUS31" s="594"/>
      <c r="IUT31" s="594"/>
      <c r="IUU31" s="597"/>
      <c r="IUV31" s="596"/>
      <c r="IUW31" s="594"/>
      <c r="IUX31" s="594"/>
      <c r="IUY31" s="597"/>
      <c r="IUZ31" s="594"/>
      <c r="IVA31" s="594"/>
      <c r="IVB31" s="597"/>
      <c r="IVC31" s="596"/>
      <c r="IVD31" s="594"/>
      <c r="IVE31" s="594"/>
      <c r="IVF31" s="597"/>
      <c r="IVG31" s="594"/>
      <c r="IVH31" s="594"/>
      <c r="IVI31" s="597"/>
      <c r="IVJ31" s="596"/>
      <c r="IVK31" s="594"/>
      <c r="IVL31" s="594"/>
      <c r="IVM31" s="597"/>
      <c r="IVN31" s="594"/>
      <c r="IVO31" s="594"/>
      <c r="IVP31" s="597"/>
      <c r="IVQ31" s="596"/>
      <c r="IVR31" s="594"/>
      <c r="IVS31" s="594"/>
      <c r="IVT31" s="597"/>
      <c r="IVU31" s="594"/>
      <c r="IVV31" s="594"/>
      <c r="IVW31" s="597"/>
      <c r="IVX31" s="596"/>
      <c r="IVY31" s="594"/>
      <c r="IVZ31" s="594"/>
      <c r="IWA31" s="597"/>
      <c r="IWB31" s="594"/>
      <c r="IWC31" s="594"/>
      <c r="IWD31" s="597"/>
      <c r="IWE31" s="596"/>
      <c r="IWF31" s="594"/>
      <c r="IWG31" s="594"/>
      <c r="IWH31" s="597"/>
      <c r="IWI31" s="594"/>
      <c r="IWJ31" s="594"/>
      <c r="IWK31" s="597"/>
      <c r="IWL31" s="596"/>
      <c r="IWM31" s="594"/>
      <c r="IWN31" s="594"/>
      <c r="IWO31" s="597"/>
      <c r="IWP31" s="594"/>
      <c r="IWQ31" s="594"/>
      <c r="IWR31" s="597"/>
      <c r="IWS31" s="596"/>
      <c r="IWT31" s="594"/>
      <c r="IWU31" s="594"/>
      <c r="IWV31" s="597"/>
      <c r="IWW31" s="594"/>
      <c r="IWX31" s="594"/>
      <c r="IWY31" s="597"/>
      <c r="IWZ31" s="596"/>
      <c r="IXA31" s="594"/>
      <c r="IXB31" s="594"/>
      <c r="IXC31" s="597"/>
      <c r="IXD31" s="594"/>
      <c r="IXE31" s="594"/>
      <c r="IXF31" s="597"/>
      <c r="IXG31" s="596"/>
      <c r="IXH31" s="594"/>
      <c r="IXI31" s="594"/>
      <c r="IXJ31" s="597"/>
      <c r="IXK31" s="594"/>
      <c r="IXL31" s="594"/>
      <c r="IXM31" s="597"/>
      <c r="IXN31" s="596"/>
      <c r="IXO31" s="594"/>
      <c r="IXP31" s="594"/>
      <c r="IXQ31" s="597"/>
      <c r="IXR31" s="594"/>
      <c r="IXS31" s="594"/>
      <c r="IXT31" s="597"/>
      <c r="IXU31" s="596"/>
      <c r="IXV31" s="594"/>
      <c r="IXW31" s="594"/>
      <c r="IXX31" s="597"/>
      <c r="IXY31" s="594"/>
      <c r="IXZ31" s="594"/>
      <c r="IYA31" s="597"/>
      <c r="IYB31" s="596"/>
      <c r="IYC31" s="594"/>
      <c r="IYD31" s="594"/>
      <c r="IYE31" s="597"/>
      <c r="IYF31" s="594"/>
      <c r="IYG31" s="594"/>
      <c r="IYH31" s="597"/>
      <c r="IYI31" s="596"/>
      <c r="IYJ31" s="594"/>
      <c r="IYK31" s="594"/>
      <c r="IYL31" s="597"/>
      <c r="IYM31" s="594"/>
      <c r="IYN31" s="594"/>
      <c r="IYO31" s="597"/>
      <c r="IYP31" s="596"/>
      <c r="IYQ31" s="594"/>
      <c r="IYR31" s="594"/>
      <c r="IYS31" s="597"/>
      <c r="IYT31" s="594"/>
      <c r="IYU31" s="594"/>
      <c r="IYV31" s="597"/>
      <c r="IYW31" s="596"/>
      <c r="IYX31" s="594"/>
      <c r="IYY31" s="594"/>
      <c r="IYZ31" s="597"/>
      <c r="IZA31" s="594"/>
      <c r="IZB31" s="594"/>
      <c r="IZC31" s="597"/>
      <c r="IZD31" s="596"/>
      <c r="IZE31" s="594"/>
      <c r="IZF31" s="594"/>
      <c r="IZG31" s="597"/>
      <c r="IZH31" s="594"/>
      <c r="IZI31" s="594"/>
      <c r="IZJ31" s="597"/>
      <c r="IZK31" s="596"/>
      <c r="IZL31" s="594"/>
      <c r="IZM31" s="594"/>
      <c r="IZN31" s="597"/>
      <c r="IZO31" s="594"/>
      <c r="IZP31" s="594"/>
      <c r="IZQ31" s="597"/>
      <c r="IZR31" s="596"/>
      <c r="IZS31" s="594"/>
      <c r="IZT31" s="594"/>
      <c r="IZU31" s="597"/>
      <c r="IZV31" s="594"/>
      <c r="IZW31" s="594"/>
      <c r="IZX31" s="597"/>
      <c r="IZY31" s="596"/>
      <c r="IZZ31" s="594"/>
      <c r="JAA31" s="594"/>
      <c r="JAB31" s="597"/>
      <c r="JAC31" s="594"/>
      <c r="JAD31" s="594"/>
      <c r="JAE31" s="597"/>
      <c r="JAF31" s="596"/>
      <c r="JAG31" s="594"/>
      <c r="JAH31" s="594"/>
      <c r="JAI31" s="597"/>
      <c r="JAJ31" s="594"/>
      <c r="JAK31" s="594"/>
      <c r="JAL31" s="597"/>
      <c r="JAM31" s="596"/>
      <c r="JAN31" s="594"/>
      <c r="JAO31" s="594"/>
      <c r="JAP31" s="597"/>
      <c r="JAQ31" s="594"/>
      <c r="JAR31" s="594"/>
      <c r="JAS31" s="597"/>
      <c r="JAT31" s="596"/>
      <c r="JAU31" s="594"/>
      <c r="JAV31" s="594"/>
      <c r="JAW31" s="597"/>
      <c r="JAX31" s="594"/>
      <c r="JAY31" s="594"/>
      <c r="JAZ31" s="597"/>
      <c r="JBA31" s="596"/>
      <c r="JBB31" s="594"/>
      <c r="JBC31" s="594"/>
      <c r="JBD31" s="597"/>
      <c r="JBE31" s="594"/>
      <c r="JBF31" s="594"/>
      <c r="JBG31" s="597"/>
      <c r="JBH31" s="596"/>
      <c r="JBI31" s="594"/>
      <c r="JBJ31" s="594"/>
      <c r="JBK31" s="597"/>
      <c r="JBL31" s="594"/>
      <c r="JBM31" s="594"/>
      <c r="JBN31" s="597"/>
      <c r="JBO31" s="596"/>
      <c r="JBP31" s="594"/>
      <c r="JBQ31" s="594"/>
      <c r="JBR31" s="597"/>
      <c r="JBS31" s="594"/>
      <c r="JBT31" s="594"/>
      <c r="JBU31" s="597"/>
      <c r="JBV31" s="596"/>
      <c r="JBW31" s="594"/>
      <c r="JBX31" s="594"/>
      <c r="JBY31" s="597"/>
      <c r="JBZ31" s="594"/>
      <c r="JCA31" s="594"/>
      <c r="JCB31" s="597"/>
      <c r="JCC31" s="596"/>
      <c r="JCD31" s="594"/>
      <c r="JCE31" s="594"/>
      <c r="JCF31" s="597"/>
      <c r="JCG31" s="594"/>
      <c r="JCH31" s="594"/>
      <c r="JCI31" s="597"/>
      <c r="JCJ31" s="596"/>
      <c r="JCK31" s="594"/>
      <c r="JCL31" s="594"/>
      <c r="JCM31" s="597"/>
      <c r="JCN31" s="594"/>
      <c r="JCO31" s="594"/>
      <c r="JCP31" s="597"/>
      <c r="JCQ31" s="596"/>
      <c r="JCR31" s="594"/>
      <c r="JCS31" s="594"/>
      <c r="JCT31" s="597"/>
      <c r="JCU31" s="594"/>
      <c r="JCV31" s="594"/>
      <c r="JCW31" s="597"/>
      <c r="JCX31" s="596"/>
      <c r="JCY31" s="594"/>
      <c r="JCZ31" s="594"/>
      <c r="JDA31" s="597"/>
      <c r="JDB31" s="594"/>
      <c r="JDC31" s="594"/>
      <c r="JDD31" s="597"/>
      <c r="JDE31" s="596"/>
      <c r="JDF31" s="594"/>
      <c r="JDG31" s="594"/>
      <c r="JDH31" s="597"/>
      <c r="JDI31" s="594"/>
      <c r="JDJ31" s="594"/>
      <c r="JDK31" s="597"/>
      <c r="JDL31" s="596"/>
      <c r="JDM31" s="594"/>
      <c r="JDN31" s="594"/>
      <c r="JDO31" s="597"/>
      <c r="JDP31" s="594"/>
      <c r="JDQ31" s="594"/>
      <c r="JDR31" s="597"/>
      <c r="JDS31" s="596"/>
      <c r="JDT31" s="594"/>
      <c r="JDU31" s="594"/>
      <c r="JDV31" s="597"/>
      <c r="JDW31" s="594"/>
      <c r="JDX31" s="594"/>
      <c r="JDY31" s="597"/>
      <c r="JDZ31" s="596"/>
      <c r="JEA31" s="594"/>
      <c r="JEB31" s="594"/>
      <c r="JEC31" s="597"/>
      <c r="JED31" s="594"/>
      <c r="JEE31" s="594"/>
      <c r="JEF31" s="597"/>
      <c r="JEG31" s="596"/>
      <c r="JEH31" s="594"/>
      <c r="JEI31" s="594"/>
      <c r="JEJ31" s="597"/>
      <c r="JEK31" s="594"/>
      <c r="JEL31" s="594"/>
      <c r="JEM31" s="597"/>
      <c r="JEN31" s="596"/>
      <c r="JEO31" s="594"/>
      <c r="JEP31" s="594"/>
      <c r="JEQ31" s="597"/>
      <c r="JER31" s="594"/>
      <c r="JES31" s="594"/>
      <c r="JET31" s="597"/>
      <c r="JEU31" s="596"/>
      <c r="JEV31" s="594"/>
      <c r="JEW31" s="594"/>
      <c r="JEX31" s="597"/>
      <c r="JEY31" s="594"/>
      <c r="JEZ31" s="594"/>
      <c r="JFA31" s="597"/>
      <c r="JFB31" s="596"/>
      <c r="JFC31" s="594"/>
      <c r="JFD31" s="594"/>
      <c r="JFE31" s="597"/>
      <c r="JFF31" s="594"/>
      <c r="JFG31" s="594"/>
      <c r="JFH31" s="597"/>
      <c r="JFI31" s="596"/>
      <c r="JFJ31" s="594"/>
      <c r="JFK31" s="594"/>
      <c r="JFL31" s="597"/>
      <c r="JFM31" s="594"/>
      <c r="JFN31" s="594"/>
      <c r="JFO31" s="597"/>
      <c r="JFP31" s="596"/>
      <c r="JFQ31" s="594"/>
      <c r="JFR31" s="594"/>
      <c r="JFS31" s="597"/>
      <c r="JFT31" s="594"/>
      <c r="JFU31" s="594"/>
      <c r="JFV31" s="597"/>
      <c r="JFW31" s="596"/>
      <c r="JFX31" s="594"/>
      <c r="JFY31" s="594"/>
      <c r="JFZ31" s="597"/>
      <c r="JGA31" s="594"/>
      <c r="JGB31" s="594"/>
      <c r="JGC31" s="597"/>
      <c r="JGD31" s="596"/>
      <c r="JGE31" s="594"/>
      <c r="JGF31" s="594"/>
      <c r="JGG31" s="597"/>
      <c r="JGH31" s="594"/>
      <c r="JGI31" s="594"/>
      <c r="JGJ31" s="597"/>
      <c r="JGK31" s="596"/>
      <c r="JGL31" s="594"/>
      <c r="JGM31" s="594"/>
      <c r="JGN31" s="597"/>
      <c r="JGO31" s="594"/>
      <c r="JGP31" s="594"/>
      <c r="JGQ31" s="597"/>
      <c r="JGR31" s="596"/>
      <c r="JGS31" s="594"/>
      <c r="JGT31" s="594"/>
      <c r="JGU31" s="597"/>
      <c r="JGV31" s="594"/>
      <c r="JGW31" s="594"/>
      <c r="JGX31" s="597"/>
      <c r="JGY31" s="596"/>
      <c r="JGZ31" s="594"/>
      <c r="JHA31" s="594"/>
      <c r="JHB31" s="597"/>
      <c r="JHC31" s="594"/>
      <c r="JHD31" s="594"/>
      <c r="JHE31" s="597"/>
      <c r="JHF31" s="596"/>
      <c r="JHG31" s="594"/>
      <c r="JHH31" s="594"/>
      <c r="JHI31" s="597"/>
      <c r="JHJ31" s="594"/>
      <c r="JHK31" s="594"/>
      <c r="JHL31" s="597"/>
      <c r="JHM31" s="596"/>
      <c r="JHN31" s="594"/>
      <c r="JHO31" s="594"/>
      <c r="JHP31" s="597"/>
      <c r="JHQ31" s="594"/>
      <c r="JHR31" s="594"/>
      <c r="JHS31" s="597"/>
      <c r="JHT31" s="596"/>
      <c r="JHU31" s="594"/>
      <c r="JHV31" s="594"/>
      <c r="JHW31" s="597"/>
      <c r="JHX31" s="594"/>
      <c r="JHY31" s="594"/>
      <c r="JHZ31" s="597"/>
      <c r="JIA31" s="596"/>
      <c r="JIB31" s="594"/>
      <c r="JIC31" s="594"/>
      <c r="JID31" s="597"/>
      <c r="JIE31" s="594"/>
      <c r="JIF31" s="594"/>
      <c r="JIG31" s="597"/>
      <c r="JIH31" s="596"/>
      <c r="JII31" s="594"/>
      <c r="JIJ31" s="594"/>
      <c r="JIK31" s="597"/>
      <c r="JIL31" s="594"/>
      <c r="JIM31" s="594"/>
      <c r="JIN31" s="597"/>
      <c r="JIO31" s="596"/>
      <c r="JIP31" s="594"/>
      <c r="JIQ31" s="594"/>
      <c r="JIR31" s="597"/>
      <c r="JIS31" s="594"/>
      <c r="JIT31" s="594"/>
      <c r="JIU31" s="597"/>
      <c r="JIV31" s="596"/>
      <c r="JIW31" s="594"/>
      <c r="JIX31" s="594"/>
      <c r="JIY31" s="597"/>
      <c r="JIZ31" s="594"/>
      <c r="JJA31" s="594"/>
      <c r="JJB31" s="597"/>
      <c r="JJC31" s="596"/>
      <c r="JJD31" s="594"/>
      <c r="JJE31" s="594"/>
      <c r="JJF31" s="597"/>
      <c r="JJG31" s="594"/>
      <c r="JJH31" s="594"/>
      <c r="JJI31" s="597"/>
      <c r="JJJ31" s="596"/>
      <c r="JJK31" s="594"/>
      <c r="JJL31" s="594"/>
      <c r="JJM31" s="597"/>
      <c r="JJN31" s="594"/>
      <c r="JJO31" s="594"/>
      <c r="JJP31" s="597"/>
      <c r="JJQ31" s="596"/>
      <c r="JJR31" s="594"/>
      <c r="JJS31" s="594"/>
      <c r="JJT31" s="597"/>
      <c r="JJU31" s="594"/>
      <c r="JJV31" s="594"/>
      <c r="JJW31" s="597"/>
      <c r="JJX31" s="596"/>
      <c r="JJY31" s="594"/>
      <c r="JJZ31" s="594"/>
      <c r="JKA31" s="597"/>
      <c r="JKB31" s="594"/>
      <c r="JKC31" s="594"/>
      <c r="JKD31" s="597"/>
      <c r="JKE31" s="596"/>
      <c r="JKF31" s="594"/>
      <c r="JKG31" s="594"/>
      <c r="JKH31" s="597"/>
      <c r="JKI31" s="594"/>
      <c r="JKJ31" s="594"/>
      <c r="JKK31" s="597"/>
      <c r="JKL31" s="596"/>
      <c r="JKM31" s="594"/>
      <c r="JKN31" s="594"/>
      <c r="JKO31" s="597"/>
      <c r="JKP31" s="594"/>
      <c r="JKQ31" s="594"/>
      <c r="JKR31" s="597"/>
      <c r="JKS31" s="596"/>
      <c r="JKT31" s="594"/>
      <c r="JKU31" s="594"/>
      <c r="JKV31" s="597"/>
      <c r="JKW31" s="594"/>
      <c r="JKX31" s="594"/>
      <c r="JKY31" s="597"/>
      <c r="JKZ31" s="596"/>
      <c r="JLA31" s="594"/>
      <c r="JLB31" s="594"/>
      <c r="JLC31" s="597"/>
      <c r="JLD31" s="594"/>
      <c r="JLE31" s="594"/>
      <c r="JLF31" s="597"/>
      <c r="JLG31" s="596"/>
      <c r="JLH31" s="594"/>
      <c r="JLI31" s="594"/>
      <c r="JLJ31" s="597"/>
      <c r="JLK31" s="594"/>
      <c r="JLL31" s="594"/>
      <c r="JLM31" s="597"/>
      <c r="JLN31" s="596"/>
      <c r="JLO31" s="594"/>
      <c r="JLP31" s="594"/>
      <c r="JLQ31" s="597"/>
      <c r="JLR31" s="594"/>
      <c r="JLS31" s="594"/>
      <c r="JLT31" s="597"/>
      <c r="JLU31" s="596"/>
      <c r="JLV31" s="594"/>
      <c r="JLW31" s="594"/>
      <c r="JLX31" s="597"/>
      <c r="JLY31" s="594"/>
      <c r="JLZ31" s="594"/>
      <c r="JMA31" s="597"/>
      <c r="JMB31" s="596"/>
      <c r="JMC31" s="594"/>
      <c r="JMD31" s="594"/>
      <c r="JME31" s="597"/>
      <c r="JMF31" s="594"/>
      <c r="JMG31" s="594"/>
      <c r="JMH31" s="597"/>
      <c r="JMI31" s="596"/>
      <c r="JMJ31" s="594"/>
      <c r="JMK31" s="594"/>
      <c r="JML31" s="597"/>
      <c r="JMM31" s="594"/>
      <c r="JMN31" s="594"/>
      <c r="JMO31" s="597"/>
      <c r="JMP31" s="596"/>
      <c r="JMQ31" s="594"/>
      <c r="JMR31" s="594"/>
      <c r="JMS31" s="597"/>
      <c r="JMT31" s="594"/>
      <c r="JMU31" s="594"/>
      <c r="JMV31" s="597"/>
      <c r="JMW31" s="596"/>
      <c r="JMX31" s="594"/>
      <c r="JMY31" s="594"/>
      <c r="JMZ31" s="597"/>
      <c r="JNA31" s="594"/>
      <c r="JNB31" s="594"/>
      <c r="JNC31" s="597"/>
      <c r="JND31" s="596"/>
      <c r="JNE31" s="594"/>
      <c r="JNF31" s="594"/>
      <c r="JNG31" s="597"/>
      <c r="JNH31" s="594"/>
      <c r="JNI31" s="594"/>
      <c r="JNJ31" s="597"/>
      <c r="JNK31" s="596"/>
      <c r="JNL31" s="594"/>
      <c r="JNM31" s="594"/>
      <c r="JNN31" s="597"/>
      <c r="JNO31" s="594"/>
      <c r="JNP31" s="594"/>
      <c r="JNQ31" s="597"/>
      <c r="JNR31" s="596"/>
      <c r="JNS31" s="594"/>
      <c r="JNT31" s="594"/>
      <c r="JNU31" s="597"/>
      <c r="JNV31" s="594"/>
      <c r="JNW31" s="594"/>
      <c r="JNX31" s="597"/>
      <c r="JNY31" s="596"/>
      <c r="JNZ31" s="594"/>
      <c r="JOA31" s="594"/>
      <c r="JOB31" s="597"/>
      <c r="JOC31" s="594"/>
      <c r="JOD31" s="594"/>
      <c r="JOE31" s="597"/>
      <c r="JOF31" s="596"/>
      <c r="JOG31" s="594"/>
      <c r="JOH31" s="594"/>
      <c r="JOI31" s="597"/>
      <c r="JOJ31" s="594"/>
      <c r="JOK31" s="594"/>
      <c r="JOL31" s="597"/>
      <c r="JOM31" s="596"/>
      <c r="JON31" s="594"/>
      <c r="JOO31" s="594"/>
      <c r="JOP31" s="597"/>
      <c r="JOQ31" s="594"/>
      <c r="JOR31" s="594"/>
      <c r="JOS31" s="597"/>
      <c r="JOT31" s="596"/>
      <c r="JOU31" s="594"/>
      <c r="JOV31" s="594"/>
      <c r="JOW31" s="597"/>
      <c r="JOX31" s="594"/>
      <c r="JOY31" s="594"/>
      <c r="JOZ31" s="597"/>
      <c r="JPA31" s="596"/>
      <c r="JPB31" s="594"/>
      <c r="JPC31" s="594"/>
      <c r="JPD31" s="597"/>
      <c r="JPE31" s="594"/>
      <c r="JPF31" s="594"/>
      <c r="JPG31" s="597"/>
      <c r="JPH31" s="596"/>
      <c r="JPI31" s="594"/>
      <c r="JPJ31" s="594"/>
      <c r="JPK31" s="597"/>
      <c r="JPL31" s="594"/>
      <c r="JPM31" s="594"/>
      <c r="JPN31" s="597"/>
      <c r="JPO31" s="596"/>
      <c r="JPP31" s="594"/>
      <c r="JPQ31" s="594"/>
      <c r="JPR31" s="597"/>
      <c r="JPS31" s="594"/>
      <c r="JPT31" s="594"/>
      <c r="JPU31" s="597"/>
      <c r="JPV31" s="596"/>
      <c r="JPW31" s="594"/>
      <c r="JPX31" s="594"/>
      <c r="JPY31" s="597"/>
      <c r="JPZ31" s="594"/>
      <c r="JQA31" s="594"/>
      <c r="JQB31" s="597"/>
      <c r="JQC31" s="596"/>
      <c r="JQD31" s="594"/>
      <c r="JQE31" s="594"/>
      <c r="JQF31" s="597"/>
      <c r="JQG31" s="594"/>
      <c r="JQH31" s="594"/>
      <c r="JQI31" s="597"/>
      <c r="JQJ31" s="596"/>
      <c r="JQK31" s="594"/>
      <c r="JQL31" s="594"/>
      <c r="JQM31" s="597"/>
      <c r="JQN31" s="594"/>
      <c r="JQO31" s="594"/>
      <c r="JQP31" s="597"/>
      <c r="JQQ31" s="596"/>
      <c r="JQR31" s="594"/>
      <c r="JQS31" s="594"/>
      <c r="JQT31" s="597"/>
      <c r="JQU31" s="594"/>
      <c r="JQV31" s="594"/>
      <c r="JQW31" s="597"/>
      <c r="JQX31" s="596"/>
      <c r="JQY31" s="594"/>
      <c r="JQZ31" s="594"/>
      <c r="JRA31" s="597"/>
      <c r="JRB31" s="594"/>
      <c r="JRC31" s="594"/>
      <c r="JRD31" s="597"/>
      <c r="JRE31" s="596"/>
      <c r="JRF31" s="594"/>
      <c r="JRG31" s="594"/>
      <c r="JRH31" s="597"/>
      <c r="JRI31" s="594"/>
      <c r="JRJ31" s="594"/>
      <c r="JRK31" s="597"/>
      <c r="JRL31" s="596"/>
      <c r="JRM31" s="594"/>
      <c r="JRN31" s="594"/>
      <c r="JRO31" s="597"/>
      <c r="JRP31" s="594"/>
      <c r="JRQ31" s="594"/>
      <c r="JRR31" s="597"/>
      <c r="JRS31" s="596"/>
      <c r="JRT31" s="594"/>
      <c r="JRU31" s="594"/>
      <c r="JRV31" s="597"/>
      <c r="JRW31" s="594"/>
      <c r="JRX31" s="594"/>
      <c r="JRY31" s="597"/>
      <c r="JRZ31" s="596"/>
      <c r="JSA31" s="594"/>
      <c r="JSB31" s="594"/>
      <c r="JSC31" s="597"/>
      <c r="JSD31" s="594"/>
      <c r="JSE31" s="594"/>
      <c r="JSF31" s="597"/>
      <c r="JSG31" s="596"/>
      <c r="JSH31" s="594"/>
      <c r="JSI31" s="594"/>
      <c r="JSJ31" s="597"/>
      <c r="JSK31" s="594"/>
      <c r="JSL31" s="594"/>
      <c r="JSM31" s="597"/>
      <c r="JSN31" s="596"/>
      <c r="JSO31" s="594"/>
      <c r="JSP31" s="594"/>
      <c r="JSQ31" s="597"/>
      <c r="JSR31" s="594"/>
      <c r="JSS31" s="594"/>
      <c r="JST31" s="597"/>
      <c r="JSU31" s="596"/>
      <c r="JSV31" s="594"/>
      <c r="JSW31" s="594"/>
      <c r="JSX31" s="597"/>
      <c r="JSY31" s="594"/>
      <c r="JSZ31" s="594"/>
      <c r="JTA31" s="597"/>
      <c r="JTB31" s="596"/>
      <c r="JTC31" s="594"/>
      <c r="JTD31" s="594"/>
      <c r="JTE31" s="597"/>
      <c r="JTF31" s="594"/>
      <c r="JTG31" s="594"/>
      <c r="JTH31" s="597"/>
      <c r="JTI31" s="596"/>
      <c r="JTJ31" s="594"/>
      <c r="JTK31" s="594"/>
      <c r="JTL31" s="597"/>
      <c r="JTM31" s="594"/>
      <c r="JTN31" s="594"/>
      <c r="JTO31" s="597"/>
      <c r="JTP31" s="596"/>
      <c r="JTQ31" s="594"/>
      <c r="JTR31" s="594"/>
      <c r="JTS31" s="597"/>
      <c r="JTT31" s="594"/>
      <c r="JTU31" s="594"/>
      <c r="JTV31" s="597"/>
      <c r="JTW31" s="596"/>
      <c r="JTX31" s="594"/>
      <c r="JTY31" s="594"/>
      <c r="JTZ31" s="597"/>
      <c r="JUA31" s="594"/>
      <c r="JUB31" s="594"/>
      <c r="JUC31" s="597"/>
      <c r="JUD31" s="596"/>
      <c r="JUE31" s="594"/>
      <c r="JUF31" s="594"/>
      <c r="JUG31" s="597"/>
      <c r="JUH31" s="594"/>
      <c r="JUI31" s="594"/>
      <c r="JUJ31" s="597"/>
      <c r="JUK31" s="596"/>
      <c r="JUL31" s="594"/>
      <c r="JUM31" s="594"/>
      <c r="JUN31" s="597"/>
      <c r="JUO31" s="594"/>
      <c r="JUP31" s="594"/>
      <c r="JUQ31" s="597"/>
      <c r="JUR31" s="596"/>
      <c r="JUS31" s="594"/>
      <c r="JUT31" s="594"/>
      <c r="JUU31" s="597"/>
      <c r="JUV31" s="594"/>
      <c r="JUW31" s="594"/>
      <c r="JUX31" s="597"/>
      <c r="JUY31" s="596"/>
      <c r="JUZ31" s="594"/>
      <c r="JVA31" s="594"/>
      <c r="JVB31" s="597"/>
      <c r="JVC31" s="594"/>
      <c r="JVD31" s="594"/>
      <c r="JVE31" s="597"/>
      <c r="JVF31" s="596"/>
      <c r="JVG31" s="594"/>
      <c r="JVH31" s="594"/>
      <c r="JVI31" s="597"/>
      <c r="JVJ31" s="594"/>
      <c r="JVK31" s="594"/>
      <c r="JVL31" s="597"/>
      <c r="JVM31" s="596"/>
      <c r="JVN31" s="594"/>
      <c r="JVO31" s="594"/>
      <c r="JVP31" s="597"/>
      <c r="JVQ31" s="594"/>
      <c r="JVR31" s="594"/>
      <c r="JVS31" s="597"/>
      <c r="JVT31" s="596"/>
      <c r="JVU31" s="594"/>
      <c r="JVV31" s="594"/>
      <c r="JVW31" s="597"/>
      <c r="JVX31" s="594"/>
      <c r="JVY31" s="594"/>
      <c r="JVZ31" s="597"/>
      <c r="JWA31" s="596"/>
      <c r="JWB31" s="594"/>
      <c r="JWC31" s="594"/>
      <c r="JWD31" s="597"/>
      <c r="JWE31" s="594"/>
      <c r="JWF31" s="594"/>
      <c r="JWG31" s="597"/>
      <c r="JWH31" s="596"/>
      <c r="JWI31" s="594"/>
      <c r="JWJ31" s="594"/>
      <c r="JWK31" s="597"/>
      <c r="JWL31" s="594"/>
      <c r="JWM31" s="594"/>
      <c r="JWN31" s="597"/>
      <c r="JWO31" s="596"/>
      <c r="JWP31" s="594"/>
      <c r="JWQ31" s="594"/>
      <c r="JWR31" s="597"/>
      <c r="JWS31" s="594"/>
      <c r="JWT31" s="594"/>
      <c r="JWU31" s="597"/>
      <c r="JWV31" s="596"/>
      <c r="JWW31" s="594"/>
      <c r="JWX31" s="594"/>
      <c r="JWY31" s="597"/>
      <c r="JWZ31" s="594"/>
      <c r="JXA31" s="594"/>
      <c r="JXB31" s="597"/>
      <c r="JXC31" s="596"/>
      <c r="JXD31" s="594"/>
      <c r="JXE31" s="594"/>
      <c r="JXF31" s="597"/>
      <c r="JXG31" s="594"/>
      <c r="JXH31" s="594"/>
      <c r="JXI31" s="597"/>
      <c r="JXJ31" s="596"/>
      <c r="JXK31" s="594"/>
      <c r="JXL31" s="594"/>
      <c r="JXM31" s="597"/>
      <c r="JXN31" s="594"/>
      <c r="JXO31" s="594"/>
      <c r="JXP31" s="597"/>
      <c r="JXQ31" s="596"/>
      <c r="JXR31" s="594"/>
      <c r="JXS31" s="594"/>
      <c r="JXT31" s="597"/>
      <c r="JXU31" s="594"/>
      <c r="JXV31" s="594"/>
      <c r="JXW31" s="597"/>
      <c r="JXX31" s="596"/>
      <c r="JXY31" s="594"/>
      <c r="JXZ31" s="594"/>
      <c r="JYA31" s="597"/>
      <c r="JYB31" s="594"/>
      <c r="JYC31" s="594"/>
      <c r="JYD31" s="597"/>
      <c r="JYE31" s="596"/>
      <c r="JYF31" s="594"/>
      <c r="JYG31" s="594"/>
      <c r="JYH31" s="597"/>
      <c r="JYI31" s="594"/>
      <c r="JYJ31" s="594"/>
      <c r="JYK31" s="597"/>
      <c r="JYL31" s="596"/>
      <c r="JYM31" s="594"/>
      <c r="JYN31" s="594"/>
      <c r="JYO31" s="597"/>
      <c r="JYP31" s="594"/>
      <c r="JYQ31" s="594"/>
      <c r="JYR31" s="597"/>
      <c r="JYS31" s="596"/>
      <c r="JYT31" s="594"/>
      <c r="JYU31" s="594"/>
      <c r="JYV31" s="597"/>
      <c r="JYW31" s="594"/>
      <c r="JYX31" s="594"/>
      <c r="JYY31" s="597"/>
      <c r="JYZ31" s="596"/>
      <c r="JZA31" s="594"/>
      <c r="JZB31" s="594"/>
      <c r="JZC31" s="597"/>
      <c r="JZD31" s="594"/>
      <c r="JZE31" s="594"/>
      <c r="JZF31" s="597"/>
      <c r="JZG31" s="596"/>
      <c r="JZH31" s="594"/>
      <c r="JZI31" s="594"/>
      <c r="JZJ31" s="597"/>
      <c r="JZK31" s="594"/>
      <c r="JZL31" s="594"/>
      <c r="JZM31" s="597"/>
      <c r="JZN31" s="596"/>
      <c r="JZO31" s="594"/>
      <c r="JZP31" s="594"/>
      <c r="JZQ31" s="597"/>
      <c r="JZR31" s="594"/>
      <c r="JZS31" s="594"/>
      <c r="JZT31" s="597"/>
      <c r="JZU31" s="596"/>
      <c r="JZV31" s="594"/>
      <c r="JZW31" s="594"/>
      <c r="JZX31" s="597"/>
      <c r="JZY31" s="594"/>
      <c r="JZZ31" s="594"/>
      <c r="KAA31" s="597"/>
      <c r="KAB31" s="596"/>
      <c r="KAC31" s="594"/>
      <c r="KAD31" s="594"/>
      <c r="KAE31" s="597"/>
      <c r="KAF31" s="594"/>
      <c r="KAG31" s="594"/>
      <c r="KAH31" s="597"/>
      <c r="KAI31" s="596"/>
      <c r="KAJ31" s="594"/>
      <c r="KAK31" s="594"/>
      <c r="KAL31" s="597"/>
      <c r="KAM31" s="594"/>
      <c r="KAN31" s="594"/>
      <c r="KAO31" s="597"/>
      <c r="KAP31" s="596"/>
      <c r="KAQ31" s="594"/>
      <c r="KAR31" s="594"/>
      <c r="KAS31" s="597"/>
      <c r="KAT31" s="594"/>
      <c r="KAU31" s="594"/>
      <c r="KAV31" s="597"/>
      <c r="KAW31" s="596"/>
      <c r="KAX31" s="594"/>
      <c r="KAY31" s="594"/>
      <c r="KAZ31" s="597"/>
      <c r="KBA31" s="594"/>
      <c r="KBB31" s="594"/>
      <c r="KBC31" s="597"/>
      <c r="KBD31" s="596"/>
      <c r="KBE31" s="594"/>
      <c r="KBF31" s="594"/>
      <c r="KBG31" s="597"/>
      <c r="KBH31" s="594"/>
      <c r="KBI31" s="594"/>
      <c r="KBJ31" s="597"/>
      <c r="KBK31" s="596"/>
      <c r="KBL31" s="594"/>
      <c r="KBM31" s="594"/>
      <c r="KBN31" s="597"/>
      <c r="KBO31" s="594"/>
      <c r="KBP31" s="594"/>
      <c r="KBQ31" s="597"/>
      <c r="KBR31" s="596"/>
      <c r="KBS31" s="594"/>
      <c r="KBT31" s="594"/>
      <c r="KBU31" s="597"/>
      <c r="KBV31" s="594"/>
      <c r="KBW31" s="594"/>
      <c r="KBX31" s="597"/>
      <c r="KBY31" s="596"/>
      <c r="KBZ31" s="594"/>
      <c r="KCA31" s="594"/>
      <c r="KCB31" s="597"/>
      <c r="KCC31" s="594"/>
      <c r="KCD31" s="594"/>
      <c r="KCE31" s="597"/>
      <c r="KCF31" s="596"/>
      <c r="KCG31" s="594"/>
      <c r="KCH31" s="594"/>
      <c r="KCI31" s="597"/>
      <c r="KCJ31" s="594"/>
      <c r="KCK31" s="594"/>
      <c r="KCL31" s="597"/>
      <c r="KCM31" s="596"/>
      <c r="KCN31" s="594"/>
      <c r="KCO31" s="594"/>
      <c r="KCP31" s="597"/>
      <c r="KCQ31" s="594"/>
      <c r="KCR31" s="594"/>
      <c r="KCS31" s="597"/>
      <c r="KCT31" s="596"/>
      <c r="KCU31" s="594"/>
      <c r="KCV31" s="594"/>
      <c r="KCW31" s="597"/>
      <c r="KCX31" s="594"/>
      <c r="KCY31" s="594"/>
      <c r="KCZ31" s="597"/>
      <c r="KDA31" s="596"/>
      <c r="KDB31" s="594"/>
      <c r="KDC31" s="594"/>
      <c r="KDD31" s="597"/>
      <c r="KDE31" s="594"/>
      <c r="KDF31" s="594"/>
      <c r="KDG31" s="597"/>
      <c r="KDH31" s="596"/>
      <c r="KDI31" s="594"/>
      <c r="KDJ31" s="594"/>
      <c r="KDK31" s="597"/>
      <c r="KDL31" s="594"/>
      <c r="KDM31" s="594"/>
      <c r="KDN31" s="597"/>
      <c r="KDO31" s="596"/>
      <c r="KDP31" s="594"/>
      <c r="KDQ31" s="594"/>
      <c r="KDR31" s="597"/>
      <c r="KDS31" s="594"/>
      <c r="KDT31" s="594"/>
      <c r="KDU31" s="597"/>
      <c r="KDV31" s="596"/>
      <c r="KDW31" s="594"/>
      <c r="KDX31" s="594"/>
      <c r="KDY31" s="597"/>
      <c r="KDZ31" s="594"/>
      <c r="KEA31" s="594"/>
      <c r="KEB31" s="597"/>
      <c r="KEC31" s="596"/>
      <c r="KED31" s="594"/>
      <c r="KEE31" s="594"/>
      <c r="KEF31" s="597"/>
      <c r="KEG31" s="594"/>
      <c r="KEH31" s="594"/>
      <c r="KEI31" s="597"/>
      <c r="KEJ31" s="596"/>
      <c r="KEK31" s="594"/>
      <c r="KEL31" s="594"/>
      <c r="KEM31" s="597"/>
      <c r="KEN31" s="594"/>
      <c r="KEO31" s="594"/>
      <c r="KEP31" s="597"/>
      <c r="KEQ31" s="596"/>
      <c r="KER31" s="594"/>
      <c r="KES31" s="594"/>
      <c r="KET31" s="597"/>
      <c r="KEU31" s="594"/>
      <c r="KEV31" s="594"/>
      <c r="KEW31" s="597"/>
      <c r="KEX31" s="596"/>
      <c r="KEY31" s="594"/>
      <c r="KEZ31" s="594"/>
      <c r="KFA31" s="597"/>
      <c r="KFB31" s="594"/>
      <c r="KFC31" s="594"/>
      <c r="KFD31" s="597"/>
      <c r="KFE31" s="596"/>
      <c r="KFF31" s="594"/>
      <c r="KFG31" s="594"/>
      <c r="KFH31" s="597"/>
      <c r="KFI31" s="594"/>
      <c r="KFJ31" s="594"/>
      <c r="KFK31" s="597"/>
      <c r="KFL31" s="596"/>
      <c r="KFM31" s="594"/>
      <c r="KFN31" s="594"/>
      <c r="KFO31" s="597"/>
      <c r="KFP31" s="594"/>
      <c r="KFQ31" s="594"/>
      <c r="KFR31" s="597"/>
      <c r="KFS31" s="596"/>
      <c r="KFT31" s="594"/>
      <c r="KFU31" s="594"/>
      <c r="KFV31" s="597"/>
      <c r="KFW31" s="594"/>
      <c r="KFX31" s="594"/>
      <c r="KFY31" s="597"/>
      <c r="KFZ31" s="596"/>
      <c r="KGA31" s="594"/>
      <c r="KGB31" s="594"/>
      <c r="KGC31" s="597"/>
      <c r="KGD31" s="594"/>
      <c r="KGE31" s="594"/>
      <c r="KGF31" s="597"/>
      <c r="KGG31" s="596"/>
      <c r="KGH31" s="594"/>
      <c r="KGI31" s="594"/>
      <c r="KGJ31" s="597"/>
      <c r="KGK31" s="594"/>
      <c r="KGL31" s="594"/>
      <c r="KGM31" s="597"/>
      <c r="KGN31" s="596"/>
      <c r="KGO31" s="594"/>
      <c r="KGP31" s="594"/>
      <c r="KGQ31" s="597"/>
      <c r="KGR31" s="594"/>
      <c r="KGS31" s="594"/>
      <c r="KGT31" s="597"/>
      <c r="KGU31" s="596"/>
      <c r="KGV31" s="594"/>
      <c r="KGW31" s="594"/>
      <c r="KGX31" s="597"/>
      <c r="KGY31" s="594"/>
      <c r="KGZ31" s="594"/>
      <c r="KHA31" s="597"/>
      <c r="KHB31" s="596"/>
      <c r="KHC31" s="594"/>
      <c r="KHD31" s="594"/>
      <c r="KHE31" s="597"/>
      <c r="KHF31" s="594"/>
      <c r="KHG31" s="594"/>
      <c r="KHH31" s="597"/>
      <c r="KHI31" s="596"/>
      <c r="KHJ31" s="594"/>
      <c r="KHK31" s="594"/>
      <c r="KHL31" s="597"/>
      <c r="KHM31" s="594"/>
      <c r="KHN31" s="594"/>
      <c r="KHO31" s="597"/>
      <c r="KHP31" s="596"/>
      <c r="KHQ31" s="594"/>
      <c r="KHR31" s="594"/>
      <c r="KHS31" s="597"/>
      <c r="KHT31" s="594"/>
      <c r="KHU31" s="594"/>
      <c r="KHV31" s="597"/>
      <c r="KHW31" s="596"/>
      <c r="KHX31" s="594"/>
      <c r="KHY31" s="594"/>
      <c r="KHZ31" s="597"/>
      <c r="KIA31" s="594"/>
      <c r="KIB31" s="594"/>
      <c r="KIC31" s="597"/>
      <c r="KID31" s="596"/>
      <c r="KIE31" s="594"/>
      <c r="KIF31" s="594"/>
      <c r="KIG31" s="597"/>
      <c r="KIH31" s="594"/>
      <c r="KII31" s="594"/>
      <c r="KIJ31" s="597"/>
      <c r="KIK31" s="596"/>
      <c r="KIL31" s="594"/>
      <c r="KIM31" s="594"/>
      <c r="KIN31" s="597"/>
      <c r="KIO31" s="594"/>
      <c r="KIP31" s="594"/>
      <c r="KIQ31" s="597"/>
      <c r="KIR31" s="596"/>
      <c r="KIS31" s="594"/>
      <c r="KIT31" s="594"/>
      <c r="KIU31" s="597"/>
      <c r="KIV31" s="594"/>
      <c r="KIW31" s="594"/>
      <c r="KIX31" s="597"/>
      <c r="KIY31" s="596"/>
      <c r="KIZ31" s="594"/>
      <c r="KJA31" s="594"/>
      <c r="KJB31" s="597"/>
      <c r="KJC31" s="594"/>
      <c r="KJD31" s="594"/>
      <c r="KJE31" s="597"/>
      <c r="KJF31" s="596"/>
      <c r="KJG31" s="594"/>
      <c r="KJH31" s="594"/>
      <c r="KJI31" s="597"/>
      <c r="KJJ31" s="594"/>
      <c r="KJK31" s="594"/>
      <c r="KJL31" s="597"/>
      <c r="KJM31" s="596"/>
      <c r="KJN31" s="594"/>
      <c r="KJO31" s="594"/>
      <c r="KJP31" s="597"/>
      <c r="KJQ31" s="594"/>
      <c r="KJR31" s="594"/>
      <c r="KJS31" s="597"/>
      <c r="KJT31" s="596"/>
      <c r="KJU31" s="594"/>
      <c r="KJV31" s="594"/>
      <c r="KJW31" s="597"/>
      <c r="KJX31" s="594"/>
      <c r="KJY31" s="594"/>
      <c r="KJZ31" s="597"/>
      <c r="KKA31" s="596"/>
      <c r="KKB31" s="594"/>
      <c r="KKC31" s="594"/>
      <c r="KKD31" s="597"/>
      <c r="KKE31" s="594"/>
      <c r="KKF31" s="594"/>
      <c r="KKG31" s="597"/>
      <c r="KKH31" s="596"/>
      <c r="KKI31" s="594"/>
      <c r="KKJ31" s="594"/>
      <c r="KKK31" s="597"/>
      <c r="KKL31" s="594"/>
      <c r="KKM31" s="594"/>
      <c r="KKN31" s="597"/>
      <c r="KKO31" s="596"/>
      <c r="KKP31" s="594"/>
      <c r="KKQ31" s="594"/>
      <c r="KKR31" s="597"/>
      <c r="KKS31" s="594"/>
      <c r="KKT31" s="594"/>
      <c r="KKU31" s="597"/>
      <c r="KKV31" s="596"/>
      <c r="KKW31" s="594"/>
      <c r="KKX31" s="594"/>
      <c r="KKY31" s="597"/>
      <c r="KKZ31" s="594"/>
      <c r="KLA31" s="594"/>
      <c r="KLB31" s="597"/>
      <c r="KLC31" s="596"/>
      <c r="KLD31" s="594"/>
      <c r="KLE31" s="594"/>
      <c r="KLF31" s="597"/>
      <c r="KLG31" s="594"/>
      <c r="KLH31" s="594"/>
      <c r="KLI31" s="597"/>
      <c r="KLJ31" s="596"/>
      <c r="KLK31" s="594"/>
      <c r="KLL31" s="594"/>
      <c r="KLM31" s="597"/>
      <c r="KLN31" s="594"/>
      <c r="KLO31" s="594"/>
      <c r="KLP31" s="597"/>
      <c r="KLQ31" s="596"/>
      <c r="KLR31" s="594"/>
      <c r="KLS31" s="594"/>
      <c r="KLT31" s="597"/>
      <c r="KLU31" s="594"/>
      <c r="KLV31" s="594"/>
      <c r="KLW31" s="597"/>
      <c r="KLX31" s="596"/>
      <c r="KLY31" s="594"/>
      <c r="KLZ31" s="594"/>
      <c r="KMA31" s="597"/>
      <c r="KMB31" s="594"/>
      <c r="KMC31" s="594"/>
      <c r="KMD31" s="597"/>
      <c r="KME31" s="596"/>
      <c r="KMF31" s="594"/>
      <c r="KMG31" s="594"/>
      <c r="KMH31" s="597"/>
      <c r="KMI31" s="594"/>
      <c r="KMJ31" s="594"/>
      <c r="KMK31" s="597"/>
      <c r="KML31" s="596"/>
      <c r="KMM31" s="594"/>
      <c r="KMN31" s="594"/>
      <c r="KMO31" s="597"/>
      <c r="KMP31" s="594"/>
      <c r="KMQ31" s="594"/>
      <c r="KMR31" s="597"/>
      <c r="KMS31" s="596"/>
      <c r="KMT31" s="594"/>
      <c r="KMU31" s="594"/>
      <c r="KMV31" s="597"/>
      <c r="KMW31" s="594"/>
      <c r="KMX31" s="594"/>
      <c r="KMY31" s="597"/>
      <c r="KMZ31" s="596"/>
      <c r="KNA31" s="594"/>
      <c r="KNB31" s="594"/>
      <c r="KNC31" s="597"/>
      <c r="KND31" s="594"/>
      <c r="KNE31" s="594"/>
      <c r="KNF31" s="597"/>
      <c r="KNG31" s="596"/>
      <c r="KNH31" s="594"/>
      <c r="KNI31" s="594"/>
      <c r="KNJ31" s="597"/>
      <c r="KNK31" s="594"/>
      <c r="KNL31" s="594"/>
      <c r="KNM31" s="597"/>
      <c r="KNN31" s="596"/>
      <c r="KNO31" s="594"/>
      <c r="KNP31" s="594"/>
      <c r="KNQ31" s="597"/>
      <c r="KNR31" s="594"/>
      <c r="KNS31" s="594"/>
      <c r="KNT31" s="597"/>
      <c r="KNU31" s="596"/>
      <c r="KNV31" s="594"/>
      <c r="KNW31" s="594"/>
      <c r="KNX31" s="597"/>
      <c r="KNY31" s="594"/>
      <c r="KNZ31" s="594"/>
      <c r="KOA31" s="597"/>
      <c r="KOB31" s="596"/>
      <c r="KOC31" s="594"/>
      <c r="KOD31" s="594"/>
      <c r="KOE31" s="597"/>
      <c r="KOF31" s="594"/>
      <c r="KOG31" s="594"/>
      <c r="KOH31" s="597"/>
      <c r="KOI31" s="596"/>
      <c r="KOJ31" s="594"/>
      <c r="KOK31" s="594"/>
      <c r="KOL31" s="597"/>
      <c r="KOM31" s="594"/>
      <c r="KON31" s="594"/>
      <c r="KOO31" s="597"/>
      <c r="KOP31" s="596"/>
      <c r="KOQ31" s="594"/>
      <c r="KOR31" s="594"/>
      <c r="KOS31" s="597"/>
      <c r="KOT31" s="594"/>
      <c r="KOU31" s="594"/>
      <c r="KOV31" s="597"/>
      <c r="KOW31" s="596"/>
      <c r="KOX31" s="594"/>
      <c r="KOY31" s="594"/>
      <c r="KOZ31" s="597"/>
      <c r="KPA31" s="594"/>
      <c r="KPB31" s="594"/>
      <c r="KPC31" s="597"/>
      <c r="KPD31" s="596"/>
      <c r="KPE31" s="594"/>
      <c r="KPF31" s="594"/>
      <c r="KPG31" s="597"/>
      <c r="KPH31" s="594"/>
      <c r="KPI31" s="594"/>
      <c r="KPJ31" s="597"/>
      <c r="KPK31" s="596"/>
      <c r="KPL31" s="594"/>
      <c r="KPM31" s="594"/>
      <c r="KPN31" s="597"/>
      <c r="KPO31" s="594"/>
      <c r="KPP31" s="594"/>
      <c r="KPQ31" s="597"/>
      <c r="KPR31" s="596"/>
      <c r="KPS31" s="594"/>
      <c r="KPT31" s="594"/>
      <c r="KPU31" s="597"/>
      <c r="KPV31" s="594"/>
      <c r="KPW31" s="594"/>
      <c r="KPX31" s="597"/>
      <c r="KPY31" s="596"/>
      <c r="KPZ31" s="594"/>
      <c r="KQA31" s="594"/>
      <c r="KQB31" s="597"/>
      <c r="KQC31" s="594"/>
      <c r="KQD31" s="594"/>
      <c r="KQE31" s="597"/>
      <c r="KQF31" s="596"/>
      <c r="KQG31" s="594"/>
      <c r="KQH31" s="594"/>
      <c r="KQI31" s="597"/>
      <c r="KQJ31" s="594"/>
      <c r="KQK31" s="594"/>
      <c r="KQL31" s="597"/>
      <c r="KQM31" s="596"/>
      <c r="KQN31" s="594"/>
      <c r="KQO31" s="594"/>
      <c r="KQP31" s="597"/>
      <c r="KQQ31" s="594"/>
      <c r="KQR31" s="594"/>
      <c r="KQS31" s="597"/>
      <c r="KQT31" s="596"/>
      <c r="KQU31" s="594"/>
      <c r="KQV31" s="594"/>
      <c r="KQW31" s="597"/>
      <c r="KQX31" s="594"/>
      <c r="KQY31" s="594"/>
      <c r="KQZ31" s="597"/>
      <c r="KRA31" s="596"/>
      <c r="KRB31" s="594"/>
      <c r="KRC31" s="594"/>
      <c r="KRD31" s="597"/>
      <c r="KRE31" s="594"/>
      <c r="KRF31" s="594"/>
      <c r="KRG31" s="597"/>
      <c r="KRH31" s="596"/>
      <c r="KRI31" s="594"/>
      <c r="KRJ31" s="594"/>
      <c r="KRK31" s="597"/>
      <c r="KRL31" s="594"/>
      <c r="KRM31" s="594"/>
      <c r="KRN31" s="597"/>
      <c r="KRO31" s="596"/>
      <c r="KRP31" s="594"/>
      <c r="KRQ31" s="594"/>
      <c r="KRR31" s="597"/>
      <c r="KRS31" s="594"/>
      <c r="KRT31" s="594"/>
      <c r="KRU31" s="597"/>
      <c r="KRV31" s="596"/>
      <c r="KRW31" s="594"/>
      <c r="KRX31" s="594"/>
      <c r="KRY31" s="597"/>
      <c r="KRZ31" s="594"/>
      <c r="KSA31" s="594"/>
      <c r="KSB31" s="597"/>
      <c r="KSC31" s="596"/>
      <c r="KSD31" s="594"/>
      <c r="KSE31" s="594"/>
      <c r="KSF31" s="597"/>
      <c r="KSG31" s="594"/>
      <c r="KSH31" s="594"/>
      <c r="KSI31" s="597"/>
      <c r="KSJ31" s="596"/>
      <c r="KSK31" s="594"/>
      <c r="KSL31" s="594"/>
      <c r="KSM31" s="597"/>
      <c r="KSN31" s="594"/>
      <c r="KSO31" s="594"/>
      <c r="KSP31" s="597"/>
      <c r="KSQ31" s="596"/>
      <c r="KSR31" s="594"/>
      <c r="KSS31" s="594"/>
      <c r="KST31" s="597"/>
      <c r="KSU31" s="594"/>
      <c r="KSV31" s="594"/>
      <c r="KSW31" s="597"/>
      <c r="KSX31" s="596"/>
      <c r="KSY31" s="594"/>
      <c r="KSZ31" s="594"/>
      <c r="KTA31" s="597"/>
      <c r="KTB31" s="594"/>
      <c r="KTC31" s="594"/>
      <c r="KTD31" s="597"/>
      <c r="KTE31" s="596"/>
      <c r="KTF31" s="594"/>
      <c r="KTG31" s="594"/>
      <c r="KTH31" s="597"/>
      <c r="KTI31" s="594"/>
      <c r="KTJ31" s="594"/>
      <c r="KTK31" s="597"/>
      <c r="KTL31" s="596"/>
      <c r="KTM31" s="594"/>
      <c r="KTN31" s="594"/>
      <c r="KTO31" s="597"/>
      <c r="KTP31" s="594"/>
      <c r="KTQ31" s="594"/>
      <c r="KTR31" s="597"/>
      <c r="KTS31" s="596"/>
      <c r="KTT31" s="594"/>
      <c r="KTU31" s="594"/>
      <c r="KTV31" s="597"/>
      <c r="KTW31" s="594"/>
      <c r="KTX31" s="594"/>
      <c r="KTY31" s="597"/>
      <c r="KTZ31" s="596"/>
      <c r="KUA31" s="594"/>
      <c r="KUB31" s="594"/>
      <c r="KUC31" s="597"/>
      <c r="KUD31" s="594"/>
      <c r="KUE31" s="594"/>
      <c r="KUF31" s="597"/>
      <c r="KUG31" s="596"/>
      <c r="KUH31" s="594"/>
      <c r="KUI31" s="594"/>
      <c r="KUJ31" s="597"/>
      <c r="KUK31" s="594"/>
      <c r="KUL31" s="594"/>
      <c r="KUM31" s="597"/>
      <c r="KUN31" s="596"/>
      <c r="KUO31" s="594"/>
      <c r="KUP31" s="594"/>
      <c r="KUQ31" s="597"/>
      <c r="KUR31" s="594"/>
      <c r="KUS31" s="594"/>
      <c r="KUT31" s="597"/>
      <c r="KUU31" s="596"/>
      <c r="KUV31" s="594"/>
      <c r="KUW31" s="594"/>
      <c r="KUX31" s="597"/>
      <c r="KUY31" s="594"/>
      <c r="KUZ31" s="594"/>
      <c r="KVA31" s="597"/>
      <c r="KVB31" s="596"/>
      <c r="KVC31" s="594"/>
      <c r="KVD31" s="594"/>
      <c r="KVE31" s="597"/>
      <c r="KVF31" s="594"/>
      <c r="KVG31" s="594"/>
      <c r="KVH31" s="597"/>
      <c r="KVI31" s="596"/>
      <c r="KVJ31" s="594"/>
      <c r="KVK31" s="594"/>
      <c r="KVL31" s="597"/>
      <c r="KVM31" s="594"/>
      <c r="KVN31" s="594"/>
      <c r="KVO31" s="597"/>
      <c r="KVP31" s="596"/>
      <c r="KVQ31" s="594"/>
      <c r="KVR31" s="594"/>
      <c r="KVS31" s="597"/>
      <c r="KVT31" s="594"/>
      <c r="KVU31" s="594"/>
      <c r="KVV31" s="597"/>
      <c r="KVW31" s="596"/>
      <c r="KVX31" s="594"/>
      <c r="KVY31" s="594"/>
      <c r="KVZ31" s="597"/>
      <c r="KWA31" s="594"/>
      <c r="KWB31" s="594"/>
      <c r="KWC31" s="597"/>
      <c r="KWD31" s="596"/>
      <c r="KWE31" s="594"/>
      <c r="KWF31" s="594"/>
      <c r="KWG31" s="597"/>
      <c r="KWH31" s="594"/>
      <c r="KWI31" s="594"/>
      <c r="KWJ31" s="597"/>
      <c r="KWK31" s="596"/>
      <c r="KWL31" s="594"/>
      <c r="KWM31" s="594"/>
      <c r="KWN31" s="597"/>
      <c r="KWO31" s="594"/>
      <c r="KWP31" s="594"/>
      <c r="KWQ31" s="597"/>
      <c r="KWR31" s="596"/>
      <c r="KWS31" s="594"/>
      <c r="KWT31" s="594"/>
      <c r="KWU31" s="597"/>
      <c r="KWV31" s="594"/>
      <c r="KWW31" s="594"/>
      <c r="KWX31" s="597"/>
      <c r="KWY31" s="596"/>
      <c r="KWZ31" s="594"/>
      <c r="KXA31" s="594"/>
      <c r="KXB31" s="597"/>
      <c r="KXC31" s="594"/>
      <c r="KXD31" s="594"/>
      <c r="KXE31" s="597"/>
      <c r="KXF31" s="596"/>
      <c r="KXG31" s="594"/>
      <c r="KXH31" s="594"/>
      <c r="KXI31" s="597"/>
      <c r="KXJ31" s="594"/>
      <c r="KXK31" s="594"/>
      <c r="KXL31" s="597"/>
      <c r="KXM31" s="596"/>
      <c r="KXN31" s="594"/>
      <c r="KXO31" s="594"/>
      <c r="KXP31" s="597"/>
      <c r="KXQ31" s="594"/>
      <c r="KXR31" s="594"/>
      <c r="KXS31" s="597"/>
      <c r="KXT31" s="596"/>
      <c r="KXU31" s="594"/>
      <c r="KXV31" s="594"/>
      <c r="KXW31" s="597"/>
      <c r="KXX31" s="594"/>
      <c r="KXY31" s="594"/>
      <c r="KXZ31" s="597"/>
      <c r="KYA31" s="596"/>
      <c r="KYB31" s="594"/>
      <c r="KYC31" s="594"/>
      <c r="KYD31" s="597"/>
      <c r="KYE31" s="594"/>
      <c r="KYF31" s="594"/>
      <c r="KYG31" s="597"/>
      <c r="KYH31" s="596"/>
      <c r="KYI31" s="594"/>
      <c r="KYJ31" s="594"/>
      <c r="KYK31" s="597"/>
      <c r="KYL31" s="594"/>
      <c r="KYM31" s="594"/>
      <c r="KYN31" s="597"/>
      <c r="KYO31" s="596"/>
      <c r="KYP31" s="594"/>
      <c r="KYQ31" s="594"/>
      <c r="KYR31" s="597"/>
      <c r="KYS31" s="594"/>
      <c r="KYT31" s="594"/>
      <c r="KYU31" s="597"/>
      <c r="KYV31" s="596"/>
      <c r="KYW31" s="594"/>
      <c r="KYX31" s="594"/>
      <c r="KYY31" s="597"/>
      <c r="KYZ31" s="594"/>
      <c r="KZA31" s="594"/>
      <c r="KZB31" s="597"/>
      <c r="KZC31" s="596"/>
      <c r="KZD31" s="594"/>
      <c r="KZE31" s="594"/>
      <c r="KZF31" s="597"/>
      <c r="KZG31" s="594"/>
      <c r="KZH31" s="594"/>
      <c r="KZI31" s="597"/>
      <c r="KZJ31" s="596"/>
      <c r="KZK31" s="594"/>
      <c r="KZL31" s="594"/>
      <c r="KZM31" s="597"/>
      <c r="KZN31" s="594"/>
      <c r="KZO31" s="594"/>
      <c r="KZP31" s="597"/>
      <c r="KZQ31" s="596"/>
      <c r="KZR31" s="594"/>
      <c r="KZS31" s="594"/>
      <c r="KZT31" s="597"/>
      <c r="KZU31" s="594"/>
      <c r="KZV31" s="594"/>
      <c r="KZW31" s="597"/>
      <c r="KZX31" s="596"/>
      <c r="KZY31" s="594"/>
      <c r="KZZ31" s="594"/>
      <c r="LAA31" s="597"/>
      <c r="LAB31" s="594"/>
      <c r="LAC31" s="594"/>
      <c r="LAD31" s="597"/>
      <c r="LAE31" s="596"/>
      <c r="LAF31" s="594"/>
      <c r="LAG31" s="594"/>
      <c r="LAH31" s="597"/>
      <c r="LAI31" s="594"/>
      <c r="LAJ31" s="594"/>
      <c r="LAK31" s="597"/>
      <c r="LAL31" s="596"/>
      <c r="LAM31" s="594"/>
      <c r="LAN31" s="594"/>
      <c r="LAO31" s="597"/>
      <c r="LAP31" s="594"/>
      <c r="LAQ31" s="594"/>
      <c r="LAR31" s="597"/>
      <c r="LAS31" s="596"/>
      <c r="LAT31" s="594"/>
      <c r="LAU31" s="594"/>
      <c r="LAV31" s="597"/>
      <c r="LAW31" s="594"/>
      <c r="LAX31" s="594"/>
      <c r="LAY31" s="597"/>
      <c r="LAZ31" s="596"/>
      <c r="LBA31" s="594"/>
      <c r="LBB31" s="594"/>
      <c r="LBC31" s="597"/>
      <c r="LBD31" s="594"/>
      <c r="LBE31" s="594"/>
      <c r="LBF31" s="597"/>
      <c r="LBG31" s="596"/>
      <c r="LBH31" s="594"/>
      <c r="LBI31" s="594"/>
      <c r="LBJ31" s="597"/>
      <c r="LBK31" s="594"/>
      <c r="LBL31" s="594"/>
      <c r="LBM31" s="597"/>
      <c r="LBN31" s="596"/>
      <c r="LBO31" s="594"/>
      <c r="LBP31" s="594"/>
      <c r="LBQ31" s="597"/>
      <c r="LBR31" s="594"/>
      <c r="LBS31" s="594"/>
      <c r="LBT31" s="597"/>
      <c r="LBU31" s="596"/>
      <c r="LBV31" s="594"/>
      <c r="LBW31" s="594"/>
      <c r="LBX31" s="597"/>
      <c r="LBY31" s="594"/>
      <c r="LBZ31" s="594"/>
      <c r="LCA31" s="597"/>
      <c r="LCB31" s="596"/>
      <c r="LCC31" s="594"/>
      <c r="LCD31" s="594"/>
      <c r="LCE31" s="597"/>
      <c r="LCF31" s="594"/>
      <c r="LCG31" s="594"/>
      <c r="LCH31" s="597"/>
      <c r="LCI31" s="596"/>
      <c r="LCJ31" s="594"/>
      <c r="LCK31" s="594"/>
      <c r="LCL31" s="597"/>
      <c r="LCM31" s="594"/>
      <c r="LCN31" s="594"/>
      <c r="LCO31" s="597"/>
      <c r="LCP31" s="596"/>
      <c r="LCQ31" s="594"/>
      <c r="LCR31" s="594"/>
      <c r="LCS31" s="597"/>
      <c r="LCT31" s="594"/>
      <c r="LCU31" s="594"/>
      <c r="LCV31" s="597"/>
      <c r="LCW31" s="596"/>
      <c r="LCX31" s="594"/>
      <c r="LCY31" s="594"/>
      <c r="LCZ31" s="597"/>
      <c r="LDA31" s="594"/>
      <c r="LDB31" s="594"/>
      <c r="LDC31" s="597"/>
      <c r="LDD31" s="596"/>
      <c r="LDE31" s="594"/>
      <c r="LDF31" s="594"/>
      <c r="LDG31" s="597"/>
      <c r="LDH31" s="594"/>
      <c r="LDI31" s="594"/>
      <c r="LDJ31" s="597"/>
      <c r="LDK31" s="596"/>
      <c r="LDL31" s="594"/>
      <c r="LDM31" s="594"/>
      <c r="LDN31" s="597"/>
      <c r="LDO31" s="594"/>
      <c r="LDP31" s="594"/>
      <c r="LDQ31" s="597"/>
      <c r="LDR31" s="596"/>
      <c r="LDS31" s="594"/>
      <c r="LDT31" s="594"/>
      <c r="LDU31" s="597"/>
      <c r="LDV31" s="594"/>
      <c r="LDW31" s="594"/>
      <c r="LDX31" s="597"/>
      <c r="LDY31" s="596"/>
      <c r="LDZ31" s="594"/>
      <c r="LEA31" s="594"/>
      <c r="LEB31" s="597"/>
      <c r="LEC31" s="594"/>
      <c r="LED31" s="594"/>
      <c r="LEE31" s="597"/>
      <c r="LEF31" s="596"/>
      <c r="LEG31" s="594"/>
      <c r="LEH31" s="594"/>
      <c r="LEI31" s="597"/>
      <c r="LEJ31" s="594"/>
      <c r="LEK31" s="594"/>
      <c r="LEL31" s="597"/>
      <c r="LEM31" s="596"/>
      <c r="LEN31" s="594"/>
      <c r="LEO31" s="594"/>
      <c r="LEP31" s="597"/>
      <c r="LEQ31" s="594"/>
      <c r="LER31" s="594"/>
      <c r="LES31" s="597"/>
      <c r="LET31" s="596"/>
      <c r="LEU31" s="594"/>
      <c r="LEV31" s="594"/>
      <c r="LEW31" s="597"/>
      <c r="LEX31" s="594"/>
      <c r="LEY31" s="594"/>
      <c r="LEZ31" s="597"/>
      <c r="LFA31" s="596"/>
      <c r="LFB31" s="594"/>
      <c r="LFC31" s="594"/>
      <c r="LFD31" s="597"/>
      <c r="LFE31" s="594"/>
      <c r="LFF31" s="594"/>
      <c r="LFG31" s="597"/>
      <c r="LFH31" s="596"/>
      <c r="LFI31" s="594"/>
      <c r="LFJ31" s="594"/>
      <c r="LFK31" s="597"/>
      <c r="LFL31" s="594"/>
      <c r="LFM31" s="594"/>
      <c r="LFN31" s="597"/>
      <c r="LFO31" s="596"/>
      <c r="LFP31" s="594"/>
      <c r="LFQ31" s="594"/>
      <c r="LFR31" s="597"/>
      <c r="LFS31" s="594"/>
      <c r="LFT31" s="594"/>
      <c r="LFU31" s="597"/>
      <c r="LFV31" s="596"/>
      <c r="LFW31" s="594"/>
      <c r="LFX31" s="594"/>
      <c r="LFY31" s="597"/>
      <c r="LFZ31" s="594"/>
      <c r="LGA31" s="594"/>
      <c r="LGB31" s="597"/>
      <c r="LGC31" s="596"/>
      <c r="LGD31" s="594"/>
      <c r="LGE31" s="594"/>
      <c r="LGF31" s="597"/>
      <c r="LGG31" s="594"/>
      <c r="LGH31" s="594"/>
      <c r="LGI31" s="597"/>
      <c r="LGJ31" s="596"/>
      <c r="LGK31" s="594"/>
      <c r="LGL31" s="594"/>
      <c r="LGM31" s="597"/>
      <c r="LGN31" s="594"/>
      <c r="LGO31" s="594"/>
      <c r="LGP31" s="597"/>
      <c r="LGQ31" s="596"/>
      <c r="LGR31" s="594"/>
      <c r="LGS31" s="594"/>
      <c r="LGT31" s="597"/>
      <c r="LGU31" s="594"/>
      <c r="LGV31" s="594"/>
      <c r="LGW31" s="597"/>
      <c r="LGX31" s="596"/>
      <c r="LGY31" s="594"/>
      <c r="LGZ31" s="594"/>
      <c r="LHA31" s="597"/>
      <c r="LHB31" s="594"/>
      <c r="LHC31" s="594"/>
      <c r="LHD31" s="597"/>
      <c r="LHE31" s="596"/>
      <c r="LHF31" s="594"/>
      <c r="LHG31" s="594"/>
      <c r="LHH31" s="597"/>
      <c r="LHI31" s="594"/>
      <c r="LHJ31" s="594"/>
      <c r="LHK31" s="597"/>
      <c r="LHL31" s="596"/>
      <c r="LHM31" s="594"/>
      <c r="LHN31" s="594"/>
      <c r="LHO31" s="597"/>
      <c r="LHP31" s="594"/>
      <c r="LHQ31" s="594"/>
      <c r="LHR31" s="597"/>
      <c r="LHS31" s="596"/>
      <c r="LHT31" s="594"/>
      <c r="LHU31" s="594"/>
      <c r="LHV31" s="597"/>
      <c r="LHW31" s="594"/>
      <c r="LHX31" s="594"/>
      <c r="LHY31" s="597"/>
      <c r="LHZ31" s="596"/>
      <c r="LIA31" s="594"/>
      <c r="LIB31" s="594"/>
      <c r="LIC31" s="597"/>
      <c r="LID31" s="594"/>
      <c r="LIE31" s="594"/>
      <c r="LIF31" s="597"/>
      <c r="LIG31" s="596"/>
      <c r="LIH31" s="594"/>
      <c r="LII31" s="594"/>
      <c r="LIJ31" s="597"/>
      <c r="LIK31" s="594"/>
      <c r="LIL31" s="594"/>
      <c r="LIM31" s="597"/>
      <c r="LIN31" s="596"/>
      <c r="LIO31" s="594"/>
      <c r="LIP31" s="594"/>
      <c r="LIQ31" s="597"/>
      <c r="LIR31" s="594"/>
      <c r="LIS31" s="594"/>
      <c r="LIT31" s="597"/>
      <c r="LIU31" s="596"/>
      <c r="LIV31" s="594"/>
      <c r="LIW31" s="594"/>
      <c r="LIX31" s="597"/>
      <c r="LIY31" s="594"/>
      <c r="LIZ31" s="594"/>
      <c r="LJA31" s="597"/>
      <c r="LJB31" s="596"/>
      <c r="LJC31" s="594"/>
      <c r="LJD31" s="594"/>
      <c r="LJE31" s="597"/>
      <c r="LJF31" s="594"/>
      <c r="LJG31" s="594"/>
      <c r="LJH31" s="597"/>
      <c r="LJI31" s="596"/>
      <c r="LJJ31" s="594"/>
      <c r="LJK31" s="594"/>
      <c r="LJL31" s="597"/>
      <c r="LJM31" s="594"/>
      <c r="LJN31" s="594"/>
      <c r="LJO31" s="597"/>
      <c r="LJP31" s="596"/>
      <c r="LJQ31" s="594"/>
      <c r="LJR31" s="594"/>
      <c r="LJS31" s="597"/>
      <c r="LJT31" s="594"/>
      <c r="LJU31" s="594"/>
      <c r="LJV31" s="597"/>
      <c r="LJW31" s="596"/>
      <c r="LJX31" s="594"/>
      <c r="LJY31" s="594"/>
      <c r="LJZ31" s="597"/>
      <c r="LKA31" s="594"/>
      <c r="LKB31" s="594"/>
      <c r="LKC31" s="597"/>
      <c r="LKD31" s="596"/>
      <c r="LKE31" s="594"/>
      <c r="LKF31" s="594"/>
      <c r="LKG31" s="597"/>
      <c r="LKH31" s="594"/>
      <c r="LKI31" s="594"/>
      <c r="LKJ31" s="597"/>
      <c r="LKK31" s="596"/>
      <c r="LKL31" s="594"/>
      <c r="LKM31" s="594"/>
      <c r="LKN31" s="597"/>
      <c r="LKO31" s="594"/>
      <c r="LKP31" s="594"/>
      <c r="LKQ31" s="597"/>
      <c r="LKR31" s="596"/>
      <c r="LKS31" s="594"/>
      <c r="LKT31" s="594"/>
      <c r="LKU31" s="597"/>
      <c r="LKV31" s="594"/>
      <c r="LKW31" s="594"/>
      <c r="LKX31" s="597"/>
      <c r="LKY31" s="596"/>
      <c r="LKZ31" s="594"/>
      <c r="LLA31" s="594"/>
      <c r="LLB31" s="597"/>
      <c r="LLC31" s="594"/>
      <c r="LLD31" s="594"/>
      <c r="LLE31" s="597"/>
      <c r="LLF31" s="596"/>
      <c r="LLG31" s="594"/>
      <c r="LLH31" s="594"/>
      <c r="LLI31" s="597"/>
      <c r="LLJ31" s="594"/>
      <c r="LLK31" s="594"/>
      <c r="LLL31" s="597"/>
      <c r="LLM31" s="596"/>
      <c r="LLN31" s="594"/>
      <c r="LLO31" s="594"/>
      <c r="LLP31" s="597"/>
      <c r="LLQ31" s="594"/>
      <c r="LLR31" s="594"/>
      <c r="LLS31" s="597"/>
      <c r="LLT31" s="596"/>
      <c r="LLU31" s="594"/>
      <c r="LLV31" s="594"/>
      <c r="LLW31" s="597"/>
      <c r="LLX31" s="594"/>
      <c r="LLY31" s="594"/>
      <c r="LLZ31" s="597"/>
      <c r="LMA31" s="596"/>
      <c r="LMB31" s="594"/>
      <c r="LMC31" s="594"/>
      <c r="LMD31" s="597"/>
      <c r="LME31" s="594"/>
      <c r="LMF31" s="594"/>
      <c r="LMG31" s="597"/>
      <c r="LMH31" s="596"/>
      <c r="LMI31" s="594"/>
      <c r="LMJ31" s="594"/>
      <c r="LMK31" s="597"/>
      <c r="LML31" s="594"/>
      <c r="LMM31" s="594"/>
      <c r="LMN31" s="597"/>
      <c r="LMO31" s="596"/>
      <c r="LMP31" s="594"/>
      <c r="LMQ31" s="594"/>
      <c r="LMR31" s="597"/>
      <c r="LMS31" s="594"/>
      <c r="LMT31" s="594"/>
      <c r="LMU31" s="597"/>
      <c r="LMV31" s="596"/>
      <c r="LMW31" s="594"/>
      <c r="LMX31" s="594"/>
      <c r="LMY31" s="597"/>
      <c r="LMZ31" s="594"/>
      <c r="LNA31" s="594"/>
      <c r="LNB31" s="597"/>
      <c r="LNC31" s="596"/>
      <c r="LND31" s="594"/>
      <c r="LNE31" s="594"/>
      <c r="LNF31" s="597"/>
      <c r="LNG31" s="594"/>
      <c r="LNH31" s="594"/>
      <c r="LNI31" s="597"/>
      <c r="LNJ31" s="596"/>
      <c r="LNK31" s="594"/>
      <c r="LNL31" s="594"/>
      <c r="LNM31" s="597"/>
      <c r="LNN31" s="594"/>
      <c r="LNO31" s="594"/>
      <c r="LNP31" s="597"/>
      <c r="LNQ31" s="596"/>
      <c r="LNR31" s="594"/>
      <c r="LNS31" s="594"/>
      <c r="LNT31" s="597"/>
      <c r="LNU31" s="594"/>
      <c r="LNV31" s="594"/>
      <c r="LNW31" s="597"/>
      <c r="LNX31" s="596"/>
      <c r="LNY31" s="594"/>
      <c r="LNZ31" s="594"/>
      <c r="LOA31" s="597"/>
      <c r="LOB31" s="594"/>
      <c r="LOC31" s="594"/>
      <c r="LOD31" s="597"/>
      <c r="LOE31" s="596"/>
      <c r="LOF31" s="594"/>
      <c r="LOG31" s="594"/>
      <c r="LOH31" s="597"/>
      <c r="LOI31" s="594"/>
      <c r="LOJ31" s="594"/>
      <c r="LOK31" s="597"/>
      <c r="LOL31" s="596"/>
      <c r="LOM31" s="594"/>
      <c r="LON31" s="594"/>
      <c r="LOO31" s="597"/>
      <c r="LOP31" s="594"/>
      <c r="LOQ31" s="594"/>
      <c r="LOR31" s="597"/>
      <c r="LOS31" s="596"/>
      <c r="LOT31" s="594"/>
      <c r="LOU31" s="594"/>
      <c r="LOV31" s="597"/>
      <c r="LOW31" s="594"/>
      <c r="LOX31" s="594"/>
      <c r="LOY31" s="597"/>
      <c r="LOZ31" s="596"/>
      <c r="LPA31" s="594"/>
      <c r="LPB31" s="594"/>
      <c r="LPC31" s="597"/>
      <c r="LPD31" s="594"/>
      <c r="LPE31" s="594"/>
      <c r="LPF31" s="597"/>
      <c r="LPG31" s="596"/>
      <c r="LPH31" s="594"/>
      <c r="LPI31" s="594"/>
      <c r="LPJ31" s="597"/>
      <c r="LPK31" s="594"/>
      <c r="LPL31" s="594"/>
      <c r="LPM31" s="597"/>
      <c r="LPN31" s="596"/>
      <c r="LPO31" s="594"/>
      <c r="LPP31" s="594"/>
      <c r="LPQ31" s="597"/>
      <c r="LPR31" s="594"/>
      <c r="LPS31" s="594"/>
      <c r="LPT31" s="597"/>
      <c r="LPU31" s="596"/>
      <c r="LPV31" s="594"/>
      <c r="LPW31" s="594"/>
      <c r="LPX31" s="597"/>
      <c r="LPY31" s="594"/>
      <c r="LPZ31" s="594"/>
      <c r="LQA31" s="597"/>
      <c r="LQB31" s="596"/>
      <c r="LQC31" s="594"/>
      <c r="LQD31" s="594"/>
      <c r="LQE31" s="597"/>
      <c r="LQF31" s="594"/>
      <c r="LQG31" s="594"/>
      <c r="LQH31" s="597"/>
      <c r="LQI31" s="596"/>
      <c r="LQJ31" s="594"/>
      <c r="LQK31" s="594"/>
      <c r="LQL31" s="597"/>
      <c r="LQM31" s="594"/>
      <c r="LQN31" s="594"/>
      <c r="LQO31" s="597"/>
      <c r="LQP31" s="596"/>
      <c r="LQQ31" s="594"/>
      <c r="LQR31" s="594"/>
      <c r="LQS31" s="597"/>
      <c r="LQT31" s="594"/>
      <c r="LQU31" s="594"/>
      <c r="LQV31" s="597"/>
      <c r="LQW31" s="596"/>
      <c r="LQX31" s="594"/>
      <c r="LQY31" s="594"/>
      <c r="LQZ31" s="597"/>
      <c r="LRA31" s="594"/>
      <c r="LRB31" s="594"/>
      <c r="LRC31" s="597"/>
      <c r="LRD31" s="596"/>
      <c r="LRE31" s="594"/>
      <c r="LRF31" s="594"/>
      <c r="LRG31" s="597"/>
      <c r="LRH31" s="594"/>
      <c r="LRI31" s="594"/>
      <c r="LRJ31" s="597"/>
      <c r="LRK31" s="596"/>
      <c r="LRL31" s="594"/>
      <c r="LRM31" s="594"/>
      <c r="LRN31" s="597"/>
      <c r="LRO31" s="594"/>
      <c r="LRP31" s="594"/>
      <c r="LRQ31" s="597"/>
      <c r="LRR31" s="596"/>
      <c r="LRS31" s="594"/>
      <c r="LRT31" s="594"/>
      <c r="LRU31" s="597"/>
      <c r="LRV31" s="594"/>
      <c r="LRW31" s="594"/>
      <c r="LRX31" s="597"/>
      <c r="LRY31" s="596"/>
      <c r="LRZ31" s="594"/>
      <c r="LSA31" s="594"/>
      <c r="LSB31" s="597"/>
      <c r="LSC31" s="594"/>
      <c r="LSD31" s="594"/>
      <c r="LSE31" s="597"/>
      <c r="LSF31" s="596"/>
      <c r="LSG31" s="594"/>
      <c r="LSH31" s="594"/>
      <c r="LSI31" s="597"/>
      <c r="LSJ31" s="594"/>
      <c r="LSK31" s="594"/>
      <c r="LSL31" s="597"/>
      <c r="LSM31" s="596"/>
      <c r="LSN31" s="594"/>
      <c r="LSO31" s="594"/>
      <c r="LSP31" s="597"/>
      <c r="LSQ31" s="594"/>
      <c r="LSR31" s="594"/>
      <c r="LSS31" s="597"/>
      <c r="LST31" s="596"/>
      <c r="LSU31" s="594"/>
      <c r="LSV31" s="594"/>
      <c r="LSW31" s="597"/>
      <c r="LSX31" s="594"/>
      <c r="LSY31" s="594"/>
      <c r="LSZ31" s="597"/>
      <c r="LTA31" s="596"/>
      <c r="LTB31" s="594"/>
      <c r="LTC31" s="594"/>
      <c r="LTD31" s="597"/>
      <c r="LTE31" s="594"/>
      <c r="LTF31" s="594"/>
      <c r="LTG31" s="597"/>
      <c r="LTH31" s="596"/>
      <c r="LTI31" s="594"/>
      <c r="LTJ31" s="594"/>
      <c r="LTK31" s="597"/>
      <c r="LTL31" s="594"/>
      <c r="LTM31" s="594"/>
      <c r="LTN31" s="597"/>
      <c r="LTO31" s="596"/>
      <c r="LTP31" s="594"/>
      <c r="LTQ31" s="594"/>
      <c r="LTR31" s="597"/>
      <c r="LTS31" s="594"/>
      <c r="LTT31" s="594"/>
      <c r="LTU31" s="597"/>
      <c r="LTV31" s="596"/>
      <c r="LTW31" s="594"/>
      <c r="LTX31" s="594"/>
      <c r="LTY31" s="597"/>
      <c r="LTZ31" s="594"/>
      <c r="LUA31" s="594"/>
      <c r="LUB31" s="597"/>
      <c r="LUC31" s="596"/>
      <c r="LUD31" s="594"/>
      <c r="LUE31" s="594"/>
      <c r="LUF31" s="597"/>
      <c r="LUG31" s="594"/>
      <c r="LUH31" s="594"/>
      <c r="LUI31" s="597"/>
      <c r="LUJ31" s="596"/>
      <c r="LUK31" s="594"/>
      <c r="LUL31" s="594"/>
      <c r="LUM31" s="597"/>
      <c r="LUN31" s="594"/>
      <c r="LUO31" s="594"/>
      <c r="LUP31" s="597"/>
      <c r="LUQ31" s="596"/>
      <c r="LUR31" s="594"/>
      <c r="LUS31" s="594"/>
      <c r="LUT31" s="597"/>
      <c r="LUU31" s="594"/>
      <c r="LUV31" s="594"/>
      <c r="LUW31" s="597"/>
      <c r="LUX31" s="596"/>
      <c r="LUY31" s="594"/>
      <c r="LUZ31" s="594"/>
      <c r="LVA31" s="597"/>
      <c r="LVB31" s="594"/>
      <c r="LVC31" s="594"/>
      <c r="LVD31" s="597"/>
      <c r="LVE31" s="596"/>
      <c r="LVF31" s="594"/>
      <c r="LVG31" s="594"/>
      <c r="LVH31" s="597"/>
      <c r="LVI31" s="594"/>
      <c r="LVJ31" s="594"/>
      <c r="LVK31" s="597"/>
      <c r="LVL31" s="596"/>
      <c r="LVM31" s="594"/>
      <c r="LVN31" s="594"/>
      <c r="LVO31" s="597"/>
      <c r="LVP31" s="594"/>
      <c r="LVQ31" s="594"/>
      <c r="LVR31" s="597"/>
      <c r="LVS31" s="596"/>
      <c r="LVT31" s="594"/>
      <c r="LVU31" s="594"/>
      <c r="LVV31" s="597"/>
      <c r="LVW31" s="594"/>
      <c r="LVX31" s="594"/>
      <c r="LVY31" s="597"/>
      <c r="LVZ31" s="596"/>
      <c r="LWA31" s="594"/>
      <c r="LWB31" s="594"/>
      <c r="LWC31" s="597"/>
      <c r="LWD31" s="594"/>
      <c r="LWE31" s="594"/>
      <c r="LWF31" s="597"/>
      <c r="LWG31" s="596"/>
      <c r="LWH31" s="594"/>
      <c r="LWI31" s="594"/>
      <c r="LWJ31" s="597"/>
      <c r="LWK31" s="594"/>
      <c r="LWL31" s="594"/>
      <c r="LWM31" s="597"/>
      <c r="LWN31" s="596"/>
      <c r="LWO31" s="594"/>
      <c r="LWP31" s="594"/>
      <c r="LWQ31" s="597"/>
      <c r="LWR31" s="594"/>
      <c r="LWS31" s="594"/>
      <c r="LWT31" s="597"/>
      <c r="LWU31" s="596"/>
      <c r="LWV31" s="594"/>
      <c r="LWW31" s="594"/>
      <c r="LWX31" s="597"/>
      <c r="LWY31" s="594"/>
      <c r="LWZ31" s="594"/>
      <c r="LXA31" s="597"/>
      <c r="LXB31" s="596"/>
      <c r="LXC31" s="594"/>
      <c r="LXD31" s="594"/>
      <c r="LXE31" s="597"/>
      <c r="LXF31" s="594"/>
      <c r="LXG31" s="594"/>
      <c r="LXH31" s="597"/>
      <c r="LXI31" s="596"/>
      <c r="LXJ31" s="594"/>
      <c r="LXK31" s="594"/>
      <c r="LXL31" s="597"/>
      <c r="LXM31" s="594"/>
      <c r="LXN31" s="594"/>
      <c r="LXO31" s="597"/>
      <c r="LXP31" s="596"/>
      <c r="LXQ31" s="594"/>
      <c r="LXR31" s="594"/>
      <c r="LXS31" s="597"/>
      <c r="LXT31" s="594"/>
      <c r="LXU31" s="594"/>
      <c r="LXV31" s="597"/>
      <c r="LXW31" s="596"/>
      <c r="LXX31" s="594"/>
      <c r="LXY31" s="594"/>
      <c r="LXZ31" s="597"/>
      <c r="LYA31" s="594"/>
      <c r="LYB31" s="594"/>
      <c r="LYC31" s="597"/>
      <c r="LYD31" s="596"/>
      <c r="LYE31" s="594"/>
      <c r="LYF31" s="594"/>
      <c r="LYG31" s="597"/>
      <c r="LYH31" s="594"/>
      <c r="LYI31" s="594"/>
      <c r="LYJ31" s="597"/>
      <c r="LYK31" s="596"/>
      <c r="LYL31" s="594"/>
      <c r="LYM31" s="594"/>
      <c r="LYN31" s="597"/>
      <c r="LYO31" s="594"/>
      <c r="LYP31" s="594"/>
      <c r="LYQ31" s="597"/>
      <c r="LYR31" s="596"/>
      <c r="LYS31" s="594"/>
      <c r="LYT31" s="594"/>
      <c r="LYU31" s="597"/>
      <c r="LYV31" s="594"/>
      <c r="LYW31" s="594"/>
      <c r="LYX31" s="597"/>
      <c r="LYY31" s="596"/>
      <c r="LYZ31" s="594"/>
      <c r="LZA31" s="594"/>
      <c r="LZB31" s="597"/>
      <c r="LZC31" s="594"/>
      <c r="LZD31" s="594"/>
      <c r="LZE31" s="597"/>
      <c r="LZF31" s="596"/>
      <c r="LZG31" s="594"/>
      <c r="LZH31" s="594"/>
      <c r="LZI31" s="597"/>
      <c r="LZJ31" s="594"/>
      <c r="LZK31" s="594"/>
      <c r="LZL31" s="597"/>
      <c r="LZM31" s="596"/>
      <c r="LZN31" s="594"/>
      <c r="LZO31" s="594"/>
      <c r="LZP31" s="597"/>
      <c r="LZQ31" s="594"/>
      <c r="LZR31" s="594"/>
      <c r="LZS31" s="597"/>
      <c r="LZT31" s="596"/>
      <c r="LZU31" s="594"/>
      <c r="LZV31" s="594"/>
      <c r="LZW31" s="597"/>
      <c r="LZX31" s="594"/>
      <c r="LZY31" s="594"/>
      <c r="LZZ31" s="597"/>
      <c r="MAA31" s="596"/>
      <c r="MAB31" s="594"/>
      <c r="MAC31" s="594"/>
      <c r="MAD31" s="597"/>
      <c r="MAE31" s="594"/>
      <c r="MAF31" s="594"/>
      <c r="MAG31" s="597"/>
      <c r="MAH31" s="596"/>
      <c r="MAI31" s="594"/>
      <c r="MAJ31" s="594"/>
      <c r="MAK31" s="597"/>
      <c r="MAL31" s="594"/>
      <c r="MAM31" s="594"/>
      <c r="MAN31" s="597"/>
      <c r="MAO31" s="596"/>
      <c r="MAP31" s="594"/>
      <c r="MAQ31" s="594"/>
      <c r="MAR31" s="597"/>
      <c r="MAS31" s="594"/>
      <c r="MAT31" s="594"/>
      <c r="MAU31" s="597"/>
      <c r="MAV31" s="596"/>
      <c r="MAW31" s="594"/>
      <c r="MAX31" s="594"/>
      <c r="MAY31" s="597"/>
      <c r="MAZ31" s="594"/>
      <c r="MBA31" s="594"/>
      <c r="MBB31" s="597"/>
      <c r="MBC31" s="596"/>
      <c r="MBD31" s="594"/>
      <c r="MBE31" s="594"/>
      <c r="MBF31" s="597"/>
      <c r="MBG31" s="594"/>
      <c r="MBH31" s="594"/>
      <c r="MBI31" s="597"/>
      <c r="MBJ31" s="596"/>
      <c r="MBK31" s="594"/>
      <c r="MBL31" s="594"/>
      <c r="MBM31" s="597"/>
      <c r="MBN31" s="594"/>
      <c r="MBO31" s="594"/>
      <c r="MBP31" s="597"/>
      <c r="MBQ31" s="596"/>
      <c r="MBR31" s="594"/>
      <c r="MBS31" s="594"/>
      <c r="MBT31" s="597"/>
      <c r="MBU31" s="594"/>
      <c r="MBV31" s="594"/>
      <c r="MBW31" s="597"/>
      <c r="MBX31" s="596"/>
      <c r="MBY31" s="594"/>
      <c r="MBZ31" s="594"/>
      <c r="MCA31" s="597"/>
      <c r="MCB31" s="594"/>
      <c r="MCC31" s="594"/>
      <c r="MCD31" s="597"/>
      <c r="MCE31" s="596"/>
      <c r="MCF31" s="594"/>
      <c r="MCG31" s="594"/>
      <c r="MCH31" s="597"/>
      <c r="MCI31" s="594"/>
      <c r="MCJ31" s="594"/>
      <c r="MCK31" s="597"/>
      <c r="MCL31" s="596"/>
      <c r="MCM31" s="594"/>
      <c r="MCN31" s="594"/>
      <c r="MCO31" s="597"/>
      <c r="MCP31" s="594"/>
      <c r="MCQ31" s="594"/>
      <c r="MCR31" s="597"/>
      <c r="MCS31" s="596"/>
      <c r="MCT31" s="594"/>
      <c r="MCU31" s="594"/>
      <c r="MCV31" s="597"/>
      <c r="MCW31" s="594"/>
      <c r="MCX31" s="594"/>
      <c r="MCY31" s="597"/>
      <c r="MCZ31" s="596"/>
      <c r="MDA31" s="594"/>
      <c r="MDB31" s="594"/>
      <c r="MDC31" s="597"/>
      <c r="MDD31" s="594"/>
      <c r="MDE31" s="594"/>
      <c r="MDF31" s="597"/>
      <c r="MDG31" s="596"/>
      <c r="MDH31" s="594"/>
      <c r="MDI31" s="594"/>
      <c r="MDJ31" s="597"/>
      <c r="MDK31" s="594"/>
      <c r="MDL31" s="594"/>
      <c r="MDM31" s="597"/>
      <c r="MDN31" s="596"/>
      <c r="MDO31" s="594"/>
      <c r="MDP31" s="594"/>
      <c r="MDQ31" s="597"/>
      <c r="MDR31" s="594"/>
      <c r="MDS31" s="594"/>
      <c r="MDT31" s="597"/>
      <c r="MDU31" s="596"/>
      <c r="MDV31" s="594"/>
      <c r="MDW31" s="594"/>
      <c r="MDX31" s="597"/>
      <c r="MDY31" s="594"/>
      <c r="MDZ31" s="594"/>
      <c r="MEA31" s="597"/>
      <c r="MEB31" s="596"/>
      <c r="MEC31" s="594"/>
      <c r="MED31" s="594"/>
      <c r="MEE31" s="597"/>
      <c r="MEF31" s="594"/>
      <c r="MEG31" s="594"/>
      <c r="MEH31" s="597"/>
      <c r="MEI31" s="596"/>
      <c r="MEJ31" s="594"/>
      <c r="MEK31" s="594"/>
      <c r="MEL31" s="597"/>
      <c r="MEM31" s="594"/>
      <c r="MEN31" s="594"/>
      <c r="MEO31" s="597"/>
      <c r="MEP31" s="596"/>
      <c r="MEQ31" s="594"/>
      <c r="MER31" s="594"/>
      <c r="MES31" s="597"/>
      <c r="MET31" s="594"/>
      <c r="MEU31" s="594"/>
      <c r="MEV31" s="597"/>
      <c r="MEW31" s="596"/>
      <c r="MEX31" s="594"/>
      <c r="MEY31" s="594"/>
      <c r="MEZ31" s="597"/>
      <c r="MFA31" s="594"/>
      <c r="MFB31" s="594"/>
      <c r="MFC31" s="597"/>
      <c r="MFD31" s="596"/>
      <c r="MFE31" s="594"/>
      <c r="MFF31" s="594"/>
      <c r="MFG31" s="597"/>
      <c r="MFH31" s="594"/>
      <c r="MFI31" s="594"/>
      <c r="MFJ31" s="597"/>
      <c r="MFK31" s="596"/>
      <c r="MFL31" s="594"/>
      <c r="MFM31" s="594"/>
      <c r="MFN31" s="597"/>
      <c r="MFO31" s="594"/>
      <c r="MFP31" s="594"/>
      <c r="MFQ31" s="597"/>
      <c r="MFR31" s="596"/>
      <c r="MFS31" s="594"/>
      <c r="MFT31" s="594"/>
      <c r="MFU31" s="597"/>
      <c r="MFV31" s="594"/>
      <c r="MFW31" s="594"/>
      <c r="MFX31" s="597"/>
      <c r="MFY31" s="596"/>
      <c r="MFZ31" s="594"/>
      <c r="MGA31" s="594"/>
      <c r="MGB31" s="597"/>
      <c r="MGC31" s="594"/>
      <c r="MGD31" s="594"/>
      <c r="MGE31" s="597"/>
      <c r="MGF31" s="596"/>
      <c r="MGG31" s="594"/>
      <c r="MGH31" s="594"/>
      <c r="MGI31" s="597"/>
      <c r="MGJ31" s="594"/>
      <c r="MGK31" s="594"/>
      <c r="MGL31" s="597"/>
      <c r="MGM31" s="596"/>
      <c r="MGN31" s="594"/>
      <c r="MGO31" s="594"/>
      <c r="MGP31" s="597"/>
      <c r="MGQ31" s="594"/>
      <c r="MGR31" s="594"/>
      <c r="MGS31" s="597"/>
      <c r="MGT31" s="596"/>
      <c r="MGU31" s="594"/>
      <c r="MGV31" s="594"/>
      <c r="MGW31" s="597"/>
      <c r="MGX31" s="594"/>
      <c r="MGY31" s="594"/>
      <c r="MGZ31" s="597"/>
      <c r="MHA31" s="596"/>
      <c r="MHB31" s="594"/>
      <c r="MHC31" s="594"/>
      <c r="MHD31" s="597"/>
      <c r="MHE31" s="594"/>
      <c r="MHF31" s="594"/>
      <c r="MHG31" s="597"/>
      <c r="MHH31" s="596"/>
      <c r="MHI31" s="594"/>
      <c r="MHJ31" s="594"/>
      <c r="MHK31" s="597"/>
      <c r="MHL31" s="594"/>
      <c r="MHM31" s="594"/>
      <c r="MHN31" s="597"/>
      <c r="MHO31" s="596"/>
      <c r="MHP31" s="594"/>
      <c r="MHQ31" s="594"/>
      <c r="MHR31" s="597"/>
      <c r="MHS31" s="594"/>
      <c r="MHT31" s="594"/>
      <c r="MHU31" s="597"/>
      <c r="MHV31" s="596"/>
      <c r="MHW31" s="594"/>
      <c r="MHX31" s="594"/>
      <c r="MHY31" s="597"/>
      <c r="MHZ31" s="594"/>
      <c r="MIA31" s="594"/>
      <c r="MIB31" s="597"/>
      <c r="MIC31" s="596"/>
      <c r="MID31" s="594"/>
      <c r="MIE31" s="594"/>
      <c r="MIF31" s="597"/>
      <c r="MIG31" s="594"/>
      <c r="MIH31" s="594"/>
      <c r="MII31" s="597"/>
      <c r="MIJ31" s="596"/>
      <c r="MIK31" s="594"/>
      <c r="MIL31" s="594"/>
      <c r="MIM31" s="597"/>
      <c r="MIN31" s="594"/>
      <c r="MIO31" s="594"/>
      <c r="MIP31" s="597"/>
      <c r="MIQ31" s="596"/>
      <c r="MIR31" s="594"/>
      <c r="MIS31" s="594"/>
      <c r="MIT31" s="597"/>
      <c r="MIU31" s="594"/>
      <c r="MIV31" s="594"/>
      <c r="MIW31" s="597"/>
      <c r="MIX31" s="596"/>
      <c r="MIY31" s="594"/>
      <c r="MIZ31" s="594"/>
      <c r="MJA31" s="597"/>
      <c r="MJB31" s="594"/>
      <c r="MJC31" s="594"/>
      <c r="MJD31" s="597"/>
      <c r="MJE31" s="596"/>
      <c r="MJF31" s="594"/>
      <c r="MJG31" s="594"/>
      <c r="MJH31" s="597"/>
      <c r="MJI31" s="594"/>
      <c r="MJJ31" s="594"/>
      <c r="MJK31" s="597"/>
      <c r="MJL31" s="596"/>
      <c r="MJM31" s="594"/>
      <c r="MJN31" s="594"/>
      <c r="MJO31" s="597"/>
      <c r="MJP31" s="594"/>
      <c r="MJQ31" s="594"/>
      <c r="MJR31" s="597"/>
      <c r="MJS31" s="596"/>
      <c r="MJT31" s="594"/>
      <c r="MJU31" s="594"/>
      <c r="MJV31" s="597"/>
      <c r="MJW31" s="594"/>
      <c r="MJX31" s="594"/>
      <c r="MJY31" s="597"/>
      <c r="MJZ31" s="596"/>
      <c r="MKA31" s="594"/>
      <c r="MKB31" s="594"/>
      <c r="MKC31" s="597"/>
      <c r="MKD31" s="594"/>
      <c r="MKE31" s="594"/>
      <c r="MKF31" s="597"/>
      <c r="MKG31" s="596"/>
      <c r="MKH31" s="594"/>
      <c r="MKI31" s="594"/>
      <c r="MKJ31" s="597"/>
      <c r="MKK31" s="594"/>
      <c r="MKL31" s="594"/>
      <c r="MKM31" s="597"/>
      <c r="MKN31" s="596"/>
      <c r="MKO31" s="594"/>
      <c r="MKP31" s="594"/>
      <c r="MKQ31" s="597"/>
      <c r="MKR31" s="594"/>
      <c r="MKS31" s="594"/>
      <c r="MKT31" s="597"/>
      <c r="MKU31" s="596"/>
      <c r="MKV31" s="594"/>
      <c r="MKW31" s="594"/>
      <c r="MKX31" s="597"/>
      <c r="MKY31" s="594"/>
      <c r="MKZ31" s="594"/>
      <c r="MLA31" s="597"/>
      <c r="MLB31" s="596"/>
      <c r="MLC31" s="594"/>
      <c r="MLD31" s="594"/>
      <c r="MLE31" s="597"/>
      <c r="MLF31" s="594"/>
      <c r="MLG31" s="594"/>
      <c r="MLH31" s="597"/>
      <c r="MLI31" s="596"/>
      <c r="MLJ31" s="594"/>
      <c r="MLK31" s="594"/>
      <c r="MLL31" s="597"/>
      <c r="MLM31" s="594"/>
      <c r="MLN31" s="594"/>
      <c r="MLO31" s="597"/>
      <c r="MLP31" s="596"/>
      <c r="MLQ31" s="594"/>
      <c r="MLR31" s="594"/>
      <c r="MLS31" s="597"/>
      <c r="MLT31" s="594"/>
      <c r="MLU31" s="594"/>
      <c r="MLV31" s="597"/>
      <c r="MLW31" s="596"/>
      <c r="MLX31" s="594"/>
      <c r="MLY31" s="594"/>
      <c r="MLZ31" s="597"/>
      <c r="MMA31" s="594"/>
      <c r="MMB31" s="594"/>
      <c r="MMC31" s="597"/>
      <c r="MMD31" s="596"/>
      <c r="MME31" s="594"/>
      <c r="MMF31" s="594"/>
      <c r="MMG31" s="597"/>
      <c r="MMH31" s="594"/>
      <c r="MMI31" s="594"/>
      <c r="MMJ31" s="597"/>
      <c r="MMK31" s="596"/>
      <c r="MML31" s="594"/>
      <c r="MMM31" s="594"/>
      <c r="MMN31" s="597"/>
      <c r="MMO31" s="594"/>
      <c r="MMP31" s="594"/>
      <c r="MMQ31" s="597"/>
      <c r="MMR31" s="596"/>
      <c r="MMS31" s="594"/>
      <c r="MMT31" s="594"/>
      <c r="MMU31" s="597"/>
      <c r="MMV31" s="594"/>
      <c r="MMW31" s="594"/>
      <c r="MMX31" s="597"/>
      <c r="MMY31" s="596"/>
      <c r="MMZ31" s="594"/>
      <c r="MNA31" s="594"/>
      <c r="MNB31" s="597"/>
      <c r="MNC31" s="594"/>
      <c r="MND31" s="594"/>
      <c r="MNE31" s="597"/>
      <c r="MNF31" s="596"/>
      <c r="MNG31" s="594"/>
      <c r="MNH31" s="594"/>
      <c r="MNI31" s="597"/>
      <c r="MNJ31" s="594"/>
      <c r="MNK31" s="594"/>
      <c r="MNL31" s="597"/>
      <c r="MNM31" s="596"/>
      <c r="MNN31" s="594"/>
      <c r="MNO31" s="594"/>
      <c r="MNP31" s="597"/>
      <c r="MNQ31" s="594"/>
      <c r="MNR31" s="594"/>
      <c r="MNS31" s="597"/>
      <c r="MNT31" s="596"/>
      <c r="MNU31" s="594"/>
      <c r="MNV31" s="594"/>
      <c r="MNW31" s="597"/>
      <c r="MNX31" s="594"/>
      <c r="MNY31" s="594"/>
      <c r="MNZ31" s="597"/>
      <c r="MOA31" s="596"/>
      <c r="MOB31" s="594"/>
      <c r="MOC31" s="594"/>
      <c r="MOD31" s="597"/>
      <c r="MOE31" s="594"/>
      <c r="MOF31" s="594"/>
      <c r="MOG31" s="597"/>
      <c r="MOH31" s="596"/>
      <c r="MOI31" s="594"/>
      <c r="MOJ31" s="594"/>
      <c r="MOK31" s="597"/>
      <c r="MOL31" s="594"/>
      <c r="MOM31" s="594"/>
      <c r="MON31" s="597"/>
      <c r="MOO31" s="596"/>
      <c r="MOP31" s="594"/>
      <c r="MOQ31" s="594"/>
      <c r="MOR31" s="597"/>
      <c r="MOS31" s="594"/>
      <c r="MOT31" s="594"/>
      <c r="MOU31" s="597"/>
      <c r="MOV31" s="596"/>
      <c r="MOW31" s="594"/>
      <c r="MOX31" s="594"/>
      <c r="MOY31" s="597"/>
      <c r="MOZ31" s="594"/>
      <c r="MPA31" s="594"/>
      <c r="MPB31" s="597"/>
      <c r="MPC31" s="596"/>
      <c r="MPD31" s="594"/>
      <c r="MPE31" s="594"/>
      <c r="MPF31" s="597"/>
      <c r="MPG31" s="594"/>
      <c r="MPH31" s="594"/>
      <c r="MPI31" s="597"/>
      <c r="MPJ31" s="596"/>
      <c r="MPK31" s="594"/>
      <c r="MPL31" s="594"/>
      <c r="MPM31" s="597"/>
      <c r="MPN31" s="594"/>
      <c r="MPO31" s="594"/>
      <c r="MPP31" s="597"/>
      <c r="MPQ31" s="596"/>
      <c r="MPR31" s="594"/>
      <c r="MPS31" s="594"/>
      <c r="MPT31" s="597"/>
      <c r="MPU31" s="594"/>
      <c r="MPV31" s="594"/>
      <c r="MPW31" s="597"/>
      <c r="MPX31" s="596"/>
      <c r="MPY31" s="594"/>
      <c r="MPZ31" s="594"/>
      <c r="MQA31" s="597"/>
      <c r="MQB31" s="594"/>
      <c r="MQC31" s="594"/>
      <c r="MQD31" s="597"/>
      <c r="MQE31" s="596"/>
      <c r="MQF31" s="594"/>
      <c r="MQG31" s="594"/>
      <c r="MQH31" s="597"/>
      <c r="MQI31" s="594"/>
      <c r="MQJ31" s="594"/>
      <c r="MQK31" s="597"/>
      <c r="MQL31" s="596"/>
      <c r="MQM31" s="594"/>
      <c r="MQN31" s="594"/>
      <c r="MQO31" s="597"/>
      <c r="MQP31" s="594"/>
      <c r="MQQ31" s="594"/>
      <c r="MQR31" s="597"/>
      <c r="MQS31" s="596"/>
      <c r="MQT31" s="594"/>
      <c r="MQU31" s="594"/>
      <c r="MQV31" s="597"/>
      <c r="MQW31" s="594"/>
      <c r="MQX31" s="594"/>
      <c r="MQY31" s="597"/>
      <c r="MQZ31" s="596"/>
      <c r="MRA31" s="594"/>
      <c r="MRB31" s="594"/>
      <c r="MRC31" s="597"/>
      <c r="MRD31" s="594"/>
      <c r="MRE31" s="594"/>
      <c r="MRF31" s="597"/>
      <c r="MRG31" s="596"/>
      <c r="MRH31" s="594"/>
      <c r="MRI31" s="594"/>
      <c r="MRJ31" s="597"/>
      <c r="MRK31" s="594"/>
      <c r="MRL31" s="594"/>
      <c r="MRM31" s="597"/>
      <c r="MRN31" s="596"/>
      <c r="MRO31" s="594"/>
      <c r="MRP31" s="594"/>
      <c r="MRQ31" s="597"/>
      <c r="MRR31" s="594"/>
      <c r="MRS31" s="594"/>
      <c r="MRT31" s="597"/>
      <c r="MRU31" s="596"/>
      <c r="MRV31" s="594"/>
      <c r="MRW31" s="594"/>
      <c r="MRX31" s="597"/>
      <c r="MRY31" s="594"/>
      <c r="MRZ31" s="594"/>
      <c r="MSA31" s="597"/>
      <c r="MSB31" s="596"/>
      <c r="MSC31" s="594"/>
      <c r="MSD31" s="594"/>
      <c r="MSE31" s="597"/>
      <c r="MSF31" s="594"/>
      <c r="MSG31" s="594"/>
      <c r="MSH31" s="597"/>
      <c r="MSI31" s="596"/>
      <c r="MSJ31" s="594"/>
      <c r="MSK31" s="594"/>
      <c r="MSL31" s="597"/>
      <c r="MSM31" s="594"/>
      <c r="MSN31" s="594"/>
      <c r="MSO31" s="597"/>
      <c r="MSP31" s="596"/>
      <c r="MSQ31" s="594"/>
      <c r="MSR31" s="594"/>
      <c r="MSS31" s="597"/>
      <c r="MST31" s="594"/>
      <c r="MSU31" s="594"/>
      <c r="MSV31" s="597"/>
      <c r="MSW31" s="596"/>
      <c r="MSX31" s="594"/>
      <c r="MSY31" s="594"/>
      <c r="MSZ31" s="597"/>
      <c r="MTA31" s="594"/>
      <c r="MTB31" s="594"/>
      <c r="MTC31" s="597"/>
      <c r="MTD31" s="596"/>
      <c r="MTE31" s="594"/>
      <c r="MTF31" s="594"/>
      <c r="MTG31" s="597"/>
      <c r="MTH31" s="594"/>
      <c r="MTI31" s="594"/>
      <c r="MTJ31" s="597"/>
      <c r="MTK31" s="596"/>
      <c r="MTL31" s="594"/>
      <c r="MTM31" s="594"/>
      <c r="MTN31" s="597"/>
      <c r="MTO31" s="594"/>
      <c r="MTP31" s="594"/>
      <c r="MTQ31" s="597"/>
      <c r="MTR31" s="596"/>
      <c r="MTS31" s="594"/>
      <c r="MTT31" s="594"/>
      <c r="MTU31" s="597"/>
      <c r="MTV31" s="594"/>
      <c r="MTW31" s="594"/>
      <c r="MTX31" s="597"/>
      <c r="MTY31" s="596"/>
      <c r="MTZ31" s="594"/>
      <c r="MUA31" s="594"/>
      <c r="MUB31" s="597"/>
      <c r="MUC31" s="594"/>
      <c r="MUD31" s="594"/>
      <c r="MUE31" s="597"/>
      <c r="MUF31" s="596"/>
      <c r="MUG31" s="594"/>
      <c r="MUH31" s="594"/>
      <c r="MUI31" s="597"/>
      <c r="MUJ31" s="594"/>
      <c r="MUK31" s="594"/>
      <c r="MUL31" s="597"/>
      <c r="MUM31" s="596"/>
      <c r="MUN31" s="594"/>
      <c r="MUO31" s="594"/>
      <c r="MUP31" s="597"/>
      <c r="MUQ31" s="594"/>
      <c r="MUR31" s="594"/>
      <c r="MUS31" s="597"/>
      <c r="MUT31" s="596"/>
      <c r="MUU31" s="594"/>
      <c r="MUV31" s="594"/>
      <c r="MUW31" s="597"/>
      <c r="MUX31" s="594"/>
      <c r="MUY31" s="594"/>
      <c r="MUZ31" s="597"/>
      <c r="MVA31" s="596"/>
      <c r="MVB31" s="594"/>
      <c r="MVC31" s="594"/>
      <c r="MVD31" s="597"/>
      <c r="MVE31" s="594"/>
      <c r="MVF31" s="594"/>
      <c r="MVG31" s="597"/>
      <c r="MVH31" s="596"/>
      <c r="MVI31" s="594"/>
      <c r="MVJ31" s="594"/>
      <c r="MVK31" s="597"/>
      <c r="MVL31" s="594"/>
      <c r="MVM31" s="594"/>
      <c r="MVN31" s="597"/>
      <c r="MVO31" s="596"/>
      <c r="MVP31" s="594"/>
      <c r="MVQ31" s="594"/>
      <c r="MVR31" s="597"/>
      <c r="MVS31" s="594"/>
      <c r="MVT31" s="594"/>
      <c r="MVU31" s="597"/>
      <c r="MVV31" s="596"/>
      <c r="MVW31" s="594"/>
      <c r="MVX31" s="594"/>
      <c r="MVY31" s="597"/>
      <c r="MVZ31" s="594"/>
      <c r="MWA31" s="594"/>
      <c r="MWB31" s="597"/>
      <c r="MWC31" s="596"/>
      <c r="MWD31" s="594"/>
      <c r="MWE31" s="594"/>
      <c r="MWF31" s="597"/>
      <c r="MWG31" s="594"/>
      <c r="MWH31" s="594"/>
      <c r="MWI31" s="597"/>
      <c r="MWJ31" s="596"/>
      <c r="MWK31" s="594"/>
      <c r="MWL31" s="594"/>
      <c r="MWM31" s="597"/>
      <c r="MWN31" s="594"/>
      <c r="MWO31" s="594"/>
      <c r="MWP31" s="597"/>
      <c r="MWQ31" s="596"/>
      <c r="MWR31" s="594"/>
      <c r="MWS31" s="594"/>
      <c r="MWT31" s="597"/>
      <c r="MWU31" s="594"/>
      <c r="MWV31" s="594"/>
      <c r="MWW31" s="597"/>
      <c r="MWX31" s="596"/>
      <c r="MWY31" s="594"/>
      <c r="MWZ31" s="594"/>
      <c r="MXA31" s="597"/>
      <c r="MXB31" s="594"/>
      <c r="MXC31" s="594"/>
      <c r="MXD31" s="597"/>
      <c r="MXE31" s="596"/>
      <c r="MXF31" s="594"/>
      <c r="MXG31" s="594"/>
      <c r="MXH31" s="597"/>
      <c r="MXI31" s="594"/>
      <c r="MXJ31" s="594"/>
      <c r="MXK31" s="597"/>
      <c r="MXL31" s="596"/>
      <c r="MXM31" s="594"/>
      <c r="MXN31" s="594"/>
      <c r="MXO31" s="597"/>
      <c r="MXP31" s="594"/>
      <c r="MXQ31" s="594"/>
      <c r="MXR31" s="597"/>
      <c r="MXS31" s="596"/>
      <c r="MXT31" s="594"/>
      <c r="MXU31" s="594"/>
      <c r="MXV31" s="597"/>
      <c r="MXW31" s="594"/>
      <c r="MXX31" s="594"/>
      <c r="MXY31" s="597"/>
      <c r="MXZ31" s="596"/>
      <c r="MYA31" s="594"/>
      <c r="MYB31" s="594"/>
      <c r="MYC31" s="597"/>
      <c r="MYD31" s="594"/>
      <c r="MYE31" s="594"/>
      <c r="MYF31" s="597"/>
      <c r="MYG31" s="596"/>
      <c r="MYH31" s="594"/>
      <c r="MYI31" s="594"/>
      <c r="MYJ31" s="597"/>
      <c r="MYK31" s="594"/>
      <c r="MYL31" s="594"/>
      <c r="MYM31" s="597"/>
      <c r="MYN31" s="596"/>
      <c r="MYO31" s="594"/>
      <c r="MYP31" s="594"/>
      <c r="MYQ31" s="597"/>
      <c r="MYR31" s="594"/>
      <c r="MYS31" s="594"/>
      <c r="MYT31" s="597"/>
      <c r="MYU31" s="596"/>
      <c r="MYV31" s="594"/>
      <c r="MYW31" s="594"/>
      <c r="MYX31" s="597"/>
      <c r="MYY31" s="594"/>
      <c r="MYZ31" s="594"/>
      <c r="MZA31" s="597"/>
      <c r="MZB31" s="596"/>
      <c r="MZC31" s="594"/>
      <c r="MZD31" s="594"/>
      <c r="MZE31" s="597"/>
      <c r="MZF31" s="594"/>
      <c r="MZG31" s="594"/>
      <c r="MZH31" s="597"/>
      <c r="MZI31" s="596"/>
      <c r="MZJ31" s="594"/>
      <c r="MZK31" s="594"/>
      <c r="MZL31" s="597"/>
      <c r="MZM31" s="594"/>
      <c r="MZN31" s="594"/>
      <c r="MZO31" s="597"/>
      <c r="MZP31" s="596"/>
      <c r="MZQ31" s="594"/>
      <c r="MZR31" s="594"/>
      <c r="MZS31" s="597"/>
      <c r="MZT31" s="594"/>
      <c r="MZU31" s="594"/>
      <c r="MZV31" s="597"/>
      <c r="MZW31" s="596"/>
      <c r="MZX31" s="594"/>
      <c r="MZY31" s="594"/>
      <c r="MZZ31" s="597"/>
      <c r="NAA31" s="594"/>
      <c r="NAB31" s="594"/>
      <c r="NAC31" s="597"/>
      <c r="NAD31" s="596"/>
      <c r="NAE31" s="594"/>
      <c r="NAF31" s="594"/>
      <c r="NAG31" s="597"/>
      <c r="NAH31" s="594"/>
      <c r="NAI31" s="594"/>
      <c r="NAJ31" s="597"/>
      <c r="NAK31" s="596"/>
      <c r="NAL31" s="594"/>
      <c r="NAM31" s="594"/>
      <c r="NAN31" s="597"/>
      <c r="NAO31" s="594"/>
      <c r="NAP31" s="594"/>
      <c r="NAQ31" s="597"/>
      <c r="NAR31" s="596"/>
      <c r="NAS31" s="594"/>
      <c r="NAT31" s="594"/>
      <c r="NAU31" s="597"/>
      <c r="NAV31" s="594"/>
      <c r="NAW31" s="594"/>
      <c r="NAX31" s="597"/>
      <c r="NAY31" s="596"/>
      <c r="NAZ31" s="594"/>
      <c r="NBA31" s="594"/>
      <c r="NBB31" s="597"/>
      <c r="NBC31" s="594"/>
      <c r="NBD31" s="594"/>
      <c r="NBE31" s="597"/>
      <c r="NBF31" s="596"/>
      <c r="NBG31" s="594"/>
      <c r="NBH31" s="594"/>
      <c r="NBI31" s="597"/>
      <c r="NBJ31" s="594"/>
      <c r="NBK31" s="594"/>
      <c r="NBL31" s="597"/>
      <c r="NBM31" s="596"/>
      <c r="NBN31" s="594"/>
      <c r="NBO31" s="594"/>
      <c r="NBP31" s="597"/>
      <c r="NBQ31" s="594"/>
      <c r="NBR31" s="594"/>
      <c r="NBS31" s="597"/>
      <c r="NBT31" s="596"/>
      <c r="NBU31" s="594"/>
      <c r="NBV31" s="594"/>
      <c r="NBW31" s="597"/>
      <c r="NBX31" s="594"/>
      <c r="NBY31" s="594"/>
      <c r="NBZ31" s="597"/>
      <c r="NCA31" s="596"/>
      <c r="NCB31" s="594"/>
      <c r="NCC31" s="594"/>
      <c r="NCD31" s="597"/>
      <c r="NCE31" s="594"/>
      <c r="NCF31" s="594"/>
      <c r="NCG31" s="597"/>
      <c r="NCH31" s="596"/>
      <c r="NCI31" s="594"/>
      <c r="NCJ31" s="594"/>
      <c r="NCK31" s="597"/>
      <c r="NCL31" s="594"/>
      <c r="NCM31" s="594"/>
      <c r="NCN31" s="597"/>
      <c r="NCO31" s="596"/>
      <c r="NCP31" s="594"/>
      <c r="NCQ31" s="594"/>
      <c r="NCR31" s="597"/>
      <c r="NCS31" s="594"/>
      <c r="NCT31" s="594"/>
      <c r="NCU31" s="597"/>
      <c r="NCV31" s="596"/>
      <c r="NCW31" s="594"/>
      <c r="NCX31" s="594"/>
      <c r="NCY31" s="597"/>
      <c r="NCZ31" s="594"/>
      <c r="NDA31" s="594"/>
      <c r="NDB31" s="597"/>
      <c r="NDC31" s="596"/>
      <c r="NDD31" s="594"/>
      <c r="NDE31" s="594"/>
      <c r="NDF31" s="597"/>
      <c r="NDG31" s="594"/>
      <c r="NDH31" s="594"/>
      <c r="NDI31" s="597"/>
      <c r="NDJ31" s="596"/>
      <c r="NDK31" s="594"/>
      <c r="NDL31" s="594"/>
      <c r="NDM31" s="597"/>
      <c r="NDN31" s="594"/>
      <c r="NDO31" s="594"/>
      <c r="NDP31" s="597"/>
      <c r="NDQ31" s="596"/>
      <c r="NDR31" s="594"/>
      <c r="NDS31" s="594"/>
      <c r="NDT31" s="597"/>
      <c r="NDU31" s="594"/>
      <c r="NDV31" s="594"/>
      <c r="NDW31" s="597"/>
      <c r="NDX31" s="596"/>
      <c r="NDY31" s="594"/>
      <c r="NDZ31" s="594"/>
      <c r="NEA31" s="597"/>
      <c r="NEB31" s="594"/>
      <c r="NEC31" s="594"/>
      <c r="NED31" s="597"/>
      <c r="NEE31" s="596"/>
      <c r="NEF31" s="594"/>
      <c r="NEG31" s="594"/>
      <c r="NEH31" s="597"/>
      <c r="NEI31" s="594"/>
      <c r="NEJ31" s="594"/>
      <c r="NEK31" s="597"/>
      <c r="NEL31" s="596"/>
      <c r="NEM31" s="594"/>
      <c r="NEN31" s="594"/>
      <c r="NEO31" s="597"/>
      <c r="NEP31" s="594"/>
      <c r="NEQ31" s="594"/>
      <c r="NER31" s="597"/>
      <c r="NES31" s="596"/>
      <c r="NET31" s="594"/>
      <c r="NEU31" s="594"/>
      <c r="NEV31" s="597"/>
      <c r="NEW31" s="594"/>
      <c r="NEX31" s="594"/>
      <c r="NEY31" s="597"/>
      <c r="NEZ31" s="596"/>
      <c r="NFA31" s="594"/>
      <c r="NFB31" s="594"/>
      <c r="NFC31" s="597"/>
      <c r="NFD31" s="594"/>
      <c r="NFE31" s="594"/>
      <c r="NFF31" s="597"/>
      <c r="NFG31" s="596"/>
      <c r="NFH31" s="594"/>
      <c r="NFI31" s="594"/>
      <c r="NFJ31" s="597"/>
      <c r="NFK31" s="594"/>
      <c r="NFL31" s="594"/>
      <c r="NFM31" s="597"/>
      <c r="NFN31" s="596"/>
      <c r="NFO31" s="594"/>
      <c r="NFP31" s="594"/>
      <c r="NFQ31" s="597"/>
      <c r="NFR31" s="594"/>
      <c r="NFS31" s="594"/>
      <c r="NFT31" s="597"/>
      <c r="NFU31" s="596"/>
      <c r="NFV31" s="594"/>
      <c r="NFW31" s="594"/>
      <c r="NFX31" s="597"/>
      <c r="NFY31" s="594"/>
      <c r="NFZ31" s="594"/>
      <c r="NGA31" s="597"/>
      <c r="NGB31" s="596"/>
      <c r="NGC31" s="594"/>
      <c r="NGD31" s="594"/>
      <c r="NGE31" s="597"/>
      <c r="NGF31" s="594"/>
      <c r="NGG31" s="594"/>
      <c r="NGH31" s="597"/>
      <c r="NGI31" s="596"/>
      <c r="NGJ31" s="594"/>
      <c r="NGK31" s="594"/>
      <c r="NGL31" s="597"/>
      <c r="NGM31" s="594"/>
      <c r="NGN31" s="594"/>
      <c r="NGO31" s="597"/>
      <c r="NGP31" s="596"/>
      <c r="NGQ31" s="594"/>
      <c r="NGR31" s="594"/>
      <c r="NGS31" s="597"/>
      <c r="NGT31" s="594"/>
      <c r="NGU31" s="594"/>
      <c r="NGV31" s="597"/>
      <c r="NGW31" s="596"/>
      <c r="NGX31" s="594"/>
      <c r="NGY31" s="594"/>
      <c r="NGZ31" s="597"/>
      <c r="NHA31" s="594"/>
      <c r="NHB31" s="594"/>
      <c r="NHC31" s="597"/>
      <c r="NHD31" s="596"/>
      <c r="NHE31" s="594"/>
      <c r="NHF31" s="594"/>
      <c r="NHG31" s="597"/>
      <c r="NHH31" s="594"/>
      <c r="NHI31" s="594"/>
      <c r="NHJ31" s="597"/>
      <c r="NHK31" s="596"/>
      <c r="NHL31" s="594"/>
      <c r="NHM31" s="594"/>
      <c r="NHN31" s="597"/>
      <c r="NHO31" s="594"/>
      <c r="NHP31" s="594"/>
      <c r="NHQ31" s="597"/>
      <c r="NHR31" s="596"/>
      <c r="NHS31" s="594"/>
      <c r="NHT31" s="594"/>
      <c r="NHU31" s="597"/>
      <c r="NHV31" s="594"/>
      <c r="NHW31" s="594"/>
      <c r="NHX31" s="597"/>
      <c r="NHY31" s="596"/>
      <c r="NHZ31" s="594"/>
      <c r="NIA31" s="594"/>
      <c r="NIB31" s="597"/>
      <c r="NIC31" s="594"/>
      <c r="NID31" s="594"/>
      <c r="NIE31" s="597"/>
      <c r="NIF31" s="596"/>
      <c r="NIG31" s="594"/>
      <c r="NIH31" s="594"/>
      <c r="NII31" s="597"/>
      <c r="NIJ31" s="594"/>
      <c r="NIK31" s="594"/>
      <c r="NIL31" s="597"/>
      <c r="NIM31" s="596"/>
      <c r="NIN31" s="594"/>
      <c r="NIO31" s="594"/>
      <c r="NIP31" s="597"/>
      <c r="NIQ31" s="594"/>
      <c r="NIR31" s="594"/>
      <c r="NIS31" s="597"/>
      <c r="NIT31" s="596"/>
      <c r="NIU31" s="594"/>
      <c r="NIV31" s="594"/>
      <c r="NIW31" s="597"/>
      <c r="NIX31" s="594"/>
      <c r="NIY31" s="594"/>
      <c r="NIZ31" s="597"/>
      <c r="NJA31" s="596"/>
      <c r="NJB31" s="594"/>
      <c r="NJC31" s="594"/>
      <c r="NJD31" s="597"/>
      <c r="NJE31" s="594"/>
      <c r="NJF31" s="594"/>
      <c r="NJG31" s="597"/>
      <c r="NJH31" s="596"/>
      <c r="NJI31" s="594"/>
      <c r="NJJ31" s="594"/>
      <c r="NJK31" s="597"/>
      <c r="NJL31" s="594"/>
      <c r="NJM31" s="594"/>
      <c r="NJN31" s="597"/>
      <c r="NJO31" s="596"/>
      <c r="NJP31" s="594"/>
      <c r="NJQ31" s="594"/>
      <c r="NJR31" s="597"/>
      <c r="NJS31" s="594"/>
      <c r="NJT31" s="594"/>
      <c r="NJU31" s="597"/>
      <c r="NJV31" s="596"/>
      <c r="NJW31" s="594"/>
      <c r="NJX31" s="594"/>
      <c r="NJY31" s="597"/>
      <c r="NJZ31" s="594"/>
      <c r="NKA31" s="594"/>
      <c r="NKB31" s="597"/>
      <c r="NKC31" s="596"/>
      <c r="NKD31" s="594"/>
      <c r="NKE31" s="594"/>
      <c r="NKF31" s="597"/>
      <c r="NKG31" s="594"/>
      <c r="NKH31" s="594"/>
      <c r="NKI31" s="597"/>
      <c r="NKJ31" s="596"/>
      <c r="NKK31" s="594"/>
      <c r="NKL31" s="594"/>
      <c r="NKM31" s="597"/>
      <c r="NKN31" s="594"/>
      <c r="NKO31" s="594"/>
      <c r="NKP31" s="597"/>
      <c r="NKQ31" s="596"/>
      <c r="NKR31" s="594"/>
      <c r="NKS31" s="594"/>
      <c r="NKT31" s="597"/>
      <c r="NKU31" s="594"/>
      <c r="NKV31" s="594"/>
      <c r="NKW31" s="597"/>
      <c r="NKX31" s="596"/>
      <c r="NKY31" s="594"/>
      <c r="NKZ31" s="594"/>
      <c r="NLA31" s="597"/>
      <c r="NLB31" s="594"/>
      <c r="NLC31" s="594"/>
      <c r="NLD31" s="597"/>
      <c r="NLE31" s="596"/>
      <c r="NLF31" s="594"/>
      <c r="NLG31" s="594"/>
      <c r="NLH31" s="597"/>
      <c r="NLI31" s="594"/>
      <c r="NLJ31" s="594"/>
      <c r="NLK31" s="597"/>
      <c r="NLL31" s="596"/>
      <c r="NLM31" s="594"/>
      <c r="NLN31" s="594"/>
      <c r="NLO31" s="597"/>
      <c r="NLP31" s="594"/>
      <c r="NLQ31" s="594"/>
      <c r="NLR31" s="597"/>
      <c r="NLS31" s="596"/>
      <c r="NLT31" s="594"/>
      <c r="NLU31" s="594"/>
      <c r="NLV31" s="597"/>
      <c r="NLW31" s="594"/>
      <c r="NLX31" s="594"/>
      <c r="NLY31" s="597"/>
      <c r="NLZ31" s="596"/>
      <c r="NMA31" s="594"/>
      <c r="NMB31" s="594"/>
      <c r="NMC31" s="597"/>
      <c r="NMD31" s="594"/>
      <c r="NME31" s="594"/>
      <c r="NMF31" s="597"/>
      <c r="NMG31" s="596"/>
      <c r="NMH31" s="594"/>
      <c r="NMI31" s="594"/>
      <c r="NMJ31" s="597"/>
      <c r="NMK31" s="594"/>
      <c r="NML31" s="594"/>
      <c r="NMM31" s="597"/>
      <c r="NMN31" s="596"/>
      <c r="NMO31" s="594"/>
      <c r="NMP31" s="594"/>
      <c r="NMQ31" s="597"/>
      <c r="NMR31" s="594"/>
      <c r="NMS31" s="594"/>
      <c r="NMT31" s="597"/>
      <c r="NMU31" s="596"/>
      <c r="NMV31" s="594"/>
      <c r="NMW31" s="594"/>
      <c r="NMX31" s="597"/>
      <c r="NMY31" s="594"/>
      <c r="NMZ31" s="594"/>
      <c r="NNA31" s="597"/>
      <c r="NNB31" s="596"/>
      <c r="NNC31" s="594"/>
      <c r="NND31" s="594"/>
      <c r="NNE31" s="597"/>
      <c r="NNF31" s="594"/>
      <c r="NNG31" s="594"/>
      <c r="NNH31" s="597"/>
      <c r="NNI31" s="596"/>
      <c r="NNJ31" s="594"/>
      <c r="NNK31" s="594"/>
      <c r="NNL31" s="597"/>
      <c r="NNM31" s="594"/>
      <c r="NNN31" s="594"/>
      <c r="NNO31" s="597"/>
      <c r="NNP31" s="596"/>
      <c r="NNQ31" s="594"/>
      <c r="NNR31" s="594"/>
      <c r="NNS31" s="597"/>
      <c r="NNT31" s="594"/>
      <c r="NNU31" s="594"/>
      <c r="NNV31" s="597"/>
      <c r="NNW31" s="596"/>
      <c r="NNX31" s="594"/>
      <c r="NNY31" s="594"/>
      <c r="NNZ31" s="597"/>
      <c r="NOA31" s="594"/>
      <c r="NOB31" s="594"/>
      <c r="NOC31" s="597"/>
      <c r="NOD31" s="596"/>
      <c r="NOE31" s="594"/>
      <c r="NOF31" s="594"/>
      <c r="NOG31" s="597"/>
      <c r="NOH31" s="594"/>
      <c r="NOI31" s="594"/>
      <c r="NOJ31" s="597"/>
      <c r="NOK31" s="596"/>
      <c r="NOL31" s="594"/>
      <c r="NOM31" s="594"/>
      <c r="NON31" s="597"/>
      <c r="NOO31" s="594"/>
      <c r="NOP31" s="594"/>
      <c r="NOQ31" s="597"/>
      <c r="NOR31" s="596"/>
      <c r="NOS31" s="594"/>
      <c r="NOT31" s="594"/>
      <c r="NOU31" s="597"/>
      <c r="NOV31" s="594"/>
      <c r="NOW31" s="594"/>
      <c r="NOX31" s="597"/>
      <c r="NOY31" s="596"/>
      <c r="NOZ31" s="594"/>
      <c r="NPA31" s="594"/>
      <c r="NPB31" s="597"/>
      <c r="NPC31" s="594"/>
      <c r="NPD31" s="594"/>
      <c r="NPE31" s="597"/>
      <c r="NPF31" s="596"/>
      <c r="NPG31" s="594"/>
      <c r="NPH31" s="594"/>
      <c r="NPI31" s="597"/>
      <c r="NPJ31" s="594"/>
      <c r="NPK31" s="594"/>
      <c r="NPL31" s="597"/>
      <c r="NPM31" s="596"/>
      <c r="NPN31" s="594"/>
      <c r="NPO31" s="594"/>
      <c r="NPP31" s="597"/>
      <c r="NPQ31" s="594"/>
      <c r="NPR31" s="594"/>
      <c r="NPS31" s="597"/>
      <c r="NPT31" s="596"/>
      <c r="NPU31" s="594"/>
      <c r="NPV31" s="594"/>
      <c r="NPW31" s="597"/>
      <c r="NPX31" s="594"/>
      <c r="NPY31" s="594"/>
      <c r="NPZ31" s="597"/>
      <c r="NQA31" s="596"/>
      <c r="NQB31" s="594"/>
      <c r="NQC31" s="594"/>
      <c r="NQD31" s="597"/>
      <c r="NQE31" s="594"/>
      <c r="NQF31" s="594"/>
      <c r="NQG31" s="597"/>
      <c r="NQH31" s="596"/>
      <c r="NQI31" s="594"/>
      <c r="NQJ31" s="594"/>
      <c r="NQK31" s="597"/>
      <c r="NQL31" s="594"/>
      <c r="NQM31" s="594"/>
      <c r="NQN31" s="597"/>
      <c r="NQO31" s="596"/>
      <c r="NQP31" s="594"/>
      <c r="NQQ31" s="594"/>
      <c r="NQR31" s="597"/>
      <c r="NQS31" s="594"/>
      <c r="NQT31" s="594"/>
      <c r="NQU31" s="597"/>
      <c r="NQV31" s="596"/>
      <c r="NQW31" s="594"/>
      <c r="NQX31" s="594"/>
      <c r="NQY31" s="597"/>
      <c r="NQZ31" s="594"/>
      <c r="NRA31" s="594"/>
      <c r="NRB31" s="597"/>
      <c r="NRC31" s="596"/>
      <c r="NRD31" s="594"/>
      <c r="NRE31" s="594"/>
      <c r="NRF31" s="597"/>
      <c r="NRG31" s="594"/>
      <c r="NRH31" s="594"/>
      <c r="NRI31" s="597"/>
      <c r="NRJ31" s="596"/>
      <c r="NRK31" s="594"/>
      <c r="NRL31" s="594"/>
      <c r="NRM31" s="597"/>
      <c r="NRN31" s="594"/>
      <c r="NRO31" s="594"/>
      <c r="NRP31" s="597"/>
      <c r="NRQ31" s="596"/>
      <c r="NRR31" s="594"/>
      <c r="NRS31" s="594"/>
      <c r="NRT31" s="597"/>
      <c r="NRU31" s="594"/>
      <c r="NRV31" s="594"/>
      <c r="NRW31" s="597"/>
      <c r="NRX31" s="596"/>
      <c r="NRY31" s="594"/>
      <c r="NRZ31" s="594"/>
      <c r="NSA31" s="597"/>
      <c r="NSB31" s="594"/>
      <c r="NSC31" s="594"/>
      <c r="NSD31" s="597"/>
      <c r="NSE31" s="596"/>
      <c r="NSF31" s="594"/>
      <c r="NSG31" s="594"/>
      <c r="NSH31" s="597"/>
      <c r="NSI31" s="594"/>
      <c r="NSJ31" s="594"/>
      <c r="NSK31" s="597"/>
      <c r="NSL31" s="596"/>
      <c r="NSM31" s="594"/>
      <c r="NSN31" s="594"/>
      <c r="NSO31" s="597"/>
      <c r="NSP31" s="594"/>
      <c r="NSQ31" s="594"/>
      <c r="NSR31" s="597"/>
      <c r="NSS31" s="596"/>
      <c r="NST31" s="594"/>
      <c r="NSU31" s="594"/>
      <c r="NSV31" s="597"/>
      <c r="NSW31" s="594"/>
      <c r="NSX31" s="594"/>
      <c r="NSY31" s="597"/>
      <c r="NSZ31" s="596"/>
      <c r="NTA31" s="594"/>
      <c r="NTB31" s="594"/>
      <c r="NTC31" s="597"/>
      <c r="NTD31" s="594"/>
      <c r="NTE31" s="594"/>
      <c r="NTF31" s="597"/>
      <c r="NTG31" s="596"/>
      <c r="NTH31" s="594"/>
      <c r="NTI31" s="594"/>
      <c r="NTJ31" s="597"/>
      <c r="NTK31" s="594"/>
      <c r="NTL31" s="594"/>
      <c r="NTM31" s="597"/>
      <c r="NTN31" s="596"/>
      <c r="NTO31" s="594"/>
      <c r="NTP31" s="594"/>
      <c r="NTQ31" s="597"/>
      <c r="NTR31" s="594"/>
      <c r="NTS31" s="594"/>
      <c r="NTT31" s="597"/>
      <c r="NTU31" s="596"/>
      <c r="NTV31" s="594"/>
      <c r="NTW31" s="594"/>
      <c r="NTX31" s="597"/>
      <c r="NTY31" s="594"/>
      <c r="NTZ31" s="594"/>
      <c r="NUA31" s="597"/>
      <c r="NUB31" s="596"/>
      <c r="NUC31" s="594"/>
      <c r="NUD31" s="594"/>
      <c r="NUE31" s="597"/>
      <c r="NUF31" s="594"/>
      <c r="NUG31" s="594"/>
      <c r="NUH31" s="597"/>
      <c r="NUI31" s="596"/>
      <c r="NUJ31" s="594"/>
      <c r="NUK31" s="594"/>
      <c r="NUL31" s="597"/>
      <c r="NUM31" s="594"/>
      <c r="NUN31" s="594"/>
      <c r="NUO31" s="597"/>
      <c r="NUP31" s="596"/>
      <c r="NUQ31" s="594"/>
      <c r="NUR31" s="594"/>
      <c r="NUS31" s="597"/>
      <c r="NUT31" s="594"/>
      <c r="NUU31" s="594"/>
      <c r="NUV31" s="597"/>
      <c r="NUW31" s="596"/>
      <c r="NUX31" s="594"/>
      <c r="NUY31" s="594"/>
      <c r="NUZ31" s="597"/>
      <c r="NVA31" s="594"/>
      <c r="NVB31" s="594"/>
      <c r="NVC31" s="597"/>
      <c r="NVD31" s="596"/>
      <c r="NVE31" s="594"/>
      <c r="NVF31" s="594"/>
      <c r="NVG31" s="597"/>
      <c r="NVH31" s="594"/>
      <c r="NVI31" s="594"/>
      <c r="NVJ31" s="597"/>
      <c r="NVK31" s="596"/>
      <c r="NVL31" s="594"/>
      <c r="NVM31" s="594"/>
      <c r="NVN31" s="597"/>
      <c r="NVO31" s="594"/>
      <c r="NVP31" s="594"/>
      <c r="NVQ31" s="597"/>
      <c r="NVR31" s="596"/>
      <c r="NVS31" s="594"/>
      <c r="NVT31" s="594"/>
      <c r="NVU31" s="597"/>
      <c r="NVV31" s="594"/>
      <c r="NVW31" s="594"/>
      <c r="NVX31" s="597"/>
      <c r="NVY31" s="596"/>
      <c r="NVZ31" s="594"/>
      <c r="NWA31" s="594"/>
      <c r="NWB31" s="597"/>
      <c r="NWC31" s="594"/>
      <c r="NWD31" s="594"/>
      <c r="NWE31" s="597"/>
      <c r="NWF31" s="596"/>
      <c r="NWG31" s="594"/>
      <c r="NWH31" s="594"/>
      <c r="NWI31" s="597"/>
      <c r="NWJ31" s="594"/>
      <c r="NWK31" s="594"/>
      <c r="NWL31" s="597"/>
      <c r="NWM31" s="596"/>
      <c r="NWN31" s="594"/>
      <c r="NWO31" s="594"/>
      <c r="NWP31" s="597"/>
      <c r="NWQ31" s="594"/>
      <c r="NWR31" s="594"/>
      <c r="NWS31" s="597"/>
      <c r="NWT31" s="596"/>
      <c r="NWU31" s="594"/>
      <c r="NWV31" s="594"/>
      <c r="NWW31" s="597"/>
      <c r="NWX31" s="594"/>
      <c r="NWY31" s="594"/>
      <c r="NWZ31" s="597"/>
      <c r="NXA31" s="596"/>
      <c r="NXB31" s="594"/>
      <c r="NXC31" s="594"/>
      <c r="NXD31" s="597"/>
      <c r="NXE31" s="594"/>
      <c r="NXF31" s="594"/>
      <c r="NXG31" s="597"/>
      <c r="NXH31" s="596"/>
      <c r="NXI31" s="594"/>
      <c r="NXJ31" s="594"/>
      <c r="NXK31" s="597"/>
      <c r="NXL31" s="594"/>
      <c r="NXM31" s="594"/>
      <c r="NXN31" s="597"/>
      <c r="NXO31" s="596"/>
      <c r="NXP31" s="594"/>
      <c r="NXQ31" s="594"/>
      <c r="NXR31" s="597"/>
      <c r="NXS31" s="594"/>
      <c r="NXT31" s="594"/>
      <c r="NXU31" s="597"/>
      <c r="NXV31" s="596"/>
      <c r="NXW31" s="594"/>
      <c r="NXX31" s="594"/>
      <c r="NXY31" s="597"/>
      <c r="NXZ31" s="594"/>
      <c r="NYA31" s="594"/>
      <c r="NYB31" s="597"/>
      <c r="NYC31" s="596"/>
      <c r="NYD31" s="594"/>
      <c r="NYE31" s="594"/>
      <c r="NYF31" s="597"/>
      <c r="NYG31" s="594"/>
      <c r="NYH31" s="594"/>
      <c r="NYI31" s="597"/>
      <c r="NYJ31" s="596"/>
      <c r="NYK31" s="594"/>
      <c r="NYL31" s="594"/>
      <c r="NYM31" s="597"/>
      <c r="NYN31" s="594"/>
      <c r="NYO31" s="594"/>
      <c r="NYP31" s="597"/>
      <c r="NYQ31" s="596"/>
      <c r="NYR31" s="594"/>
      <c r="NYS31" s="594"/>
      <c r="NYT31" s="597"/>
      <c r="NYU31" s="594"/>
      <c r="NYV31" s="594"/>
      <c r="NYW31" s="597"/>
      <c r="NYX31" s="596"/>
      <c r="NYY31" s="594"/>
      <c r="NYZ31" s="594"/>
      <c r="NZA31" s="597"/>
      <c r="NZB31" s="594"/>
      <c r="NZC31" s="594"/>
      <c r="NZD31" s="597"/>
      <c r="NZE31" s="596"/>
      <c r="NZF31" s="594"/>
      <c r="NZG31" s="594"/>
      <c r="NZH31" s="597"/>
      <c r="NZI31" s="594"/>
      <c r="NZJ31" s="594"/>
      <c r="NZK31" s="597"/>
      <c r="NZL31" s="596"/>
      <c r="NZM31" s="594"/>
      <c r="NZN31" s="594"/>
      <c r="NZO31" s="597"/>
      <c r="NZP31" s="594"/>
      <c r="NZQ31" s="594"/>
      <c r="NZR31" s="597"/>
      <c r="NZS31" s="596"/>
      <c r="NZT31" s="594"/>
      <c r="NZU31" s="594"/>
      <c r="NZV31" s="597"/>
      <c r="NZW31" s="594"/>
      <c r="NZX31" s="594"/>
      <c r="NZY31" s="597"/>
      <c r="NZZ31" s="596"/>
      <c r="OAA31" s="594"/>
      <c r="OAB31" s="594"/>
      <c r="OAC31" s="597"/>
      <c r="OAD31" s="594"/>
      <c r="OAE31" s="594"/>
      <c r="OAF31" s="597"/>
      <c r="OAG31" s="596"/>
      <c r="OAH31" s="594"/>
      <c r="OAI31" s="594"/>
      <c r="OAJ31" s="597"/>
      <c r="OAK31" s="594"/>
      <c r="OAL31" s="594"/>
      <c r="OAM31" s="597"/>
      <c r="OAN31" s="596"/>
      <c r="OAO31" s="594"/>
      <c r="OAP31" s="594"/>
      <c r="OAQ31" s="597"/>
      <c r="OAR31" s="594"/>
      <c r="OAS31" s="594"/>
      <c r="OAT31" s="597"/>
      <c r="OAU31" s="596"/>
      <c r="OAV31" s="594"/>
      <c r="OAW31" s="594"/>
      <c r="OAX31" s="597"/>
      <c r="OAY31" s="594"/>
      <c r="OAZ31" s="594"/>
      <c r="OBA31" s="597"/>
      <c r="OBB31" s="596"/>
      <c r="OBC31" s="594"/>
      <c r="OBD31" s="594"/>
      <c r="OBE31" s="597"/>
      <c r="OBF31" s="594"/>
      <c r="OBG31" s="594"/>
      <c r="OBH31" s="597"/>
      <c r="OBI31" s="596"/>
      <c r="OBJ31" s="594"/>
      <c r="OBK31" s="594"/>
      <c r="OBL31" s="597"/>
      <c r="OBM31" s="594"/>
      <c r="OBN31" s="594"/>
      <c r="OBO31" s="597"/>
      <c r="OBP31" s="596"/>
      <c r="OBQ31" s="594"/>
      <c r="OBR31" s="594"/>
      <c r="OBS31" s="597"/>
      <c r="OBT31" s="594"/>
      <c r="OBU31" s="594"/>
      <c r="OBV31" s="597"/>
      <c r="OBW31" s="596"/>
      <c r="OBX31" s="594"/>
      <c r="OBY31" s="594"/>
      <c r="OBZ31" s="597"/>
      <c r="OCA31" s="594"/>
      <c r="OCB31" s="594"/>
      <c r="OCC31" s="597"/>
      <c r="OCD31" s="596"/>
      <c r="OCE31" s="594"/>
      <c r="OCF31" s="594"/>
      <c r="OCG31" s="597"/>
      <c r="OCH31" s="594"/>
      <c r="OCI31" s="594"/>
      <c r="OCJ31" s="597"/>
      <c r="OCK31" s="596"/>
      <c r="OCL31" s="594"/>
      <c r="OCM31" s="594"/>
      <c r="OCN31" s="597"/>
      <c r="OCO31" s="594"/>
      <c r="OCP31" s="594"/>
      <c r="OCQ31" s="597"/>
      <c r="OCR31" s="596"/>
      <c r="OCS31" s="594"/>
      <c r="OCT31" s="594"/>
      <c r="OCU31" s="597"/>
      <c r="OCV31" s="594"/>
      <c r="OCW31" s="594"/>
      <c r="OCX31" s="597"/>
      <c r="OCY31" s="596"/>
      <c r="OCZ31" s="594"/>
      <c r="ODA31" s="594"/>
      <c r="ODB31" s="597"/>
      <c r="ODC31" s="594"/>
      <c r="ODD31" s="594"/>
      <c r="ODE31" s="597"/>
      <c r="ODF31" s="596"/>
      <c r="ODG31" s="594"/>
      <c r="ODH31" s="594"/>
      <c r="ODI31" s="597"/>
      <c r="ODJ31" s="594"/>
      <c r="ODK31" s="594"/>
      <c r="ODL31" s="597"/>
      <c r="ODM31" s="596"/>
      <c r="ODN31" s="594"/>
      <c r="ODO31" s="594"/>
      <c r="ODP31" s="597"/>
      <c r="ODQ31" s="594"/>
      <c r="ODR31" s="594"/>
      <c r="ODS31" s="597"/>
      <c r="ODT31" s="596"/>
      <c r="ODU31" s="594"/>
      <c r="ODV31" s="594"/>
      <c r="ODW31" s="597"/>
      <c r="ODX31" s="594"/>
      <c r="ODY31" s="594"/>
      <c r="ODZ31" s="597"/>
      <c r="OEA31" s="596"/>
      <c r="OEB31" s="594"/>
      <c r="OEC31" s="594"/>
      <c r="OED31" s="597"/>
      <c r="OEE31" s="594"/>
      <c r="OEF31" s="594"/>
      <c r="OEG31" s="597"/>
      <c r="OEH31" s="596"/>
      <c r="OEI31" s="594"/>
      <c r="OEJ31" s="594"/>
      <c r="OEK31" s="597"/>
      <c r="OEL31" s="594"/>
      <c r="OEM31" s="594"/>
      <c r="OEN31" s="597"/>
      <c r="OEO31" s="596"/>
      <c r="OEP31" s="594"/>
      <c r="OEQ31" s="594"/>
      <c r="OER31" s="597"/>
      <c r="OES31" s="594"/>
      <c r="OET31" s="594"/>
      <c r="OEU31" s="597"/>
      <c r="OEV31" s="596"/>
      <c r="OEW31" s="594"/>
      <c r="OEX31" s="594"/>
      <c r="OEY31" s="597"/>
      <c r="OEZ31" s="594"/>
      <c r="OFA31" s="594"/>
      <c r="OFB31" s="597"/>
      <c r="OFC31" s="596"/>
      <c r="OFD31" s="594"/>
      <c r="OFE31" s="594"/>
      <c r="OFF31" s="597"/>
      <c r="OFG31" s="594"/>
      <c r="OFH31" s="594"/>
      <c r="OFI31" s="597"/>
      <c r="OFJ31" s="596"/>
      <c r="OFK31" s="594"/>
      <c r="OFL31" s="594"/>
      <c r="OFM31" s="597"/>
      <c r="OFN31" s="594"/>
      <c r="OFO31" s="594"/>
      <c r="OFP31" s="597"/>
      <c r="OFQ31" s="596"/>
      <c r="OFR31" s="594"/>
      <c r="OFS31" s="594"/>
      <c r="OFT31" s="597"/>
      <c r="OFU31" s="594"/>
      <c r="OFV31" s="594"/>
      <c r="OFW31" s="597"/>
      <c r="OFX31" s="596"/>
      <c r="OFY31" s="594"/>
      <c r="OFZ31" s="594"/>
      <c r="OGA31" s="597"/>
      <c r="OGB31" s="594"/>
      <c r="OGC31" s="594"/>
      <c r="OGD31" s="597"/>
      <c r="OGE31" s="596"/>
      <c r="OGF31" s="594"/>
      <c r="OGG31" s="594"/>
      <c r="OGH31" s="597"/>
      <c r="OGI31" s="594"/>
      <c r="OGJ31" s="594"/>
      <c r="OGK31" s="597"/>
      <c r="OGL31" s="596"/>
      <c r="OGM31" s="594"/>
      <c r="OGN31" s="594"/>
      <c r="OGO31" s="597"/>
      <c r="OGP31" s="594"/>
      <c r="OGQ31" s="594"/>
      <c r="OGR31" s="597"/>
      <c r="OGS31" s="596"/>
      <c r="OGT31" s="594"/>
      <c r="OGU31" s="594"/>
      <c r="OGV31" s="597"/>
      <c r="OGW31" s="594"/>
      <c r="OGX31" s="594"/>
      <c r="OGY31" s="597"/>
      <c r="OGZ31" s="596"/>
      <c r="OHA31" s="594"/>
      <c r="OHB31" s="594"/>
      <c r="OHC31" s="597"/>
      <c r="OHD31" s="594"/>
      <c r="OHE31" s="594"/>
      <c r="OHF31" s="597"/>
      <c r="OHG31" s="596"/>
      <c r="OHH31" s="594"/>
      <c r="OHI31" s="594"/>
      <c r="OHJ31" s="597"/>
      <c r="OHK31" s="594"/>
      <c r="OHL31" s="594"/>
      <c r="OHM31" s="597"/>
      <c r="OHN31" s="596"/>
      <c r="OHO31" s="594"/>
      <c r="OHP31" s="594"/>
      <c r="OHQ31" s="597"/>
      <c r="OHR31" s="594"/>
      <c r="OHS31" s="594"/>
      <c r="OHT31" s="597"/>
      <c r="OHU31" s="596"/>
      <c r="OHV31" s="594"/>
      <c r="OHW31" s="594"/>
      <c r="OHX31" s="597"/>
      <c r="OHY31" s="594"/>
      <c r="OHZ31" s="594"/>
      <c r="OIA31" s="597"/>
      <c r="OIB31" s="596"/>
      <c r="OIC31" s="594"/>
      <c r="OID31" s="594"/>
      <c r="OIE31" s="597"/>
      <c r="OIF31" s="594"/>
      <c r="OIG31" s="594"/>
      <c r="OIH31" s="597"/>
      <c r="OII31" s="596"/>
      <c r="OIJ31" s="594"/>
      <c r="OIK31" s="594"/>
      <c r="OIL31" s="597"/>
      <c r="OIM31" s="594"/>
      <c r="OIN31" s="594"/>
      <c r="OIO31" s="597"/>
      <c r="OIP31" s="596"/>
      <c r="OIQ31" s="594"/>
      <c r="OIR31" s="594"/>
      <c r="OIS31" s="597"/>
      <c r="OIT31" s="594"/>
      <c r="OIU31" s="594"/>
      <c r="OIV31" s="597"/>
      <c r="OIW31" s="596"/>
      <c r="OIX31" s="594"/>
      <c r="OIY31" s="594"/>
      <c r="OIZ31" s="597"/>
      <c r="OJA31" s="594"/>
      <c r="OJB31" s="594"/>
      <c r="OJC31" s="597"/>
      <c r="OJD31" s="596"/>
      <c r="OJE31" s="594"/>
      <c r="OJF31" s="594"/>
      <c r="OJG31" s="597"/>
      <c r="OJH31" s="594"/>
      <c r="OJI31" s="594"/>
      <c r="OJJ31" s="597"/>
      <c r="OJK31" s="596"/>
      <c r="OJL31" s="594"/>
      <c r="OJM31" s="594"/>
      <c r="OJN31" s="597"/>
      <c r="OJO31" s="594"/>
      <c r="OJP31" s="594"/>
      <c r="OJQ31" s="597"/>
      <c r="OJR31" s="596"/>
      <c r="OJS31" s="594"/>
      <c r="OJT31" s="594"/>
      <c r="OJU31" s="597"/>
      <c r="OJV31" s="594"/>
      <c r="OJW31" s="594"/>
      <c r="OJX31" s="597"/>
      <c r="OJY31" s="596"/>
      <c r="OJZ31" s="594"/>
      <c r="OKA31" s="594"/>
      <c r="OKB31" s="597"/>
      <c r="OKC31" s="594"/>
      <c r="OKD31" s="594"/>
      <c r="OKE31" s="597"/>
      <c r="OKF31" s="596"/>
      <c r="OKG31" s="594"/>
      <c r="OKH31" s="594"/>
      <c r="OKI31" s="597"/>
      <c r="OKJ31" s="594"/>
      <c r="OKK31" s="594"/>
      <c r="OKL31" s="597"/>
      <c r="OKM31" s="596"/>
      <c r="OKN31" s="594"/>
      <c r="OKO31" s="594"/>
      <c r="OKP31" s="597"/>
      <c r="OKQ31" s="594"/>
      <c r="OKR31" s="594"/>
      <c r="OKS31" s="597"/>
      <c r="OKT31" s="596"/>
      <c r="OKU31" s="594"/>
      <c r="OKV31" s="594"/>
      <c r="OKW31" s="597"/>
      <c r="OKX31" s="594"/>
      <c r="OKY31" s="594"/>
      <c r="OKZ31" s="597"/>
      <c r="OLA31" s="596"/>
      <c r="OLB31" s="594"/>
      <c r="OLC31" s="594"/>
      <c r="OLD31" s="597"/>
      <c r="OLE31" s="594"/>
      <c r="OLF31" s="594"/>
      <c r="OLG31" s="597"/>
      <c r="OLH31" s="596"/>
      <c r="OLI31" s="594"/>
      <c r="OLJ31" s="594"/>
      <c r="OLK31" s="597"/>
      <c r="OLL31" s="594"/>
      <c r="OLM31" s="594"/>
      <c r="OLN31" s="597"/>
      <c r="OLO31" s="596"/>
      <c r="OLP31" s="594"/>
      <c r="OLQ31" s="594"/>
      <c r="OLR31" s="597"/>
      <c r="OLS31" s="594"/>
      <c r="OLT31" s="594"/>
      <c r="OLU31" s="597"/>
      <c r="OLV31" s="596"/>
      <c r="OLW31" s="594"/>
      <c r="OLX31" s="594"/>
      <c r="OLY31" s="597"/>
      <c r="OLZ31" s="594"/>
      <c r="OMA31" s="594"/>
      <c r="OMB31" s="597"/>
      <c r="OMC31" s="596"/>
      <c r="OMD31" s="594"/>
      <c r="OME31" s="594"/>
      <c r="OMF31" s="597"/>
      <c r="OMG31" s="594"/>
      <c r="OMH31" s="594"/>
      <c r="OMI31" s="597"/>
      <c r="OMJ31" s="596"/>
      <c r="OMK31" s="594"/>
      <c r="OML31" s="594"/>
      <c r="OMM31" s="597"/>
      <c r="OMN31" s="594"/>
      <c r="OMO31" s="594"/>
      <c r="OMP31" s="597"/>
      <c r="OMQ31" s="596"/>
      <c r="OMR31" s="594"/>
      <c r="OMS31" s="594"/>
      <c r="OMT31" s="597"/>
      <c r="OMU31" s="594"/>
      <c r="OMV31" s="594"/>
      <c r="OMW31" s="597"/>
      <c r="OMX31" s="596"/>
      <c r="OMY31" s="594"/>
      <c r="OMZ31" s="594"/>
      <c r="ONA31" s="597"/>
      <c r="ONB31" s="594"/>
      <c r="ONC31" s="594"/>
      <c r="OND31" s="597"/>
      <c r="ONE31" s="596"/>
      <c r="ONF31" s="594"/>
      <c r="ONG31" s="594"/>
      <c r="ONH31" s="597"/>
      <c r="ONI31" s="594"/>
      <c r="ONJ31" s="594"/>
      <c r="ONK31" s="597"/>
      <c r="ONL31" s="596"/>
      <c r="ONM31" s="594"/>
      <c r="ONN31" s="594"/>
      <c r="ONO31" s="597"/>
      <c r="ONP31" s="594"/>
      <c r="ONQ31" s="594"/>
      <c r="ONR31" s="597"/>
      <c r="ONS31" s="596"/>
      <c r="ONT31" s="594"/>
      <c r="ONU31" s="594"/>
      <c r="ONV31" s="597"/>
      <c r="ONW31" s="594"/>
      <c r="ONX31" s="594"/>
      <c r="ONY31" s="597"/>
      <c r="ONZ31" s="596"/>
      <c r="OOA31" s="594"/>
      <c r="OOB31" s="594"/>
      <c r="OOC31" s="597"/>
      <c r="OOD31" s="594"/>
      <c r="OOE31" s="594"/>
      <c r="OOF31" s="597"/>
      <c r="OOG31" s="596"/>
      <c r="OOH31" s="594"/>
      <c r="OOI31" s="594"/>
      <c r="OOJ31" s="597"/>
      <c r="OOK31" s="594"/>
      <c r="OOL31" s="594"/>
      <c r="OOM31" s="597"/>
      <c r="OON31" s="596"/>
      <c r="OOO31" s="594"/>
      <c r="OOP31" s="594"/>
      <c r="OOQ31" s="597"/>
      <c r="OOR31" s="594"/>
      <c r="OOS31" s="594"/>
      <c r="OOT31" s="597"/>
      <c r="OOU31" s="596"/>
      <c r="OOV31" s="594"/>
      <c r="OOW31" s="594"/>
      <c r="OOX31" s="597"/>
      <c r="OOY31" s="594"/>
      <c r="OOZ31" s="594"/>
      <c r="OPA31" s="597"/>
      <c r="OPB31" s="596"/>
      <c r="OPC31" s="594"/>
      <c r="OPD31" s="594"/>
      <c r="OPE31" s="597"/>
      <c r="OPF31" s="594"/>
      <c r="OPG31" s="594"/>
      <c r="OPH31" s="597"/>
      <c r="OPI31" s="596"/>
      <c r="OPJ31" s="594"/>
      <c r="OPK31" s="594"/>
      <c r="OPL31" s="597"/>
      <c r="OPM31" s="594"/>
      <c r="OPN31" s="594"/>
      <c r="OPO31" s="597"/>
      <c r="OPP31" s="596"/>
      <c r="OPQ31" s="594"/>
      <c r="OPR31" s="594"/>
      <c r="OPS31" s="597"/>
      <c r="OPT31" s="594"/>
      <c r="OPU31" s="594"/>
      <c r="OPV31" s="597"/>
      <c r="OPW31" s="596"/>
      <c r="OPX31" s="594"/>
      <c r="OPY31" s="594"/>
      <c r="OPZ31" s="597"/>
      <c r="OQA31" s="594"/>
      <c r="OQB31" s="594"/>
      <c r="OQC31" s="597"/>
      <c r="OQD31" s="596"/>
      <c r="OQE31" s="594"/>
      <c r="OQF31" s="594"/>
      <c r="OQG31" s="597"/>
      <c r="OQH31" s="594"/>
      <c r="OQI31" s="594"/>
      <c r="OQJ31" s="597"/>
      <c r="OQK31" s="596"/>
      <c r="OQL31" s="594"/>
      <c r="OQM31" s="594"/>
      <c r="OQN31" s="597"/>
      <c r="OQO31" s="594"/>
      <c r="OQP31" s="594"/>
      <c r="OQQ31" s="597"/>
      <c r="OQR31" s="596"/>
      <c r="OQS31" s="594"/>
      <c r="OQT31" s="594"/>
      <c r="OQU31" s="597"/>
      <c r="OQV31" s="594"/>
      <c r="OQW31" s="594"/>
      <c r="OQX31" s="597"/>
      <c r="OQY31" s="596"/>
      <c r="OQZ31" s="594"/>
      <c r="ORA31" s="594"/>
      <c r="ORB31" s="597"/>
      <c r="ORC31" s="594"/>
      <c r="ORD31" s="594"/>
      <c r="ORE31" s="597"/>
      <c r="ORF31" s="596"/>
      <c r="ORG31" s="594"/>
      <c r="ORH31" s="594"/>
      <c r="ORI31" s="597"/>
      <c r="ORJ31" s="594"/>
      <c r="ORK31" s="594"/>
      <c r="ORL31" s="597"/>
      <c r="ORM31" s="596"/>
      <c r="ORN31" s="594"/>
      <c r="ORO31" s="594"/>
      <c r="ORP31" s="597"/>
      <c r="ORQ31" s="594"/>
      <c r="ORR31" s="594"/>
      <c r="ORS31" s="597"/>
      <c r="ORT31" s="596"/>
      <c r="ORU31" s="594"/>
      <c r="ORV31" s="594"/>
      <c r="ORW31" s="597"/>
      <c r="ORX31" s="594"/>
      <c r="ORY31" s="594"/>
      <c r="ORZ31" s="597"/>
      <c r="OSA31" s="596"/>
      <c r="OSB31" s="594"/>
      <c r="OSC31" s="594"/>
      <c r="OSD31" s="597"/>
      <c r="OSE31" s="594"/>
      <c r="OSF31" s="594"/>
      <c r="OSG31" s="597"/>
      <c r="OSH31" s="596"/>
      <c r="OSI31" s="594"/>
      <c r="OSJ31" s="594"/>
      <c r="OSK31" s="597"/>
      <c r="OSL31" s="594"/>
      <c r="OSM31" s="594"/>
      <c r="OSN31" s="597"/>
      <c r="OSO31" s="596"/>
      <c r="OSP31" s="594"/>
      <c r="OSQ31" s="594"/>
      <c r="OSR31" s="597"/>
      <c r="OSS31" s="594"/>
      <c r="OST31" s="594"/>
      <c r="OSU31" s="597"/>
      <c r="OSV31" s="596"/>
      <c r="OSW31" s="594"/>
      <c r="OSX31" s="594"/>
      <c r="OSY31" s="597"/>
      <c r="OSZ31" s="594"/>
      <c r="OTA31" s="594"/>
      <c r="OTB31" s="597"/>
      <c r="OTC31" s="596"/>
      <c r="OTD31" s="594"/>
      <c r="OTE31" s="594"/>
      <c r="OTF31" s="597"/>
      <c r="OTG31" s="594"/>
      <c r="OTH31" s="594"/>
      <c r="OTI31" s="597"/>
      <c r="OTJ31" s="596"/>
      <c r="OTK31" s="594"/>
      <c r="OTL31" s="594"/>
      <c r="OTM31" s="597"/>
      <c r="OTN31" s="594"/>
      <c r="OTO31" s="594"/>
      <c r="OTP31" s="597"/>
      <c r="OTQ31" s="596"/>
      <c r="OTR31" s="594"/>
      <c r="OTS31" s="594"/>
      <c r="OTT31" s="597"/>
      <c r="OTU31" s="594"/>
      <c r="OTV31" s="594"/>
      <c r="OTW31" s="597"/>
      <c r="OTX31" s="596"/>
      <c r="OTY31" s="594"/>
      <c r="OTZ31" s="594"/>
      <c r="OUA31" s="597"/>
      <c r="OUB31" s="594"/>
      <c r="OUC31" s="594"/>
      <c r="OUD31" s="597"/>
      <c r="OUE31" s="596"/>
      <c r="OUF31" s="594"/>
      <c r="OUG31" s="594"/>
      <c r="OUH31" s="597"/>
      <c r="OUI31" s="594"/>
      <c r="OUJ31" s="594"/>
      <c r="OUK31" s="597"/>
      <c r="OUL31" s="596"/>
      <c r="OUM31" s="594"/>
      <c r="OUN31" s="594"/>
      <c r="OUO31" s="597"/>
      <c r="OUP31" s="594"/>
      <c r="OUQ31" s="594"/>
      <c r="OUR31" s="597"/>
      <c r="OUS31" s="596"/>
      <c r="OUT31" s="594"/>
      <c r="OUU31" s="594"/>
      <c r="OUV31" s="597"/>
      <c r="OUW31" s="594"/>
      <c r="OUX31" s="594"/>
      <c r="OUY31" s="597"/>
      <c r="OUZ31" s="596"/>
      <c r="OVA31" s="594"/>
      <c r="OVB31" s="594"/>
      <c r="OVC31" s="597"/>
      <c r="OVD31" s="594"/>
      <c r="OVE31" s="594"/>
      <c r="OVF31" s="597"/>
      <c r="OVG31" s="596"/>
      <c r="OVH31" s="594"/>
      <c r="OVI31" s="594"/>
      <c r="OVJ31" s="597"/>
      <c r="OVK31" s="594"/>
      <c r="OVL31" s="594"/>
      <c r="OVM31" s="597"/>
      <c r="OVN31" s="596"/>
      <c r="OVO31" s="594"/>
      <c r="OVP31" s="594"/>
      <c r="OVQ31" s="597"/>
      <c r="OVR31" s="594"/>
      <c r="OVS31" s="594"/>
      <c r="OVT31" s="597"/>
      <c r="OVU31" s="596"/>
      <c r="OVV31" s="594"/>
      <c r="OVW31" s="594"/>
      <c r="OVX31" s="597"/>
      <c r="OVY31" s="594"/>
      <c r="OVZ31" s="594"/>
      <c r="OWA31" s="597"/>
      <c r="OWB31" s="596"/>
      <c r="OWC31" s="594"/>
      <c r="OWD31" s="594"/>
      <c r="OWE31" s="597"/>
      <c r="OWF31" s="594"/>
      <c r="OWG31" s="594"/>
      <c r="OWH31" s="597"/>
      <c r="OWI31" s="596"/>
      <c r="OWJ31" s="594"/>
      <c r="OWK31" s="594"/>
      <c r="OWL31" s="597"/>
      <c r="OWM31" s="594"/>
      <c r="OWN31" s="594"/>
      <c r="OWO31" s="597"/>
      <c r="OWP31" s="596"/>
      <c r="OWQ31" s="594"/>
      <c r="OWR31" s="594"/>
      <c r="OWS31" s="597"/>
      <c r="OWT31" s="594"/>
      <c r="OWU31" s="594"/>
      <c r="OWV31" s="597"/>
      <c r="OWW31" s="596"/>
      <c r="OWX31" s="594"/>
      <c r="OWY31" s="594"/>
      <c r="OWZ31" s="597"/>
      <c r="OXA31" s="594"/>
      <c r="OXB31" s="594"/>
      <c r="OXC31" s="597"/>
      <c r="OXD31" s="596"/>
      <c r="OXE31" s="594"/>
      <c r="OXF31" s="594"/>
      <c r="OXG31" s="597"/>
      <c r="OXH31" s="594"/>
      <c r="OXI31" s="594"/>
      <c r="OXJ31" s="597"/>
      <c r="OXK31" s="596"/>
      <c r="OXL31" s="594"/>
      <c r="OXM31" s="594"/>
      <c r="OXN31" s="597"/>
      <c r="OXO31" s="594"/>
      <c r="OXP31" s="594"/>
      <c r="OXQ31" s="597"/>
      <c r="OXR31" s="596"/>
      <c r="OXS31" s="594"/>
      <c r="OXT31" s="594"/>
      <c r="OXU31" s="597"/>
      <c r="OXV31" s="594"/>
      <c r="OXW31" s="594"/>
      <c r="OXX31" s="597"/>
      <c r="OXY31" s="596"/>
      <c r="OXZ31" s="594"/>
      <c r="OYA31" s="594"/>
      <c r="OYB31" s="597"/>
      <c r="OYC31" s="594"/>
      <c r="OYD31" s="594"/>
      <c r="OYE31" s="597"/>
      <c r="OYF31" s="596"/>
      <c r="OYG31" s="594"/>
      <c r="OYH31" s="594"/>
      <c r="OYI31" s="597"/>
      <c r="OYJ31" s="594"/>
      <c r="OYK31" s="594"/>
      <c r="OYL31" s="597"/>
      <c r="OYM31" s="596"/>
      <c r="OYN31" s="594"/>
      <c r="OYO31" s="594"/>
      <c r="OYP31" s="597"/>
      <c r="OYQ31" s="594"/>
      <c r="OYR31" s="594"/>
      <c r="OYS31" s="597"/>
      <c r="OYT31" s="596"/>
      <c r="OYU31" s="594"/>
      <c r="OYV31" s="594"/>
      <c r="OYW31" s="597"/>
      <c r="OYX31" s="594"/>
      <c r="OYY31" s="594"/>
      <c r="OYZ31" s="597"/>
      <c r="OZA31" s="596"/>
      <c r="OZB31" s="594"/>
      <c r="OZC31" s="594"/>
      <c r="OZD31" s="597"/>
      <c r="OZE31" s="594"/>
      <c r="OZF31" s="594"/>
      <c r="OZG31" s="597"/>
      <c r="OZH31" s="596"/>
      <c r="OZI31" s="594"/>
      <c r="OZJ31" s="594"/>
      <c r="OZK31" s="597"/>
      <c r="OZL31" s="594"/>
      <c r="OZM31" s="594"/>
      <c r="OZN31" s="597"/>
      <c r="OZO31" s="596"/>
      <c r="OZP31" s="594"/>
      <c r="OZQ31" s="594"/>
      <c r="OZR31" s="597"/>
      <c r="OZS31" s="594"/>
      <c r="OZT31" s="594"/>
      <c r="OZU31" s="597"/>
      <c r="OZV31" s="596"/>
      <c r="OZW31" s="594"/>
      <c r="OZX31" s="594"/>
      <c r="OZY31" s="597"/>
      <c r="OZZ31" s="594"/>
      <c r="PAA31" s="594"/>
      <c r="PAB31" s="597"/>
      <c r="PAC31" s="596"/>
      <c r="PAD31" s="594"/>
      <c r="PAE31" s="594"/>
      <c r="PAF31" s="597"/>
      <c r="PAG31" s="594"/>
      <c r="PAH31" s="594"/>
      <c r="PAI31" s="597"/>
      <c r="PAJ31" s="596"/>
      <c r="PAK31" s="594"/>
      <c r="PAL31" s="594"/>
      <c r="PAM31" s="597"/>
      <c r="PAN31" s="594"/>
      <c r="PAO31" s="594"/>
      <c r="PAP31" s="597"/>
      <c r="PAQ31" s="596"/>
      <c r="PAR31" s="594"/>
      <c r="PAS31" s="594"/>
      <c r="PAT31" s="597"/>
      <c r="PAU31" s="594"/>
      <c r="PAV31" s="594"/>
      <c r="PAW31" s="597"/>
      <c r="PAX31" s="596"/>
      <c r="PAY31" s="594"/>
      <c r="PAZ31" s="594"/>
      <c r="PBA31" s="597"/>
      <c r="PBB31" s="594"/>
      <c r="PBC31" s="594"/>
      <c r="PBD31" s="597"/>
      <c r="PBE31" s="596"/>
      <c r="PBF31" s="594"/>
      <c r="PBG31" s="594"/>
      <c r="PBH31" s="597"/>
      <c r="PBI31" s="594"/>
      <c r="PBJ31" s="594"/>
      <c r="PBK31" s="597"/>
      <c r="PBL31" s="596"/>
      <c r="PBM31" s="594"/>
      <c r="PBN31" s="594"/>
      <c r="PBO31" s="597"/>
      <c r="PBP31" s="594"/>
      <c r="PBQ31" s="594"/>
      <c r="PBR31" s="597"/>
      <c r="PBS31" s="596"/>
      <c r="PBT31" s="594"/>
      <c r="PBU31" s="594"/>
      <c r="PBV31" s="597"/>
      <c r="PBW31" s="594"/>
      <c r="PBX31" s="594"/>
      <c r="PBY31" s="597"/>
      <c r="PBZ31" s="596"/>
      <c r="PCA31" s="594"/>
      <c r="PCB31" s="594"/>
      <c r="PCC31" s="597"/>
      <c r="PCD31" s="594"/>
      <c r="PCE31" s="594"/>
      <c r="PCF31" s="597"/>
      <c r="PCG31" s="596"/>
      <c r="PCH31" s="594"/>
      <c r="PCI31" s="594"/>
      <c r="PCJ31" s="597"/>
      <c r="PCK31" s="594"/>
      <c r="PCL31" s="594"/>
      <c r="PCM31" s="597"/>
      <c r="PCN31" s="596"/>
      <c r="PCO31" s="594"/>
      <c r="PCP31" s="594"/>
      <c r="PCQ31" s="597"/>
      <c r="PCR31" s="594"/>
      <c r="PCS31" s="594"/>
      <c r="PCT31" s="597"/>
      <c r="PCU31" s="596"/>
      <c r="PCV31" s="594"/>
      <c r="PCW31" s="594"/>
      <c r="PCX31" s="597"/>
      <c r="PCY31" s="594"/>
      <c r="PCZ31" s="594"/>
      <c r="PDA31" s="597"/>
      <c r="PDB31" s="596"/>
      <c r="PDC31" s="594"/>
      <c r="PDD31" s="594"/>
      <c r="PDE31" s="597"/>
      <c r="PDF31" s="594"/>
      <c r="PDG31" s="594"/>
      <c r="PDH31" s="597"/>
      <c r="PDI31" s="596"/>
      <c r="PDJ31" s="594"/>
      <c r="PDK31" s="594"/>
      <c r="PDL31" s="597"/>
      <c r="PDM31" s="594"/>
      <c r="PDN31" s="594"/>
      <c r="PDO31" s="597"/>
      <c r="PDP31" s="596"/>
      <c r="PDQ31" s="594"/>
      <c r="PDR31" s="594"/>
      <c r="PDS31" s="597"/>
      <c r="PDT31" s="594"/>
      <c r="PDU31" s="594"/>
      <c r="PDV31" s="597"/>
      <c r="PDW31" s="596"/>
      <c r="PDX31" s="594"/>
      <c r="PDY31" s="594"/>
      <c r="PDZ31" s="597"/>
      <c r="PEA31" s="594"/>
      <c r="PEB31" s="594"/>
      <c r="PEC31" s="597"/>
      <c r="PED31" s="596"/>
      <c r="PEE31" s="594"/>
      <c r="PEF31" s="594"/>
      <c r="PEG31" s="597"/>
      <c r="PEH31" s="594"/>
      <c r="PEI31" s="594"/>
      <c r="PEJ31" s="597"/>
      <c r="PEK31" s="596"/>
      <c r="PEL31" s="594"/>
      <c r="PEM31" s="594"/>
      <c r="PEN31" s="597"/>
      <c r="PEO31" s="594"/>
      <c r="PEP31" s="594"/>
      <c r="PEQ31" s="597"/>
      <c r="PER31" s="596"/>
      <c r="PES31" s="594"/>
      <c r="PET31" s="594"/>
      <c r="PEU31" s="597"/>
      <c r="PEV31" s="594"/>
      <c r="PEW31" s="594"/>
      <c r="PEX31" s="597"/>
      <c r="PEY31" s="596"/>
      <c r="PEZ31" s="594"/>
      <c r="PFA31" s="594"/>
      <c r="PFB31" s="597"/>
      <c r="PFC31" s="594"/>
      <c r="PFD31" s="594"/>
      <c r="PFE31" s="597"/>
      <c r="PFF31" s="596"/>
      <c r="PFG31" s="594"/>
      <c r="PFH31" s="594"/>
      <c r="PFI31" s="597"/>
      <c r="PFJ31" s="594"/>
      <c r="PFK31" s="594"/>
      <c r="PFL31" s="597"/>
      <c r="PFM31" s="596"/>
      <c r="PFN31" s="594"/>
      <c r="PFO31" s="594"/>
      <c r="PFP31" s="597"/>
      <c r="PFQ31" s="594"/>
      <c r="PFR31" s="594"/>
      <c r="PFS31" s="597"/>
      <c r="PFT31" s="596"/>
      <c r="PFU31" s="594"/>
      <c r="PFV31" s="594"/>
      <c r="PFW31" s="597"/>
      <c r="PFX31" s="594"/>
      <c r="PFY31" s="594"/>
      <c r="PFZ31" s="597"/>
      <c r="PGA31" s="596"/>
      <c r="PGB31" s="594"/>
      <c r="PGC31" s="594"/>
      <c r="PGD31" s="597"/>
      <c r="PGE31" s="594"/>
      <c r="PGF31" s="594"/>
      <c r="PGG31" s="597"/>
      <c r="PGH31" s="596"/>
      <c r="PGI31" s="594"/>
      <c r="PGJ31" s="594"/>
      <c r="PGK31" s="597"/>
      <c r="PGL31" s="594"/>
      <c r="PGM31" s="594"/>
      <c r="PGN31" s="597"/>
      <c r="PGO31" s="596"/>
      <c r="PGP31" s="594"/>
      <c r="PGQ31" s="594"/>
      <c r="PGR31" s="597"/>
      <c r="PGS31" s="594"/>
      <c r="PGT31" s="594"/>
      <c r="PGU31" s="597"/>
      <c r="PGV31" s="596"/>
      <c r="PGW31" s="594"/>
      <c r="PGX31" s="594"/>
      <c r="PGY31" s="597"/>
      <c r="PGZ31" s="594"/>
      <c r="PHA31" s="594"/>
      <c r="PHB31" s="597"/>
      <c r="PHC31" s="596"/>
      <c r="PHD31" s="594"/>
      <c r="PHE31" s="594"/>
      <c r="PHF31" s="597"/>
      <c r="PHG31" s="594"/>
      <c r="PHH31" s="594"/>
      <c r="PHI31" s="597"/>
      <c r="PHJ31" s="596"/>
      <c r="PHK31" s="594"/>
      <c r="PHL31" s="594"/>
      <c r="PHM31" s="597"/>
      <c r="PHN31" s="594"/>
      <c r="PHO31" s="594"/>
      <c r="PHP31" s="597"/>
      <c r="PHQ31" s="596"/>
      <c r="PHR31" s="594"/>
      <c r="PHS31" s="594"/>
      <c r="PHT31" s="597"/>
      <c r="PHU31" s="594"/>
      <c r="PHV31" s="594"/>
      <c r="PHW31" s="597"/>
      <c r="PHX31" s="596"/>
      <c r="PHY31" s="594"/>
      <c r="PHZ31" s="594"/>
      <c r="PIA31" s="597"/>
      <c r="PIB31" s="594"/>
      <c r="PIC31" s="594"/>
      <c r="PID31" s="597"/>
      <c r="PIE31" s="596"/>
      <c r="PIF31" s="594"/>
      <c r="PIG31" s="594"/>
      <c r="PIH31" s="597"/>
      <c r="PII31" s="594"/>
      <c r="PIJ31" s="594"/>
      <c r="PIK31" s="597"/>
      <c r="PIL31" s="596"/>
      <c r="PIM31" s="594"/>
      <c r="PIN31" s="594"/>
      <c r="PIO31" s="597"/>
      <c r="PIP31" s="594"/>
      <c r="PIQ31" s="594"/>
      <c r="PIR31" s="597"/>
      <c r="PIS31" s="596"/>
      <c r="PIT31" s="594"/>
      <c r="PIU31" s="594"/>
      <c r="PIV31" s="597"/>
      <c r="PIW31" s="594"/>
      <c r="PIX31" s="594"/>
      <c r="PIY31" s="597"/>
      <c r="PIZ31" s="596"/>
      <c r="PJA31" s="594"/>
      <c r="PJB31" s="594"/>
      <c r="PJC31" s="597"/>
      <c r="PJD31" s="594"/>
      <c r="PJE31" s="594"/>
      <c r="PJF31" s="597"/>
      <c r="PJG31" s="596"/>
      <c r="PJH31" s="594"/>
      <c r="PJI31" s="594"/>
      <c r="PJJ31" s="597"/>
      <c r="PJK31" s="594"/>
      <c r="PJL31" s="594"/>
      <c r="PJM31" s="597"/>
      <c r="PJN31" s="596"/>
      <c r="PJO31" s="594"/>
      <c r="PJP31" s="594"/>
      <c r="PJQ31" s="597"/>
      <c r="PJR31" s="594"/>
      <c r="PJS31" s="594"/>
      <c r="PJT31" s="597"/>
      <c r="PJU31" s="596"/>
      <c r="PJV31" s="594"/>
      <c r="PJW31" s="594"/>
      <c r="PJX31" s="597"/>
      <c r="PJY31" s="594"/>
      <c r="PJZ31" s="594"/>
      <c r="PKA31" s="597"/>
      <c r="PKB31" s="596"/>
      <c r="PKC31" s="594"/>
      <c r="PKD31" s="594"/>
      <c r="PKE31" s="597"/>
      <c r="PKF31" s="594"/>
      <c r="PKG31" s="594"/>
      <c r="PKH31" s="597"/>
      <c r="PKI31" s="596"/>
      <c r="PKJ31" s="594"/>
      <c r="PKK31" s="594"/>
      <c r="PKL31" s="597"/>
      <c r="PKM31" s="594"/>
      <c r="PKN31" s="594"/>
      <c r="PKO31" s="597"/>
      <c r="PKP31" s="596"/>
      <c r="PKQ31" s="594"/>
      <c r="PKR31" s="594"/>
      <c r="PKS31" s="597"/>
      <c r="PKT31" s="594"/>
      <c r="PKU31" s="594"/>
      <c r="PKV31" s="597"/>
      <c r="PKW31" s="596"/>
      <c r="PKX31" s="594"/>
      <c r="PKY31" s="594"/>
      <c r="PKZ31" s="597"/>
      <c r="PLA31" s="594"/>
      <c r="PLB31" s="594"/>
      <c r="PLC31" s="597"/>
      <c r="PLD31" s="596"/>
      <c r="PLE31" s="594"/>
      <c r="PLF31" s="594"/>
      <c r="PLG31" s="597"/>
      <c r="PLH31" s="594"/>
      <c r="PLI31" s="594"/>
      <c r="PLJ31" s="597"/>
      <c r="PLK31" s="596"/>
      <c r="PLL31" s="594"/>
      <c r="PLM31" s="594"/>
      <c r="PLN31" s="597"/>
      <c r="PLO31" s="594"/>
      <c r="PLP31" s="594"/>
      <c r="PLQ31" s="597"/>
      <c r="PLR31" s="596"/>
      <c r="PLS31" s="594"/>
      <c r="PLT31" s="594"/>
      <c r="PLU31" s="597"/>
      <c r="PLV31" s="594"/>
      <c r="PLW31" s="594"/>
      <c r="PLX31" s="597"/>
      <c r="PLY31" s="596"/>
      <c r="PLZ31" s="594"/>
      <c r="PMA31" s="594"/>
      <c r="PMB31" s="597"/>
      <c r="PMC31" s="594"/>
      <c r="PMD31" s="594"/>
      <c r="PME31" s="597"/>
      <c r="PMF31" s="596"/>
      <c r="PMG31" s="594"/>
      <c r="PMH31" s="594"/>
      <c r="PMI31" s="597"/>
      <c r="PMJ31" s="594"/>
      <c r="PMK31" s="594"/>
      <c r="PML31" s="597"/>
      <c r="PMM31" s="596"/>
      <c r="PMN31" s="594"/>
      <c r="PMO31" s="594"/>
      <c r="PMP31" s="597"/>
      <c r="PMQ31" s="594"/>
      <c r="PMR31" s="594"/>
      <c r="PMS31" s="597"/>
      <c r="PMT31" s="596"/>
      <c r="PMU31" s="594"/>
      <c r="PMV31" s="594"/>
      <c r="PMW31" s="597"/>
      <c r="PMX31" s="594"/>
      <c r="PMY31" s="594"/>
      <c r="PMZ31" s="597"/>
      <c r="PNA31" s="596"/>
      <c r="PNB31" s="594"/>
      <c r="PNC31" s="594"/>
      <c r="PND31" s="597"/>
      <c r="PNE31" s="594"/>
      <c r="PNF31" s="594"/>
      <c r="PNG31" s="597"/>
      <c r="PNH31" s="596"/>
      <c r="PNI31" s="594"/>
      <c r="PNJ31" s="594"/>
      <c r="PNK31" s="597"/>
      <c r="PNL31" s="594"/>
      <c r="PNM31" s="594"/>
      <c r="PNN31" s="597"/>
      <c r="PNO31" s="596"/>
      <c r="PNP31" s="594"/>
      <c r="PNQ31" s="594"/>
      <c r="PNR31" s="597"/>
      <c r="PNS31" s="594"/>
      <c r="PNT31" s="594"/>
      <c r="PNU31" s="597"/>
      <c r="PNV31" s="596"/>
      <c r="PNW31" s="594"/>
      <c r="PNX31" s="594"/>
      <c r="PNY31" s="597"/>
      <c r="PNZ31" s="594"/>
      <c r="POA31" s="594"/>
      <c r="POB31" s="597"/>
      <c r="POC31" s="596"/>
      <c r="POD31" s="594"/>
      <c r="POE31" s="594"/>
      <c r="POF31" s="597"/>
      <c r="POG31" s="594"/>
      <c r="POH31" s="594"/>
      <c r="POI31" s="597"/>
      <c r="POJ31" s="596"/>
      <c r="POK31" s="594"/>
      <c r="POL31" s="594"/>
      <c r="POM31" s="597"/>
      <c r="PON31" s="594"/>
      <c r="POO31" s="594"/>
      <c r="POP31" s="597"/>
      <c r="POQ31" s="596"/>
      <c r="POR31" s="594"/>
      <c r="POS31" s="594"/>
      <c r="POT31" s="597"/>
      <c r="POU31" s="594"/>
      <c r="POV31" s="594"/>
      <c r="POW31" s="597"/>
      <c r="POX31" s="596"/>
      <c r="POY31" s="594"/>
      <c r="POZ31" s="594"/>
      <c r="PPA31" s="597"/>
      <c r="PPB31" s="594"/>
      <c r="PPC31" s="594"/>
      <c r="PPD31" s="597"/>
      <c r="PPE31" s="596"/>
      <c r="PPF31" s="594"/>
      <c r="PPG31" s="594"/>
      <c r="PPH31" s="597"/>
      <c r="PPI31" s="594"/>
      <c r="PPJ31" s="594"/>
      <c r="PPK31" s="597"/>
      <c r="PPL31" s="596"/>
      <c r="PPM31" s="594"/>
      <c r="PPN31" s="594"/>
      <c r="PPO31" s="597"/>
      <c r="PPP31" s="594"/>
      <c r="PPQ31" s="594"/>
      <c r="PPR31" s="597"/>
      <c r="PPS31" s="596"/>
      <c r="PPT31" s="594"/>
      <c r="PPU31" s="594"/>
      <c r="PPV31" s="597"/>
      <c r="PPW31" s="594"/>
      <c r="PPX31" s="594"/>
      <c r="PPY31" s="597"/>
      <c r="PPZ31" s="596"/>
      <c r="PQA31" s="594"/>
      <c r="PQB31" s="594"/>
      <c r="PQC31" s="597"/>
      <c r="PQD31" s="594"/>
      <c r="PQE31" s="594"/>
      <c r="PQF31" s="597"/>
      <c r="PQG31" s="596"/>
      <c r="PQH31" s="594"/>
      <c r="PQI31" s="594"/>
      <c r="PQJ31" s="597"/>
      <c r="PQK31" s="594"/>
      <c r="PQL31" s="594"/>
      <c r="PQM31" s="597"/>
      <c r="PQN31" s="596"/>
      <c r="PQO31" s="594"/>
      <c r="PQP31" s="594"/>
      <c r="PQQ31" s="597"/>
      <c r="PQR31" s="594"/>
      <c r="PQS31" s="594"/>
      <c r="PQT31" s="597"/>
      <c r="PQU31" s="596"/>
      <c r="PQV31" s="594"/>
      <c r="PQW31" s="594"/>
      <c r="PQX31" s="597"/>
      <c r="PQY31" s="594"/>
      <c r="PQZ31" s="594"/>
      <c r="PRA31" s="597"/>
      <c r="PRB31" s="596"/>
      <c r="PRC31" s="594"/>
      <c r="PRD31" s="594"/>
      <c r="PRE31" s="597"/>
      <c r="PRF31" s="594"/>
      <c r="PRG31" s="594"/>
      <c r="PRH31" s="597"/>
      <c r="PRI31" s="596"/>
      <c r="PRJ31" s="594"/>
      <c r="PRK31" s="594"/>
      <c r="PRL31" s="597"/>
      <c r="PRM31" s="594"/>
      <c r="PRN31" s="594"/>
      <c r="PRO31" s="597"/>
      <c r="PRP31" s="596"/>
      <c r="PRQ31" s="594"/>
      <c r="PRR31" s="594"/>
      <c r="PRS31" s="597"/>
      <c r="PRT31" s="594"/>
      <c r="PRU31" s="594"/>
      <c r="PRV31" s="597"/>
      <c r="PRW31" s="596"/>
      <c r="PRX31" s="594"/>
      <c r="PRY31" s="594"/>
      <c r="PRZ31" s="597"/>
      <c r="PSA31" s="594"/>
      <c r="PSB31" s="594"/>
      <c r="PSC31" s="597"/>
      <c r="PSD31" s="596"/>
      <c r="PSE31" s="594"/>
      <c r="PSF31" s="594"/>
      <c r="PSG31" s="597"/>
      <c r="PSH31" s="594"/>
      <c r="PSI31" s="594"/>
      <c r="PSJ31" s="597"/>
      <c r="PSK31" s="596"/>
      <c r="PSL31" s="594"/>
      <c r="PSM31" s="594"/>
      <c r="PSN31" s="597"/>
      <c r="PSO31" s="594"/>
      <c r="PSP31" s="594"/>
      <c r="PSQ31" s="597"/>
      <c r="PSR31" s="596"/>
      <c r="PSS31" s="594"/>
      <c r="PST31" s="594"/>
      <c r="PSU31" s="597"/>
      <c r="PSV31" s="594"/>
      <c r="PSW31" s="594"/>
      <c r="PSX31" s="597"/>
      <c r="PSY31" s="596"/>
      <c r="PSZ31" s="594"/>
      <c r="PTA31" s="594"/>
      <c r="PTB31" s="597"/>
      <c r="PTC31" s="594"/>
      <c r="PTD31" s="594"/>
      <c r="PTE31" s="597"/>
      <c r="PTF31" s="596"/>
      <c r="PTG31" s="594"/>
      <c r="PTH31" s="594"/>
      <c r="PTI31" s="597"/>
      <c r="PTJ31" s="594"/>
      <c r="PTK31" s="594"/>
      <c r="PTL31" s="597"/>
      <c r="PTM31" s="596"/>
      <c r="PTN31" s="594"/>
      <c r="PTO31" s="594"/>
      <c r="PTP31" s="597"/>
      <c r="PTQ31" s="594"/>
      <c r="PTR31" s="594"/>
      <c r="PTS31" s="597"/>
      <c r="PTT31" s="596"/>
      <c r="PTU31" s="594"/>
      <c r="PTV31" s="594"/>
      <c r="PTW31" s="597"/>
      <c r="PTX31" s="594"/>
      <c r="PTY31" s="594"/>
      <c r="PTZ31" s="597"/>
      <c r="PUA31" s="596"/>
      <c r="PUB31" s="594"/>
      <c r="PUC31" s="594"/>
      <c r="PUD31" s="597"/>
      <c r="PUE31" s="594"/>
      <c r="PUF31" s="594"/>
      <c r="PUG31" s="597"/>
      <c r="PUH31" s="596"/>
      <c r="PUI31" s="594"/>
      <c r="PUJ31" s="594"/>
      <c r="PUK31" s="597"/>
      <c r="PUL31" s="594"/>
      <c r="PUM31" s="594"/>
      <c r="PUN31" s="597"/>
      <c r="PUO31" s="596"/>
      <c r="PUP31" s="594"/>
      <c r="PUQ31" s="594"/>
      <c r="PUR31" s="597"/>
      <c r="PUS31" s="594"/>
      <c r="PUT31" s="594"/>
      <c r="PUU31" s="597"/>
      <c r="PUV31" s="596"/>
      <c r="PUW31" s="594"/>
      <c r="PUX31" s="594"/>
      <c r="PUY31" s="597"/>
      <c r="PUZ31" s="594"/>
      <c r="PVA31" s="594"/>
      <c r="PVB31" s="597"/>
      <c r="PVC31" s="596"/>
      <c r="PVD31" s="594"/>
      <c r="PVE31" s="594"/>
      <c r="PVF31" s="597"/>
      <c r="PVG31" s="594"/>
      <c r="PVH31" s="594"/>
      <c r="PVI31" s="597"/>
      <c r="PVJ31" s="596"/>
      <c r="PVK31" s="594"/>
      <c r="PVL31" s="594"/>
      <c r="PVM31" s="597"/>
      <c r="PVN31" s="594"/>
      <c r="PVO31" s="594"/>
      <c r="PVP31" s="597"/>
      <c r="PVQ31" s="596"/>
      <c r="PVR31" s="594"/>
      <c r="PVS31" s="594"/>
      <c r="PVT31" s="597"/>
      <c r="PVU31" s="594"/>
      <c r="PVV31" s="594"/>
      <c r="PVW31" s="597"/>
      <c r="PVX31" s="596"/>
      <c r="PVY31" s="594"/>
      <c r="PVZ31" s="594"/>
      <c r="PWA31" s="597"/>
      <c r="PWB31" s="594"/>
      <c r="PWC31" s="594"/>
      <c r="PWD31" s="597"/>
      <c r="PWE31" s="596"/>
      <c r="PWF31" s="594"/>
      <c r="PWG31" s="594"/>
      <c r="PWH31" s="597"/>
      <c r="PWI31" s="594"/>
      <c r="PWJ31" s="594"/>
      <c r="PWK31" s="597"/>
      <c r="PWL31" s="596"/>
      <c r="PWM31" s="594"/>
      <c r="PWN31" s="594"/>
      <c r="PWO31" s="597"/>
      <c r="PWP31" s="594"/>
      <c r="PWQ31" s="594"/>
      <c r="PWR31" s="597"/>
      <c r="PWS31" s="596"/>
      <c r="PWT31" s="594"/>
      <c r="PWU31" s="594"/>
      <c r="PWV31" s="597"/>
      <c r="PWW31" s="594"/>
      <c r="PWX31" s="594"/>
      <c r="PWY31" s="597"/>
      <c r="PWZ31" s="596"/>
      <c r="PXA31" s="594"/>
      <c r="PXB31" s="594"/>
      <c r="PXC31" s="597"/>
      <c r="PXD31" s="594"/>
      <c r="PXE31" s="594"/>
      <c r="PXF31" s="597"/>
      <c r="PXG31" s="596"/>
      <c r="PXH31" s="594"/>
      <c r="PXI31" s="594"/>
      <c r="PXJ31" s="597"/>
      <c r="PXK31" s="594"/>
      <c r="PXL31" s="594"/>
      <c r="PXM31" s="597"/>
      <c r="PXN31" s="596"/>
      <c r="PXO31" s="594"/>
      <c r="PXP31" s="594"/>
      <c r="PXQ31" s="597"/>
      <c r="PXR31" s="594"/>
      <c r="PXS31" s="594"/>
      <c r="PXT31" s="597"/>
      <c r="PXU31" s="596"/>
      <c r="PXV31" s="594"/>
      <c r="PXW31" s="594"/>
      <c r="PXX31" s="597"/>
      <c r="PXY31" s="594"/>
      <c r="PXZ31" s="594"/>
      <c r="PYA31" s="597"/>
      <c r="PYB31" s="596"/>
      <c r="PYC31" s="594"/>
      <c r="PYD31" s="594"/>
      <c r="PYE31" s="597"/>
      <c r="PYF31" s="594"/>
      <c r="PYG31" s="594"/>
      <c r="PYH31" s="597"/>
      <c r="PYI31" s="596"/>
      <c r="PYJ31" s="594"/>
      <c r="PYK31" s="594"/>
      <c r="PYL31" s="597"/>
      <c r="PYM31" s="594"/>
      <c r="PYN31" s="594"/>
      <c r="PYO31" s="597"/>
      <c r="PYP31" s="596"/>
      <c r="PYQ31" s="594"/>
      <c r="PYR31" s="594"/>
      <c r="PYS31" s="597"/>
      <c r="PYT31" s="594"/>
      <c r="PYU31" s="594"/>
      <c r="PYV31" s="597"/>
      <c r="PYW31" s="596"/>
      <c r="PYX31" s="594"/>
      <c r="PYY31" s="594"/>
      <c r="PYZ31" s="597"/>
      <c r="PZA31" s="594"/>
      <c r="PZB31" s="594"/>
      <c r="PZC31" s="597"/>
      <c r="PZD31" s="596"/>
      <c r="PZE31" s="594"/>
      <c r="PZF31" s="594"/>
      <c r="PZG31" s="597"/>
      <c r="PZH31" s="594"/>
      <c r="PZI31" s="594"/>
      <c r="PZJ31" s="597"/>
      <c r="PZK31" s="596"/>
      <c r="PZL31" s="594"/>
      <c r="PZM31" s="594"/>
      <c r="PZN31" s="597"/>
      <c r="PZO31" s="594"/>
      <c r="PZP31" s="594"/>
      <c r="PZQ31" s="597"/>
      <c r="PZR31" s="596"/>
      <c r="PZS31" s="594"/>
      <c r="PZT31" s="594"/>
      <c r="PZU31" s="597"/>
      <c r="PZV31" s="594"/>
      <c r="PZW31" s="594"/>
      <c r="PZX31" s="597"/>
      <c r="PZY31" s="596"/>
      <c r="PZZ31" s="594"/>
      <c r="QAA31" s="594"/>
      <c r="QAB31" s="597"/>
      <c r="QAC31" s="594"/>
      <c r="QAD31" s="594"/>
      <c r="QAE31" s="597"/>
      <c r="QAF31" s="596"/>
      <c r="QAG31" s="594"/>
      <c r="QAH31" s="594"/>
      <c r="QAI31" s="597"/>
      <c r="QAJ31" s="594"/>
      <c r="QAK31" s="594"/>
      <c r="QAL31" s="597"/>
      <c r="QAM31" s="596"/>
      <c r="QAN31" s="594"/>
      <c r="QAO31" s="594"/>
      <c r="QAP31" s="597"/>
      <c r="QAQ31" s="594"/>
      <c r="QAR31" s="594"/>
      <c r="QAS31" s="597"/>
      <c r="QAT31" s="596"/>
      <c r="QAU31" s="594"/>
      <c r="QAV31" s="594"/>
      <c r="QAW31" s="597"/>
      <c r="QAX31" s="594"/>
      <c r="QAY31" s="594"/>
      <c r="QAZ31" s="597"/>
      <c r="QBA31" s="596"/>
      <c r="QBB31" s="594"/>
      <c r="QBC31" s="594"/>
      <c r="QBD31" s="597"/>
      <c r="QBE31" s="594"/>
      <c r="QBF31" s="594"/>
      <c r="QBG31" s="597"/>
      <c r="QBH31" s="596"/>
      <c r="QBI31" s="594"/>
      <c r="QBJ31" s="594"/>
      <c r="QBK31" s="597"/>
      <c r="QBL31" s="594"/>
      <c r="QBM31" s="594"/>
      <c r="QBN31" s="597"/>
      <c r="QBO31" s="596"/>
      <c r="QBP31" s="594"/>
      <c r="QBQ31" s="594"/>
      <c r="QBR31" s="597"/>
      <c r="QBS31" s="594"/>
      <c r="QBT31" s="594"/>
      <c r="QBU31" s="597"/>
      <c r="QBV31" s="596"/>
      <c r="QBW31" s="594"/>
      <c r="QBX31" s="594"/>
      <c r="QBY31" s="597"/>
      <c r="QBZ31" s="594"/>
      <c r="QCA31" s="594"/>
      <c r="QCB31" s="597"/>
      <c r="QCC31" s="596"/>
      <c r="QCD31" s="594"/>
      <c r="QCE31" s="594"/>
      <c r="QCF31" s="597"/>
      <c r="QCG31" s="594"/>
      <c r="QCH31" s="594"/>
      <c r="QCI31" s="597"/>
      <c r="QCJ31" s="596"/>
      <c r="QCK31" s="594"/>
      <c r="QCL31" s="594"/>
      <c r="QCM31" s="597"/>
      <c r="QCN31" s="594"/>
      <c r="QCO31" s="594"/>
      <c r="QCP31" s="597"/>
      <c r="QCQ31" s="596"/>
      <c r="QCR31" s="594"/>
      <c r="QCS31" s="594"/>
      <c r="QCT31" s="597"/>
      <c r="QCU31" s="594"/>
      <c r="QCV31" s="594"/>
      <c r="QCW31" s="597"/>
      <c r="QCX31" s="596"/>
      <c r="QCY31" s="594"/>
      <c r="QCZ31" s="594"/>
      <c r="QDA31" s="597"/>
      <c r="QDB31" s="594"/>
      <c r="QDC31" s="594"/>
      <c r="QDD31" s="597"/>
      <c r="QDE31" s="596"/>
      <c r="QDF31" s="594"/>
      <c r="QDG31" s="594"/>
      <c r="QDH31" s="597"/>
      <c r="QDI31" s="594"/>
      <c r="QDJ31" s="594"/>
      <c r="QDK31" s="597"/>
      <c r="QDL31" s="596"/>
      <c r="QDM31" s="594"/>
      <c r="QDN31" s="594"/>
      <c r="QDO31" s="597"/>
      <c r="QDP31" s="594"/>
      <c r="QDQ31" s="594"/>
      <c r="QDR31" s="597"/>
      <c r="QDS31" s="596"/>
      <c r="QDT31" s="594"/>
      <c r="QDU31" s="594"/>
      <c r="QDV31" s="597"/>
      <c r="QDW31" s="594"/>
      <c r="QDX31" s="594"/>
      <c r="QDY31" s="597"/>
      <c r="QDZ31" s="596"/>
      <c r="QEA31" s="594"/>
      <c r="QEB31" s="594"/>
      <c r="QEC31" s="597"/>
      <c r="QED31" s="594"/>
      <c r="QEE31" s="594"/>
      <c r="QEF31" s="597"/>
      <c r="QEG31" s="596"/>
      <c r="QEH31" s="594"/>
      <c r="QEI31" s="594"/>
      <c r="QEJ31" s="597"/>
      <c r="QEK31" s="594"/>
      <c r="QEL31" s="594"/>
      <c r="QEM31" s="597"/>
      <c r="QEN31" s="596"/>
      <c r="QEO31" s="594"/>
      <c r="QEP31" s="594"/>
      <c r="QEQ31" s="597"/>
      <c r="QER31" s="594"/>
      <c r="QES31" s="594"/>
      <c r="QET31" s="597"/>
      <c r="QEU31" s="596"/>
      <c r="QEV31" s="594"/>
      <c r="QEW31" s="594"/>
      <c r="QEX31" s="597"/>
      <c r="QEY31" s="594"/>
      <c r="QEZ31" s="594"/>
      <c r="QFA31" s="597"/>
      <c r="QFB31" s="596"/>
      <c r="QFC31" s="594"/>
      <c r="QFD31" s="594"/>
      <c r="QFE31" s="597"/>
      <c r="QFF31" s="594"/>
      <c r="QFG31" s="594"/>
      <c r="QFH31" s="597"/>
      <c r="QFI31" s="596"/>
      <c r="QFJ31" s="594"/>
      <c r="QFK31" s="594"/>
      <c r="QFL31" s="597"/>
      <c r="QFM31" s="594"/>
      <c r="QFN31" s="594"/>
      <c r="QFO31" s="597"/>
      <c r="QFP31" s="596"/>
      <c r="QFQ31" s="594"/>
      <c r="QFR31" s="594"/>
      <c r="QFS31" s="597"/>
      <c r="QFT31" s="594"/>
      <c r="QFU31" s="594"/>
      <c r="QFV31" s="597"/>
      <c r="QFW31" s="596"/>
      <c r="QFX31" s="594"/>
      <c r="QFY31" s="594"/>
      <c r="QFZ31" s="597"/>
      <c r="QGA31" s="594"/>
      <c r="QGB31" s="594"/>
      <c r="QGC31" s="597"/>
      <c r="QGD31" s="596"/>
      <c r="QGE31" s="594"/>
      <c r="QGF31" s="594"/>
      <c r="QGG31" s="597"/>
      <c r="QGH31" s="594"/>
      <c r="QGI31" s="594"/>
      <c r="QGJ31" s="597"/>
      <c r="QGK31" s="596"/>
      <c r="QGL31" s="594"/>
      <c r="QGM31" s="594"/>
      <c r="QGN31" s="597"/>
      <c r="QGO31" s="594"/>
      <c r="QGP31" s="594"/>
      <c r="QGQ31" s="597"/>
      <c r="QGR31" s="596"/>
      <c r="QGS31" s="594"/>
      <c r="QGT31" s="594"/>
      <c r="QGU31" s="597"/>
      <c r="QGV31" s="594"/>
      <c r="QGW31" s="594"/>
      <c r="QGX31" s="597"/>
      <c r="QGY31" s="596"/>
      <c r="QGZ31" s="594"/>
      <c r="QHA31" s="594"/>
      <c r="QHB31" s="597"/>
      <c r="QHC31" s="594"/>
      <c r="QHD31" s="594"/>
      <c r="QHE31" s="597"/>
      <c r="QHF31" s="596"/>
      <c r="QHG31" s="594"/>
      <c r="QHH31" s="594"/>
      <c r="QHI31" s="597"/>
      <c r="QHJ31" s="594"/>
      <c r="QHK31" s="594"/>
      <c r="QHL31" s="597"/>
      <c r="QHM31" s="596"/>
      <c r="QHN31" s="594"/>
      <c r="QHO31" s="594"/>
      <c r="QHP31" s="597"/>
      <c r="QHQ31" s="594"/>
      <c r="QHR31" s="594"/>
      <c r="QHS31" s="597"/>
      <c r="QHT31" s="596"/>
      <c r="QHU31" s="594"/>
      <c r="QHV31" s="594"/>
      <c r="QHW31" s="597"/>
      <c r="QHX31" s="594"/>
      <c r="QHY31" s="594"/>
      <c r="QHZ31" s="597"/>
      <c r="QIA31" s="596"/>
      <c r="QIB31" s="594"/>
      <c r="QIC31" s="594"/>
      <c r="QID31" s="597"/>
      <c r="QIE31" s="594"/>
      <c r="QIF31" s="594"/>
      <c r="QIG31" s="597"/>
      <c r="QIH31" s="596"/>
      <c r="QII31" s="594"/>
      <c r="QIJ31" s="594"/>
      <c r="QIK31" s="597"/>
      <c r="QIL31" s="594"/>
      <c r="QIM31" s="594"/>
      <c r="QIN31" s="597"/>
      <c r="QIO31" s="596"/>
      <c r="QIP31" s="594"/>
      <c r="QIQ31" s="594"/>
      <c r="QIR31" s="597"/>
      <c r="QIS31" s="594"/>
      <c r="QIT31" s="594"/>
      <c r="QIU31" s="597"/>
      <c r="QIV31" s="596"/>
      <c r="QIW31" s="594"/>
      <c r="QIX31" s="594"/>
      <c r="QIY31" s="597"/>
      <c r="QIZ31" s="594"/>
      <c r="QJA31" s="594"/>
      <c r="QJB31" s="597"/>
      <c r="QJC31" s="596"/>
      <c r="QJD31" s="594"/>
      <c r="QJE31" s="594"/>
      <c r="QJF31" s="597"/>
      <c r="QJG31" s="594"/>
      <c r="QJH31" s="594"/>
      <c r="QJI31" s="597"/>
      <c r="QJJ31" s="596"/>
      <c r="QJK31" s="594"/>
      <c r="QJL31" s="594"/>
      <c r="QJM31" s="597"/>
      <c r="QJN31" s="594"/>
      <c r="QJO31" s="594"/>
      <c r="QJP31" s="597"/>
      <c r="QJQ31" s="596"/>
      <c r="QJR31" s="594"/>
      <c r="QJS31" s="594"/>
      <c r="QJT31" s="597"/>
      <c r="QJU31" s="594"/>
      <c r="QJV31" s="594"/>
      <c r="QJW31" s="597"/>
      <c r="QJX31" s="596"/>
      <c r="QJY31" s="594"/>
      <c r="QJZ31" s="594"/>
      <c r="QKA31" s="597"/>
      <c r="QKB31" s="594"/>
      <c r="QKC31" s="594"/>
      <c r="QKD31" s="597"/>
      <c r="QKE31" s="596"/>
      <c r="QKF31" s="594"/>
      <c r="QKG31" s="594"/>
      <c r="QKH31" s="597"/>
      <c r="QKI31" s="594"/>
      <c r="QKJ31" s="594"/>
      <c r="QKK31" s="597"/>
      <c r="QKL31" s="596"/>
      <c r="QKM31" s="594"/>
      <c r="QKN31" s="594"/>
      <c r="QKO31" s="597"/>
      <c r="QKP31" s="594"/>
      <c r="QKQ31" s="594"/>
      <c r="QKR31" s="597"/>
      <c r="QKS31" s="596"/>
      <c r="QKT31" s="594"/>
      <c r="QKU31" s="594"/>
      <c r="QKV31" s="597"/>
      <c r="QKW31" s="594"/>
      <c r="QKX31" s="594"/>
      <c r="QKY31" s="597"/>
      <c r="QKZ31" s="596"/>
      <c r="QLA31" s="594"/>
      <c r="QLB31" s="594"/>
      <c r="QLC31" s="597"/>
      <c r="QLD31" s="594"/>
      <c r="QLE31" s="594"/>
      <c r="QLF31" s="597"/>
      <c r="QLG31" s="596"/>
      <c r="QLH31" s="594"/>
      <c r="QLI31" s="594"/>
      <c r="QLJ31" s="597"/>
      <c r="QLK31" s="594"/>
      <c r="QLL31" s="594"/>
      <c r="QLM31" s="597"/>
      <c r="QLN31" s="596"/>
      <c r="QLO31" s="594"/>
      <c r="QLP31" s="594"/>
      <c r="QLQ31" s="597"/>
      <c r="QLR31" s="594"/>
      <c r="QLS31" s="594"/>
      <c r="QLT31" s="597"/>
      <c r="QLU31" s="596"/>
      <c r="QLV31" s="594"/>
      <c r="QLW31" s="594"/>
      <c r="QLX31" s="597"/>
      <c r="QLY31" s="594"/>
      <c r="QLZ31" s="594"/>
      <c r="QMA31" s="597"/>
      <c r="QMB31" s="596"/>
      <c r="QMC31" s="594"/>
      <c r="QMD31" s="594"/>
      <c r="QME31" s="597"/>
      <c r="QMF31" s="594"/>
      <c r="QMG31" s="594"/>
      <c r="QMH31" s="597"/>
      <c r="QMI31" s="596"/>
      <c r="QMJ31" s="594"/>
      <c r="QMK31" s="594"/>
      <c r="QML31" s="597"/>
      <c r="QMM31" s="594"/>
      <c r="QMN31" s="594"/>
      <c r="QMO31" s="597"/>
      <c r="QMP31" s="596"/>
      <c r="QMQ31" s="594"/>
      <c r="QMR31" s="594"/>
      <c r="QMS31" s="597"/>
      <c r="QMT31" s="594"/>
      <c r="QMU31" s="594"/>
      <c r="QMV31" s="597"/>
      <c r="QMW31" s="596"/>
      <c r="QMX31" s="594"/>
      <c r="QMY31" s="594"/>
      <c r="QMZ31" s="597"/>
      <c r="QNA31" s="594"/>
      <c r="QNB31" s="594"/>
      <c r="QNC31" s="597"/>
      <c r="QND31" s="596"/>
      <c r="QNE31" s="594"/>
      <c r="QNF31" s="594"/>
      <c r="QNG31" s="597"/>
      <c r="QNH31" s="594"/>
      <c r="QNI31" s="594"/>
      <c r="QNJ31" s="597"/>
      <c r="QNK31" s="596"/>
      <c r="QNL31" s="594"/>
      <c r="QNM31" s="594"/>
      <c r="QNN31" s="597"/>
      <c r="QNO31" s="594"/>
      <c r="QNP31" s="594"/>
      <c r="QNQ31" s="597"/>
      <c r="QNR31" s="596"/>
      <c r="QNS31" s="594"/>
      <c r="QNT31" s="594"/>
      <c r="QNU31" s="597"/>
      <c r="QNV31" s="594"/>
      <c r="QNW31" s="594"/>
      <c r="QNX31" s="597"/>
      <c r="QNY31" s="596"/>
      <c r="QNZ31" s="594"/>
      <c r="QOA31" s="594"/>
      <c r="QOB31" s="597"/>
      <c r="QOC31" s="594"/>
      <c r="QOD31" s="594"/>
      <c r="QOE31" s="597"/>
      <c r="QOF31" s="596"/>
      <c r="QOG31" s="594"/>
      <c r="QOH31" s="594"/>
      <c r="QOI31" s="597"/>
      <c r="QOJ31" s="594"/>
      <c r="QOK31" s="594"/>
      <c r="QOL31" s="597"/>
      <c r="QOM31" s="596"/>
      <c r="QON31" s="594"/>
      <c r="QOO31" s="594"/>
      <c r="QOP31" s="597"/>
      <c r="QOQ31" s="594"/>
      <c r="QOR31" s="594"/>
      <c r="QOS31" s="597"/>
      <c r="QOT31" s="596"/>
      <c r="QOU31" s="594"/>
      <c r="QOV31" s="594"/>
      <c r="QOW31" s="597"/>
      <c r="QOX31" s="594"/>
      <c r="QOY31" s="594"/>
      <c r="QOZ31" s="597"/>
      <c r="QPA31" s="596"/>
      <c r="QPB31" s="594"/>
      <c r="QPC31" s="594"/>
      <c r="QPD31" s="597"/>
      <c r="QPE31" s="594"/>
      <c r="QPF31" s="594"/>
      <c r="QPG31" s="597"/>
      <c r="QPH31" s="596"/>
      <c r="QPI31" s="594"/>
      <c r="QPJ31" s="594"/>
      <c r="QPK31" s="597"/>
      <c r="QPL31" s="594"/>
      <c r="QPM31" s="594"/>
      <c r="QPN31" s="597"/>
      <c r="QPO31" s="596"/>
      <c r="QPP31" s="594"/>
      <c r="QPQ31" s="594"/>
      <c r="QPR31" s="597"/>
      <c r="QPS31" s="594"/>
      <c r="QPT31" s="594"/>
      <c r="QPU31" s="597"/>
      <c r="QPV31" s="596"/>
      <c r="QPW31" s="594"/>
      <c r="QPX31" s="594"/>
      <c r="QPY31" s="597"/>
      <c r="QPZ31" s="594"/>
      <c r="QQA31" s="594"/>
      <c r="QQB31" s="597"/>
      <c r="QQC31" s="596"/>
      <c r="QQD31" s="594"/>
      <c r="QQE31" s="594"/>
      <c r="QQF31" s="597"/>
      <c r="QQG31" s="594"/>
      <c r="QQH31" s="594"/>
      <c r="QQI31" s="597"/>
      <c r="QQJ31" s="596"/>
      <c r="QQK31" s="594"/>
      <c r="QQL31" s="594"/>
      <c r="QQM31" s="597"/>
      <c r="QQN31" s="594"/>
      <c r="QQO31" s="594"/>
      <c r="QQP31" s="597"/>
      <c r="QQQ31" s="596"/>
      <c r="QQR31" s="594"/>
      <c r="QQS31" s="594"/>
      <c r="QQT31" s="597"/>
      <c r="QQU31" s="594"/>
      <c r="QQV31" s="594"/>
      <c r="QQW31" s="597"/>
      <c r="QQX31" s="596"/>
      <c r="QQY31" s="594"/>
      <c r="QQZ31" s="594"/>
      <c r="QRA31" s="597"/>
      <c r="QRB31" s="594"/>
      <c r="QRC31" s="594"/>
      <c r="QRD31" s="597"/>
      <c r="QRE31" s="596"/>
      <c r="QRF31" s="594"/>
      <c r="QRG31" s="594"/>
      <c r="QRH31" s="597"/>
      <c r="QRI31" s="594"/>
      <c r="QRJ31" s="594"/>
      <c r="QRK31" s="597"/>
      <c r="QRL31" s="596"/>
      <c r="QRM31" s="594"/>
      <c r="QRN31" s="594"/>
      <c r="QRO31" s="597"/>
      <c r="QRP31" s="594"/>
      <c r="QRQ31" s="594"/>
      <c r="QRR31" s="597"/>
      <c r="QRS31" s="596"/>
      <c r="QRT31" s="594"/>
      <c r="QRU31" s="594"/>
      <c r="QRV31" s="597"/>
      <c r="QRW31" s="594"/>
      <c r="QRX31" s="594"/>
      <c r="QRY31" s="597"/>
      <c r="QRZ31" s="596"/>
      <c r="QSA31" s="594"/>
      <c r="QSB31" s="594"/>
      <c r="QSC31" s="597"/>
      <c r="QSD31" s="594"/>
      <c r="QSE31" s="594"/>
      <c r="QSF31" s="597"/>
      <c r="QSG31" s="596"/>
      <c r="QSH31" s="594"/>
      <c r="QSI31" s="594"/>
      <c r="QSJ31" s="597"/>
      <c r="QSK31" s="594"/>
      <c r="QSL31" s="594"/>
      <c r="QSM31" s="597"/>
      <c r="QSN31" s="596"/>
      <c r="QSO31" s="594"/>
      <c r="QSP31" s="594"/>
      <c r="QSQ31" s="597"/>
      <c r="QSR31" s="594"/>
      <c r="QSS31" s="594"/>
      <c r="QST31" s="597"/>
      <c r="QSU31" s="596"/>
      <c r="QSV31" s="594"/>
      <c r="QSW31" s="594"/>
      <c r="QSX31" s="597"/>
      <c r="QSY31" s="594"/>
      <c r="QSZ31" s="594"/>
      <c r="QTA31" s="597"/>
      <c r="QTB31" s="596"/>
      <c r="QTC31" s="594"/>
      <c r="QTD31" s="594"/>
      <c r="QTE31" s="597"/>
      <c r="QTF31" s="594"/>
      <c r="QTG31" s="594"/>
      <c r="QTH31" s="597"/>
      <c r="QTI31" s="596"/>
      <c r="QTJ31" s="594"/>
      <c r="QTK31" s="594"/>
      <c r="QTL31" s="597"/>
      <c r="QTM31" s="594"/>
      <c r="QTN31" s="594"/>
      <c r="QTO31" s="597"/>
      <c r="QTP31" s="596"/>
      <c r="QTQ31" s="594"/>
      <c r="QTR31" s="594"/>
      <c r="QTS31" s="597"/>
      <c r="QTT31" s="594"/>
      <c r="QTU31" s="594"/>
      <c r="QTV31" s="597"/>
      <c r="QTW31" s="596"/>
      <c r="QTX31" s="594"/>
      <c r="QTY31" s="594"/>
      <c r="QTZ31" s="597"/>
      <c r="QUA31" s="594"/>
      <c r="QUB31" s="594"/>
      <c r="QUC31" s="597"/>
      <c r="QUD31" s="596"/>
      <c r="QUE31" s="594"/>
      <c r="QUF31" s="594"/>
      <c r="QUG31" s="597"/>
      <c r="QUH31" s="594"/>
      <c r="QUI31" s="594"/>
      <c r="QUJ31" s="597"/>
      <c r="QUK31" s="596"/>
      <c r="QUL31" s="594"/>
      <c r="QUM31" s="594"/>
      <c r="QUN31" s="597"/>
      <c r="QUO31" s="594"/>
      <c r="QUP31" s="594"/>
      <c r="QUQ31" s="597"/>
      <c r="QUR31" s="596"/>
      <c r="QUS31" s="594"/>
      <c r="QUT31" s="594"/>
      <c r="QUU31" s="597"/>
      <c r="QUV31" s="594"/>
      <c r="QUW31" s="594"/>
      <c r="QUX31" s="597"/>
      <c r="QUY31" s="596"/>
      <c r="QUZ31" s="594"/>
      <c r="QVA31" s="594"/>
      <c r="QVB31" s="597"/>
      <c r="QVC31" s="594"/>
      <c r="QVD31" s="594"/>
      <c r="QVE31" s="597"/>
      <c r="QVF31" s="596"/>
      <c r="QVG31" s="594"/>
      <c r="QVH31" s="594"/>
      <c r="QVI31" s="597"/>
      <c r="QVJ31" s="594"/>
      <c r="QVK31" s="594"/>
      <c r="QVL31" s="597"/>
      <c r="QVM31" s="596"/>
      <c r="QVN31" s="594"/>
      <c r="QVO31" s="594"/>
      <c r="QVP31" s="597"/>
      <c r="QVQ31" s="594"/>
      <c r="QVR31" s="594"/>
      <c r="QVS31" s="597"/>
      <c r="QVT31" s="596"/>
      <c r="QVU31" s="594"/>
      <c r="QVV31" s="594"/>
      <c r="QVW31" s="597"/>
      <c r="QVX31" s="594"/>
      <c r="QVY31" s="594"/>
      <c r="QVZ31" s="597"/>
      <c r="QWA31" s="596"/>
      <c r="QWB31" s="594"/>
      <c r="QWC31" s="594"/>
      <c r="QWD31" s="597"/>
      <c r="QWE31" s="594"/>
      <c r="QWF31" s="594"/>
      <c r="QWG31" s="597"/>
      <c r="QWH31" s="596"/>
      <c r="QWI31" s="594"/>
      <c r="QWJ31" s="594"/>
      <c r="QWK31" s="597"/>
      <c r="QWL31" s="594"/>
      <c r="QWM31" s="594"/>
      <c r="QWN31" s="597"/>
      <c r="QWO31" s="596"/>
      <c r="QWP31" s="594"/>
      <c r="QWQ31" s="594"/>
      <c r="QWR31" s="597"/>
      <c r="QWS31" s="594"/>
      <c r="QWT31" s="594"/>
      <c r="QWU31" s="597"/>
      <c r="QWV31" s="596"/>
      <c r="QWW31" s="594"/>
      <c r="QWX31" s="594"/>
      <c r="QWY31" s="597"/>
      <c r="QWZ31" s="594"/>
      <c r="QXA31" s="594"/>
      <c r="QXB31" s="597"/>
      <c r="QXC31" s="596"/>
      <c r="QXD31" s="594"/>
      <c r="QXE31" s="594"/>
      <c r="QXF31" s="597"/>
      <c r="QXG31" s="594"/>
      <c r="QXH31" s="594"/>
      <c r="QXI31" s="597"/>
      <c r="QXJ31" s="596"/>
      <c r="QXK31" s="594"/>
      <c r="QXL31" s="594"/>
      <c r="QXM31" s="597"/>
      <c r="QXN31" s="594"/>
      <c r="QXO31" s="594"/>
      <c r="QXP31" s="597"/>
      <c r="QXQ31" s="596"/>
      <c r="QXR31" s="594"/>
      <c r="QXS31" s="594"/>
      <c r="QXT31" s="597"/>
      <c r="QXU31" s="594"/>
      <c r="QXV31" s="594"/>
      <c r="QXW31" s="597"/>
      <c r="QXX31" s="596"/>
      <c r="QXY31" s="594"/>
      <c r="QXZ31" s="594"/>
      <c r="QYA31" s="597"/>
      <c r="QYB31" s="594"/>
      <c r="QYC31" s="594"/>
      <c r="QYD31" s="597"/>
      <c r="QYE31" s="596"/>
      <c r="QYF31" s="594"/>
      <c r="QYG31" s="594"/>
      <c r="QYH31" s="597"/>
      <c r="QYI31" s="594"/>
      <c r="QYJ31" s="594"/>
      <c r="QYK31" s="597"/>
      <c r="QYL31" s="596"/>
      <c r="QYM31" s="594"/>
      <c r="QYN31" s="594"/>
      <c r="QYO31" s="597"/>
      <c r="QYP31" s="594"/>
      <c r="QYQ31" s="594"/>
      <c r="QYR31" s="597"/>
      <c r="QYS31" s="596"/>
      <c r="QYT31" s="594"/>
      <c r="QYU31" s="594"/>
      <c r="QYV31" s="597"/>
      <c r="QYW31" s="594"/>
      <c r="QYX31" s="594"/>
      <c r="QYY31" s="597"/>
      <c r="QYZ31" s="596"/>
      <c r="QZA31" s="594"/>
      <c r="QZB31" s="594"/>
      <c r="QZC31" s="597"/>
      <c r="QZD31" s="594"/>
      <c r="QZE31" s="594"/>
      <c r="QZF31" s="597"/>
      <c r="QZG31" s="596"/>
      <c r="QZH31" s="594"/>
      <c r="QZI31" s="594"/>
      <c r="QZJ31" s="597"/>
      <c r="QZK31" s="594"/>
      <c r="QZL31" s="594"/>
      <c r="QZM31" s="597"/>
      <c r="QZN31" s="596"/>
      <c r="QZO31" s="594"/>
      <c r="QZP31" s="594"/>
      <c r="QZQ31" s="597"/>
      <c r="QZR31" s="594"/>
      <c r="QZS31" s="594"/>
      <c r="QZT31" s="597"/>
      <c r="QZU31" s="596"/>
      <c r="QZV31" s="594"/>
      <c r="QZW31" s="594"/>
      <c r="QZX31" s="597"/>
      <c r="QZY31" s="594"/>
      <c r="QZZ31" s="594"/>
      <c r="RAA31" s="597"/>
      <c r="RAB31" s="596"/>
      <c r="RAC31" s="594"/>
      <c r="RAD31" s="594"/>
      <c r="RAE31" s="597"/>
      <c r="RAF31" s="594"/>
      <c r="RAG31" s="594"/>
      <c r="RAH31" s="597"/>
      <c r="RAI31" s="596"/>
      <c r="RAJ31" s="594"/>
      <c r="RAK31" s="594"/>
      <c r="RAL31" s="597"/>
      <c r="RAM31" s="594"/>
      <c r="RAN31" s="594"/>
      <c r="RAO31" s="597"/>
      <c r="RAP31" s="596"/>
      <c r="RAQ31" s="594"/>
      <c r="RAR31" s="594"/>
      <c r="RAS31" s="597"/>
      <c r="RAT31" s="594"/>
      <c r="RAU31" s="594"/>
      <c r="RAV31" s="597"/>
      <c r="RAW31" s="596"/>
      <c r="RAX31" s="594"/>
      <c r="RAY31" s="594"/>
      <c r="RAZ31" s="597"/>
      <c r="RBA31" s="594"/>
      <c r="RBB31" s="594"/>
      <c r="RBC31" s="597"/>
      <c r="RBD31" s="596"/>
      <c r="RBE31" s="594"/>
      <c r="RBF31" s="594"/>
      <c r="RBG31" s="597"/>
      <c r="RBH31" s="594"/>
      <c r="RBI31" s="594"/>
      <c r="RBJ31" s="597"/>
      <c r="RBK31" s="596"/>
      <c r="RBL31" s="594"/>
      <c r="RBM31" s="594"/>
      <c r="RBN31" s="597"/>
      <c r="RBO31" s="594"/>
      <c r="RBP31" s="594"/>
      <c r="RBQ31" s="597"/>
      <c r="RBR31" s="596"/>
      <c r="RBS31" s="594"/>
      <c r="RBT31" s="594"/>
      <c r="RBU31" s="597"/>
      <c r="RBV31" s="594"/>
      <c r="RBW31" s="594"/>
      <c r="RBX31" s="597"/>
      <c r="RBY31" s="596"/>
      <c r="RBZ31" s="594"/>
      <c r="RCA31" s="594"/>
      <c r="RCB31" s="597"/>
      <c r="RCC31" s="594"/>
      <c r="RCD31" s="594"/>
      <c r="RCE31" s="597"/>
      <c r="RCF31" s="596"/>
      <c r="RCG31" s="594"/>
      <c r="RCH31" s="594"/>
      <c r="RCI31" s="597"/>
      <c r="RCJ31" s="594"/>
      <c r="RCK31" s="594"/>
      <c r="RCL31" s="597"/>
      <c r="RCM31" s="596"/>
      <c r="RCN31" s="594"/>
      <c r="RCO31" s="594"/>
      <c r="RCP31" s="597"/>
      <c r="RCQ31" s="594"/>
      <c r="RCR31" s="594"/>
      <c r="RCS31" s="597"/>
      <c r="RCT31" s="596"/>
      <c r="RCU31" s="594"/>
      <c r="RCV31" s="594"/>
      <c r="RCW31" s="597"/>
      <c r="RCX31" s="594"/>
      <c r="RCY31" s="594"/>
      <c r="RCZ31" s="597"/>
      <c r="RDA31" s="596"/>
      <c r="RDB31" s="594"/>
      <c r="RDC31" s="594"/>
      <c r="RDD31" s="597"/>
      <c r="RDE31" s="594"/>
      <c r="RDF31" s="594"/>
      <c r="RDG31" s="597"/>
      <c r="RDH31" s="596"/>
      <c r="RDI31" s="594"/>
      <c r="RDJ31" s="594"/>
      <c r="RDK31" s="597"/>
      <c r="RDL31" s="594"/>
      <c r="RDM31" s="594"/>
      <c r="RDN31" s="597"/>
      <c r="RDO31" s="596"/>
      <c r="RDP31" s="594"/>
      <c r="RDQ31" s="594"/>
      <c r="RDR31" s="597"/>
      <c r="RDS31" s="594"/>
      <c r="RDT31" s="594"/>
      <c r="RDU31" s="597"/>
      <c r="RDV31" s="596"/>
      <c r="RDW31" s="594"/>
      <c r="RDX31" s="594"/>
      <c r="RDY31" s="597"/>
      <c r="RDZ31" s="594"/>
      <c r="REA31" s="594"/>
      <c r="REB31" s="597"/>
      <c r="REC31" s="596"/>
      <c r="RED31" s="594"/>
      <c r="REE31" s="594"/>
      <c r="REF31" s="597"/>
      <c r="REG31" s="594"/>
      <c r="REH31" s="594"/>
      <c r="REI31" s="597"/>
      <c r="REJ31" s="596"/>
      <c r="REK31" s="594"/>
      <c r="REL31" s="594"/>
      <c r="REM31" s="597"/>
      <c r="REN31" s="594"/>
      <c r="REO31" s="594"/>
      <c r="REP31" s="597"/>
      <c r="REQ31" s="596"/>
      <c r="RER31" s="594"/>
      <c r="RES31" s="594"/>
      <c r="RET31" s="597"/>
      <c r="REU31" s="594"/>
      <c r="REV31" s="594"/>
      <c r="REW31" s="597"/>
      <c r="REX31" s="596"/>
      <c r="REY31" s="594"/>
      <c r="REZ31" s="594"/>
      <c r="RFA31" s="597"/>
      <c r="RFB31" s="594"/>
      <c r="RFC31" s="594"/>
      <c r="RFD31" s="597"/>
      <c r="RFE31" s="596"/>
      <c r="RFF31" s="594"/>
      <c r="RFG31" s="594"/>
      <c r="RFH31" s="597"/>
      <c r="RFI31" s="594"/>
      <c r="RFJ31" s="594"/>
      <c r="RFK31" s="597"/>
      <c r="RFL31" s="596"/>
      <c r="RFM31" s="594"/>
      <c r="RFN31" s="594"/>
      <c r="RFO31" s="597"/>
      <c r="RFP31" s="594"/>
      <c r="RFQ31" s="594"/>
      <c r="RFR31" s="597"/>
      <c r="RFS31" s="596"/>
      <c r="RFT31" s="594"/>
      <c r="RFU31" s="594"/>
      <c r="RFV31" s="597"/>
      <c r="RFW31" s="594"/>
      <c r="RFX31" s="594"/>
      <c r="RFY31" s="597"/>
      <c r="RFZ31" s="596"/>
      <c r="RGA31" s="594"/>
      <c r="RGB31" s="594"/>
      <c r="RGC31" s="597"/>
      <c r="RGD31" s="594"/>
      <c r="RGE31" s="594"/>
      <c r="RGF31" s="597"/>
      <c r="RGG31" s="596"/>
      <c r="RGH31" s="594"/>
      <c r="RGI31" s="594"/>
      <c r="RGJ31" s="597"/>
      <c r="RGK31" s="594"/>
      <c r="RGL31" s="594"/>
      <c r="RGM31" s="597"/>
      <c r="RGN31" s="596"/>
      <c r="RGO31" s="594"/>
      <c r="RGP31" s="594"/>
      <c r="RGQ31" s="597"/>
      <c r="RGR31" s="594"/>
      <c r="RGS31" s="594"/>
      <c r="RGT31" s="597"/>
      <c r="RGU31" s="596"/>
      <c r="RGV31" s="594"/>
      <c r="RGW31" s="594"/>
      <c r="RGX31" s="597"/>
      <c r="RGY31" s="594"/>
      <c r="RGZ31" s="594"/>
      <c r="RHA31" s="597"/>
      <c r="RHB31" s="596"/>
      <c r="RHC31" s="594"/>
      <c r="RHD31" s="594"/>
      <c r="RHE31" s="597"/>
      <c r="RHF31" s="594"/>
      <c r="RHG31" s="594"/>
      <c r="RHH31" s="597"/>
      <c r="RHI31" s="596"/>
      <c r="RHJ31" s="594"/>
      <c r="RHK31" s="594"/>
      <c r="RHL31" s="597"/>
      <c r="RHM31" s="594"/>
      <c r="RHN31" s="594"/>
      <c r="RHO31" s="597"/>
      <c r="RHP31" s="596"/>
      <c r="RHQ31" s="594"/>
      <c r="RHR31" s="594"/>
      <c r="RHS31" s="597"/>
      <c r="RHT31" s="594"/>
      <c r="RHU31" s="594"/>
      <c r="RHV31" s="597"/>
      <c r="RHW31" s="596"/>
      <c r="RHX31" s="594"/>
      <c r="RHY31" s="594"/>
      <c r="RHZ31" s="597"/>
      <c r="RIA31" s="594"/>
      <c r="RIB31" s="594"/>
      <c r="RIC31" s="597"/>
      <c r="RID31" s="596"/>
      <c r="RIE31" s="594"/>
      <c r="RIF31" s="594"/>
      <c r="RIG31" s="597"/>
      <c r="RIH31" s="594"/>
      <c r="RII31" s="594"/>
      <c r="RIJ31" s="597"/>
      <c r="RIK31" s="596"/>
      <c r="RIL31" s="594"/>
      <c r="RIM31" s="594"/>
      <c r="RIN31" s="597"/>
      <c r="RIO31" s="594"/>
      <c r="RIP31" s="594"/>
      <c r="RIQ31" s="597"/>
      <c r="RIR31" s="596"/>
      <c r="RIS31" s="594"/>
      <c r="RIT31" s="594"/>
      <c r="RIU31" s="597"/>
      <c r="RIV31" s="594"/>
      <c r="RIW31" s="594"/>
      <c r="RIX31" s="597"/>
      <c r="RIY31" s="596"/>
      <c r="RIZ31" s="594"/>
      <c r="RJA31" s="594"/>
      <c r="RJB31" s="597"/>
      <c r="RJC31" s="594"/>
      <c r="RJD31" s="594"/>
      <c r="RJE31" s="597"/>
      <c r="RJF31" s="596"/>
      <c r="RJG31" s="594"/>
      <c r="RJH31" s="594"/>
      <c r="RJI31" s="597"/>
      <c r="RJJ31" s="594"/>
      <c r="RJK31" s="594"/>
      <c r="RJL31" s="597"/>
      <c r="RJM31" s="596"/>
      <c r="RJN31" s="594"/>
      <c r="RJO31" s="594"/>
      <c r="RJP31" s="597"/>
      <c r="RJQ31" s="594"/>
      <c r="RJR31" s="594"/>
      <c r="RJS31" s="597"/>
      <c r="RJT31" s="596"/>
      <c r="RJU31" s="594"/>
      <c r="RJV31" s="594"/>
      <c r="RJW31" s="597"/>
      <c r="RJX31" s="594"/>
      <c r="RJY31" s="594"/>
      <c r="RJZ31" s="597"/>
      <c r="RKA31" s="596"/>
      <c r="RKB31" s="594"/>
      <c r="RKC31" s="594"/>
      <c r="RKD31" s="597"/>
      <c r="RKE31" s="594"/>
      <c r="RKF31" s="594"/>
      <c r="RKG31" s="597"/>
      <c r="RKH31" s="596"/>
      <c r="RKI31" s="594"/>
      <c r="RKJ31" s="594"/>
      <c r="RKK31" s="597"/>
      <c r="RKL31" s="594"/>
      <c r="RKM31" s="594"/>
      <c r="RKN31" s="597"/>
      <c r="RKO31" s="596"/>
      <c r="RKP31" s="594"/>
      <c r="RKQ31" s="594"/>
      <c r="RKR31" s="597"/>
      <c r="RKS31" s="594"/>
      <c r="RKT31" s="594"/>
      <c r="RKU31" s="597"/>
      <c r="RKV31" s="596"/>
      <c r="RKW31" s="594"/>
      <c r="RKX31" s="594"/>
      <c r="RKY31" s="597"/>
      <c r="RKZ31" s="594"/>
      <c r="RLA31" s="594"/>
      <c r="RLB31" s="597"/>
      <c r="RLC31" s="596"/>
      <c r="RLD31" s="594"/>
      <c r="RLE31" s="594"/>
      <c r="RLF31" s="597"/>
      <c r="RLG31" s="594"/>
      <c r="RLH31" s="594"/>
      <c r="RLI31" s="597"/>
      <c r="RLJ31" s="596"/>
      <c r="RLK31" s="594"/>
      <c r="RLL31" s="594"/>
      <c r="RLM31" s="597"/>
      <c r="RLN31" s="594"/>
      <c r="RLO31" s="594"/>
      <c r="RLP31" s="597"/>
      <c r="RLQ31" s="596"/>
      <c r="RLR31" s="594"/>
      <c r="RLS31" s="594"/>
      <c r="RLT31" s="597"/>
      <c r="RLU31" s="594"/>
      <c r="RLV31" s="594"/>
      <c r="RLW31" s="597"/>
      <c r="RLX31" s="596"/>
      <c r="RLY31" s="594"/>
      <c r="RLZ31" s="594"/>
      <c r="RMA31" s="597"/>
      <c r="RMB31" s="594"/>
      <c r="RMC31" s="594"/>
      <c r="RMD31" s="597"/>
      <c r="RME31" s="596"/>
      <c r="RMF31" s="594"/>
      <c r="RMG31" s="594"/>
      <c r="RMH31" s="597"/>
      <c r="RMI31" s="594"/>
      <c r="RMJ31" s="594"/>
      <c r="RMK31" s="597"/>
      <c r="RML31" s="596"/>
      <c r="RMM31" s="594"/>
      <c r="RMN31" s="594"/>
      <c r="RMO31" s="597"/>
      <c r="RMP31" s="594"/>
      <c r="RMQ31" s="594"/>
      <c r="RMR31" s="597"/>
      <c r="RMS31" s="596"/>
      <c r="RMT31" s="594"/>
      <c r="RMU31" s="594"/>
      <c r="RMV31" s="597"/>
      <c r="RMW31" s="594"/>
      <c r="RMX31" s="594"/>
      <c r="RMY31" s="597"/>
      <c r="RMZ31" s="596"/>
      <c r="RNA31" s="594"/>
      <c r="RNB31" s="594"/>
      <c r="RNC31" s="597"/>
      <c r="RND31" s="594"/>
      <c r="RNE31" s="594"/>
      <c r="RNF31" s="597"/>
      <c r="RNG31" s="596"/>
      <c r="RNH31" s="594"/>
      <c r="RNI31" s="594"/>
      <c r="RNJ31" s="597"/>
      <c r="RNK31" s="594"/>
      <c r="RNL31" s="594"/>
      <c r="RNM31" s="597"/>
      <c r="RNN31" s="596"/>
      <c r="RNO31" s="594"/>
      <c r="RNP31" s="594"/>
      <c r="RNQ31" s="597"/>
      <c r="RNR31" s="594"/>
      <c r="RNS31" s="594"/>
      <c r="RNT31" s="597"/>
      <c r="RNU31" s="596"/>
      <c r="RNV31" s="594"/>
      <c r="RNW31" s="594"/>
      <c r="RNX31" s="597"/>
      <c r="RNY31" s="594"/>
      <c r="RNZ31" s="594"/>
      <c r="ROA31" s="597"/>
      <c r="ROB31" s="596"/>
      <c r="ROC31" s="594"/>
      <c r="ROD31" s="594"/>
      <c r="ROE31" s="597"/>
      <c r="ROF31" s="594"/>
      <c r="ROG31" s="594"/>
      <c r="ROH31" s="597"/>
      <c r="ROI31" s="596"/>
      <c r="ROJ31" s="594"/>
      <c r="ROK31" s="594"/>
      <c r="ROL31" s="597"/>
      <c r="ROM31" s="594"/>
      <c r="RON31" s="594"/>
      <c r="ROO31" s="597"/>
      <c r="ROP31" s="596"/>
      <c r="ROQ31" s="594"/>
      <c r="ROR31" s="594"/>
      <c r="ROS31" s="597"/>
      <c r="ROT31" s="594"/>
      <c r="ROU31" s="594"/>
      <c r="ROV31" s="597"/>
      <c r="ROW31" s="596"/>
      <c r="ROX31" s="594"/>
      <c r="ROY31" s="594"/>
      <c r="ROZ31" s="597"/>
      <c r="RPA31" s="594"/>
      <c r="RPB31" s="594"/>
      <c r="RPC31" s="597"/>
      <c r="RPD31" s="596"/>
      <c r="RPE31" s="594"/>
      <c r="RPF31" s="594"/>
      <c r="RPG31" s="597"/>
      <c r="RPH31" s="594"/>
      <c r="RPI31" s="594"/>
      <c r="RPJ31" s="597"/>
      <c r="RPK31" s="596"/>
      <c r="RPL31" s="594"/>
      <c r="RPM31" s="594"/>
      <c r="RPN31" s="597"/>
      <c r="RPO31" s="594"/>
      <c r="RPP31" s="594"/>
      <c r="RPQ31" s="597"/>
      <c r="RPR31" s="596"/>
      <c r="RPS31" s="594"/>
      <c r="RPT31" s="594"/>
      <c r="RPU31" s="597"/>
      <c r="RPV31" s="594"/>
      <c r="RPW31" s="594"/>
      <c r="RPX31" s="597"/>
      <c r="RPY31" s="596"/>
      <c r="RPZ31" s="594"/>
      <c r="RQA31" s="594"/>
      <c r="RQB31" s="597"/>
      <c r="RQC31" s="594"/>
      <c r="RQD31" s="594"/>
      <c r="RQE31" s="597"/>
      <c r="RQF31" s="596"/>
      <c r="RQG31" s="594"/>
      <c r="RQH31" s="594"/>
      <c r="RQI31" s="597"/>
      <c r="RQJ31" s="594"/>
      <c r="RQK31" s="594"/>
      <c r="RQL31" s="597"/>
      <c r="RQM31" s="596"/>
      <c r="RQN31" s="594"/>
      <c r="RQO31" s="594"/>
      <c r="RQP31" s="597"/>
      <c r="RQQ31" s="594"/>
      <c r="RQR31" s="594"/>
      <c r="RQS31" s="597"/>
      <c r="RQT31" s="596"/>
      <c r="RQU31" s="594"/>
      <c r="RQV31" s="594"/>
      <c r="RQW31" s="597"/>
      <c r="RQX31" s="594"/>
      <c r="RQY31" s="594"/>
      <c r="RQZ31" s="597"/>
      <c r="RRA31" s="596"/>
      <c r="RRB31" s="594"/>
      <c r="RRC31" s="594"/>
      <c r="RRD31" s="597"/>
      <c r="RRE31" s="594"/>
      <c r="RRF31" s="594"/>
      <c r="RRG31" s="597"/>
      <c r="RRH31" s="596"/>
      <c r="RRI31" s="594"/>
      <c r="RRJ31" s="594"/>
      <c r="RRK31" s="597"/>
      <c r="RRL31" s="594"/>
      <c r="RRM31" s="594"/>
      <c r="RRN31" s="597"/>
      <c r="RRO31" s="596"/>
      <c r="RRP31" s="594"/>
      <c r="RRQ31" s="594"/>
      <c r="RRR31" s="597"/>
      <c r="RRS31" s="594"/>
      <c r="RRT31" s="594"/>
      <c r="RRU31" s="597"/>
      <c r="RRV31" s="596"/>
      <c r="RRW31" s="594"/>
      <c r="RRX31" s="594"/>
      <c r="RRY31" s="597"/>
      <c r="RRZ31" s="594"/>
      <c r="RSA31" s="594"/>
      <c r="RSB31" s="597"/>
      <c r="RSC31" s="596"/>
      <c r="RSD31" s="594"/>
      <c r="RSE31" s="594"/>
      <c r="RSF31" s="597"/>
      <c r="RSG31" s="594"/>
      <c r="RSH31" s="594"/>
      <c r="RSI31" s="597"/>
      <c r="RSJ31" s="596"/>
      <c r="RSK31" s="594"/>
      <c r="RSL31" s="594"/>
      <c r="RSM31" s="597"/>
      <c r="RSN31" s="594"/>
      <c r="RSO31" s="594"/>
      <c r="RSP31" s="597"/>
      <c r="RSQ31" s="596"/>
      <c r="RSR31" s="594"/>
      <c r="RSS31" s="594"/>
      <c r="RST31" s="597"/>
      <c r="RSU31" s="594"/>
      <c r="RSV31" s="594"/>
      <c r="RSW31" s="597"/>
      <c r="RSX31" s="596"/>
      <c r="RSY31" s="594"/>
      <c r="RSZ31" s="594"/>
      <c r="RTA31" s="597"/>
      <c r="RTB31" s="594"/>
      <c r="RTC31" s="594"/>
      <c r="RTD31" s="597"/>
      <c r="RTE31" s="596"/>
      <c r="RTF31" s="594"/>
      <c r="RTG31" s="594"/>
      <c r="RTH31" s="597"/>
      <c r="RTI31" s="594"/>
      <c r="RTJ31" s="594"/>
      <c r="RTK31" s="597"/>
      <c r="RTL31" s="596"/>
      <c r="RTM31" s="594"/>
      <c r="RTN31" s="594"/>
      <c r="RTO31" s="597"/>
      <c r="RTP31" s="594"/>
      <c r="RTQ31" s="594"/>
      <c r="RTR31" s="597"/>
      <c r="RTS31" s="596"/>
      <c r="RTT31" s="594"/>
      <c r="RTU31" s="594"/>
      <c r="RTV31" s="597"/>
      <c r="RTW31" s="594"/>
      <c r="RTX31" s="594"/>
      <c r="RTY31" s="597"/>
      <c r="RTZ31" s="596"/>
      <c r="RUA31" s="594"/>
      <c r="RUB31" s="594"/>
      <c r="RUC31" s="597"/>
      <c r="RUD31" s="594"/>
      <c r="RUE31" s="594"/>
      <c r="RUF31" s="597"/>
      <c r="RUG31" s="596"/>
      <c r="RUH31" s="594"/>
      <c r="RUI31" s="594"/>
      <c r="RUJ31" s="597"/>
      <c r="RUK31" s="594"/>
      <c r="RUL31" s="594"/>
      <c r="RUM31" s="597"/>
      <c r="RUN31" s="596"/>
      <c r="RUO31" s="594"/>
      <c r="RUP31" s="594"/>
      <c r="RUQ31" s="597"/>
      <c r="RUR31" s="594"/>
      <c r="RUS31" s="594"/>
      <c r="RUT31" s="597"/>
      <c r="RUU31" s="596"/>
      <c r="RUV31" s="594"/>
      <c r="RUW31" s="594"/>
      <c r="RUX31" s="597"/>
      <c r="RUY31" s="594"/>
      <c r="RUZ31" s="594"/>
      <c r="RVA31" s="597"/>
      <c r="RVB31" s="596"/>
      <c r="RVC31" s="594"/>
      <c r="RVD31" s="594"/>
      <c r="RVE31" s="597"/>
      <c r="RVF31" s="594"/>
      <c r="RVG31" s="594"/>
      <c r="RVH31" s="597"/>
      <c r="RVI31" s="596"/>
      <c r="RVJ31" s="594"/>
      <c r="RVK31" s="594"/>
      <c r="RVL31" s="597"/>
      <c r="RVM31" s="594"/>
      <c r="RVN31" s="594"/>
      <c r="RVO31" s="597"/>
      <c r="RVP31" s="596"/>
      <c r="RVQ31" s="594"/>
      <c r="RVR31" s="594"/>
      <c r="RVS31" s="597"/>
      <c r="RVT31" s="594"/>
      <c r="RVU31" s="594"/>
      <c r="RVV31" s="597"/>
      <c r="RVW31" s="596"/>
      <c r="RVX31" s="594"/>
      <c r="RVY31" s="594"/>
      <c r="RVZ31" s="597"/>
      <c r="RWA31" s="594"/>
      <c r="RWB31" s="594"/>
      <c r="RWC31" s="597"/>
      <c r="RWD31" s="596"/>
      <c r="RWE31" s="594"/>
      <c r="RWF31" s="594"/>
      <c r="RWG31" s="597"/>
      <c r="RWH31" s="594"/>
      <c r="RWI31" s="594"/>
      <c r="RWJ31" s="597"/>
      <c r="RWK31" s="596"/>
      <c r="RWL31" s="594"/>
      <c r="RWM31" s="594"/>
      <c r="RWN31" s="597"/>
      <c r="RWO31" s="594"/>
      <c r="RWP31" s="594"/>
      <c r="RWQ31" s="597"/>
      <c r="RWR31" s="596"/>
      <c r="RWS31" s="594"/>
      <c r="RWT31" s="594"/>
      <c r="RWU31" s="597"/>
      <c r="RWV31" s="594"/>
      <c r="RWW31" s="594"/>
      <c r="RWX31" s="597"/>
      <c r="RWY31" s="596"/>
      <c r="RWZ31" s="594"/>
      <c r="RXA31" s="594"/>
      <c r="RXB31" s="597"/>
      <c r="RXC31" s="594"/>
      <c r="RXD31" s="594"/>
      <c r="RXE31" s="597"/>
      <c r="RXF31" s="596"/>
      <c r="RXG31" s="594"/>
      <c r="RXH31" s="594"/>
      <c r="RXI31" s="597"/>
      <c r="RXJ31" s="594"/>
      <c r="RXK31" s="594"/>
      <c r="RXL31" s="597"/>
      <c r="RXM31" s="596"/>
      <c r="RXN31" s="594"/>
      <c r="RXO31" s="594"/>
      <c r="RXP31" s="597"/>
      <c r="RXQ31" s="594"/>
      <c r="RXR31" s="594"/>
      <c r="RXS31" s="597"/>
      <c r="RXT31" s="596"/>
      <c r="RXU31" s="594"/>
      <c r="RXV31" s="594"/>
      <c r="RXW31" s="597"/>
      <c r="RXX31" s="594"/>
      <c r="RXY31" s="594"/>
      <c r="RXZ31" s="597"/>
      <c r="RYA31" s="596"/>
      <c r="RYB31" s="594"/>
      <c r="RYC31" s="594"/>
      <c r="RYD31" s="597"/>
      <c r="RYE31" s="594"/>
      <c r="RYF31" s="594"/>
      <c r="RYG31" s="597"/>
      <c r="RYH31" s="596"/>
      <c r="RYI31" s="594"/>
      <c r="RYJ31" s="594"/>
      <c r="RYK31" s="597"/>
      <c r="RYL31" s="594"/>
      <c r="RYM31" s="594"/>
      <c r="RYN31" s="597"/>
      <c r="RYO31" s="596"/>
      <c r="RYP31" s="594"/>
      <c r="RYQ31" s="594"/>
      <c r="RYR31" s="597"/>
      <c r="RYS31" s="594"/>
      <c r="RYT31" s="594"/>
      <c r="RYU31" s="597"/>
      <c r="RYV31" s="596"/>
      <c r="RYW31" s="594"/>
      <c r="RYX31" s="594"/>
      <c r="RYY31" s="597"/>
      <c r="RYZ31" s="594"/>
      <c r="RZA31" s="594"/>
      <c r="RZB31" s="597"/>
      <c r="RZC31" s="596"/>
      <c r="RZD31" s="594"/>
      <c r="RZE31" s="594"/>
      <c r="RZF31" s="597"/>
      <c r="RZG31" s="594"/>
      <c r="RZH31" s="594"/>
      <c r="RZI31" s="597"/>
      <c r="RZJ31" s="596"/>
      <c r="RZK31" s="594"/>
      <c r="RZL31" s="594"/>
      <c r="RZM31" s="597"/>
      <c r="RZN31" s="594"/>
      <c r="RZO31" s="594"/>
      <c r="RZP31" s="597"/>
      <c r="RZQ31" s="596"/>
      <c r="RZR31" s="594"/>
      <c r="RZS31" s="594"/>
      <c r="RZT31" s="597"/>
      <c r="RZU31" s="594"/>
      <c r="RZV31" s="594"/>
      <c r="RZW31" s="597"/>
      <c r="RZX31" s="596"/>
      <c r="RZY31" s="594"/>
      <c r="RZZ31" s="594"/>
      <c r="SAA31" s="597"/>
      <c r="SAB31" s="594"/>
      <c r="SAC31" s="594"/>
      <c r="SAD31" s="597"/>
      <c r="SAE31" s="596"/>
      <c r="SAF31" s="594"/>
      <c r="SAG31" s="594"/>
      <c r="SAH31" s="597"/>
      <c r="SAI31" s="594"/>
      <c r="SAJ31" s="594"/>
      <c r="SAK31" s="597"/>
      <c r="SAL31" s="596"/>
      <c r="SAM31" s="594"/>
      <c r="SAN31" s="594"/>
      <c r="SAO31" s="597"/>
      <c r="SAP31" s="594"/>
      <c r="SAQ31" s="594"/>
      <c r="SAR31" s="597"/>
      <c r="SAS31" s="596"/>
      <c r="SAT31" s="594"/>
      <c r="SAU31" s="594"/>
      <c r="SAV31" s="597"/>
      <c r="SAW31" s="594"/>
      <c r="SAX31" s="594"/>
      <c r="SAY31" s="597"/>
      <c r="SAZ31" s="596"/>
      <c r="SBA31" s="594"/>
      <c r="SBB31" s="594"/>
      <c r="SBC31" s="597"/>
      <c r="SBD31" s="594"/>
      <c r="SBE31" s="594"/>
      <c r="SBF31" s="597"/>
      <c r="SBG31" s="596"/>
      <c r="SBH31" s="594"/>
      <c r="SBI31" s="594"/>
      <c r="SBJ31" s="597"/>
      <c r="SBK31" s="594"/>
      <c r="SBL31" s="594"/>
      <c r="SBM31" s="597"/>
      <c r="SBN31" s="596"/>
      <c r="SBO31" s="594"/>
      <c r="SBP31" s="594"/>
      <c r="SBQ31" s="597"/>
      <c r="SBR31" s="594"/>
      <c r="SBS31" s="594"/>
      <c r="SBT31" s="597"/>
      <c r="SBU31" s="596"/>
      <c r="SBV31" s="594"/>
      <c r="SBW31" s="594"/>
      <c r="SBX31" s="597"/>
      <c r="SBY31" s="594"/>
      <c r="SBZ31" s="594"/>
      <c r="SCA31" s="597"/>
      <c r="SCB31" s="596"/>
      <c r="SCC31" s="594"/>
      <c r="SCD31" s="594"/>
      <c r="SCE31" s="597"/>
      <c r="SCF31" s="594"/>
      <c r="SCG31" s="594"/>
      <c r="SCH31" s="597"/>
      <c r="SCI31" s="596"/>
      <c r="SCJ31" s="594"/>
      <c r="SCK31" s="594"/>
      <c r="SCL31" s="597"/>
      <c r="SCM31" s="594"/>
      <c r="SCN31" s="594"/>
      <c r="SCO31" s="597"/>
      <c r="SCP31" s="596"/>
      <c r="SCQ31" s="594"/>
      <c r="SCR31" s="594"/>
      <c r="SCS31" s="597"/>
      <c r="SCT31" s="594"/>
      <c r="SCU31" s="594"/>
      <c r="SCV31" s="597"/>
      <c r="SCW31" s="596"/>
      <c r="SCX31" s="594"/>
      <c r="SCY31" s="594"/>
      <c r="SCZ31" s="597"/>
      <c r="SDA31" s="594"/>
      <c r="SDB31" s="594"/>
      <c r="SDC31" s="597"/>
      <c r="SDD31" s="596"/>
      <c r="SDE31" s="594"/>
      <c r="SDF31" s="594"/>
      <c r="SDG31" s="597"/>
      <c r="SDH31" s="594"/>
      <c r="SDI31" s="594"/>
      <c r="SDJ31" s="597"/>
      <c r="SDK31" s="596"/>
      <c r="SDL31" s="594"/>
      <c r="SDM31" s="594"/>
      <c r="SDN31" s="597"/>
      <c r="SDO31" s="594"/>
      <c r="SDP31" s="594"/>
      <c r="SDQ31" s="597"/>
      <c r="SDR31" s="596"/>
      <c r="SDS31" s="594"/>
      <c r="SDT31" s="594"/>
      <c r="SDU31" s="597"/>
      <c r="SDV31" s="594"/>
      <c r="SDW31" s="594"/>
      <c r="SDX31" s="597"/>
      <c r="SDY31" s="596"/>
      <c r="SDZ31" s="594"/>
      <c r="SEA31" s="594"/>
      <c r="SEB31" s="597"/>
      <c r="SEC31" s="594"/>
      <c r="SED31" s="594"/>
      <c r="SEE31" s="597"/>
      <c r="SEF31" s="596"/>
      <c r="SEG31" s="594"/>
      <c r="SEH31" s="594"/>
      <c r="SEI31" s="597"/>
      <c r="SEJ31" s="594"/>
      <c r="SEK31" s="594"/>
      <c r="SEL31" s="597"/>
      <c r="SEM31" s="596"/>
      <c r="SEN31" s="594"/>
      <c r="SEO31" s="594"/>
      <c r="SEP31" s="597"/>
      <c r="SEQ31" s="594"/>
      <c r="SER31" s="594"/>
      <c r="SES31" s="597"/>
      <c r="SET31" s="596"/>
      <c r="SEU31" s="594"/>
      <c r="SEV31" s="594"/>
      <c r="SEW31" s="597"/>
      <c r="SEX31" s="594"/>
      <c r="SEY31" s="594"/>
      <c r="SEZ31" s="597"/>
      <c r="SFA31" s="596"/>
      <c r="SFB31" s="594"/>
      <c r="SFC31" s="594"/>
      <c r="SFD31" s="597"/>
      <c r="SFE31" s="594"/>
      <c r="SFF31" s="594"/>
      <c r="SFG31" s="597"/>
      <c r="SFH31" s="596"/>
      <c r="SFI31" s="594"/>
      <c r="SFJ31" s="594"/>
      <c r="SFK31" s="597"/>
      <c r="SFL31" s="594"/>
      <c r="SFM31" s="594"/>
      <c r="SFN31" s="597"/>
      <c r="SFO31" s="596"/>
      <c r="SFP31" s="594"/>
      <c r="SFQ31" s="594"/>
      <c r="SFR31" s="597"/>
      <c r="SFS31" s="594"/>
      <c r="SFT31" s="594"/>
      <c r="SFU31" s="597"/>
      <c r="SFV31" s="596"/>
      <c r="SFW31" s="594"/>
      <c r="SFX31" s="594"/>
      <c r="SFY31" s="597"/>
      <c r="SFZ31" s="594"/>
      <c r="SGA31" s="594"/>
      <c r="SGB31" s="597"/>
      <c r="SGC31" s="596"/>
      <c r="SGD31" s="594"/>
      <c r="SGE31" s="594"/>
      <c r="SGF31" s="597"/>
      <c r="SGG31" s="594"/>
      <c r="SGH31" s="594"/>
      <c r="SGI31" s="597"/>
      <c r="SGJ31" s="596"/>
      <c r="SGK31" s="594"/>
      <c r="SGL31" s="594"/>
      <c r="SGM31" s="597"/>
      <c r="SGN31" s="594"/>
      <c r="SGO31" s="594"/>
      <c r="SGP31" s="597"/>
      <c r="SGQ31" s="596"/>
      <c r="SGR31" s="594"/>
      <c r="SGS31" s="594"/>
      <c r="SGT31" s="597"/>
      <c r="SGU31" s="594"/>
      <c r="SGV31" s="594"/>
      <c r="SGW31" s="597"/>
      <c r="SGX31" s="596"/>
      <c r="SGY31" s="594"/>
      <c r="SGZ31" s="594"/>
      <c r="SHA31" s="597"/>
      <c r="SHB31" s="594"/>
      <c r="SHC31" s="594"/>
      <c r="SHD31" s="597"/>
      <c r="SHE31" s="596"/>
      <c r="SHF31" s="594"/>
      <c r="SHG31" s="594"/>
      <c r="SHH31" s="597"/>
      <c r="SHI31" s="594"/>
      <c r="SHJ31" s="594"/>
      <c r="SHK31" s="597"/>
      <c r="SHL31" s="596"/>
      <c r="SHM31" s="594"/>
      <c r="SHN31" s="594"/>
      <c r="SHO31" s="597"/>
      <c r="SHP31" s="594"/>
      <c r="SHQ31" s="594"/>
      <c r="SHR31" s="597"/>
      <c r="SHS31" s="596"/>
      <c r="SHT31" s="594"/>
      <c r="SHU31" s="594"/>
      <c r="SHV31" s="597"/>
      <c r="SHW31" s="594"/>
      <c r="SHX31" s="594"/>
      <c r="SHY31" s="597"/>
      <c r="SHZ31" s="596"/>
      <c r="SIA31" s="594"/>
      <c r="SIB31" s="594"/>
      <c r="SIC31" s="597"/>
      <c r="SID31" s="594"/>
      <c r="SIE31" s="594"/>
      <c r="SIF31" s="597"/>
      <c r="SIG31" s="596"/>
      <c r="SIH31" s="594"/>
      <c r="SII31" s="594"/>
      <c r="SIJ31" s="597"/>
      <c r="SIK31" s="594"/>
      <c r="SIL31" s="594"/>
      <c r="SIM31" s="597"/>
      <c r="SIN31" s="596"/>
      <c r="SIO31" s="594"/>
      <c r="SIP31" s="594"/>
      <c r="SIQ31" s="597"/>
      <c r="SIR31" s="594"/>
      <c r="SIS31" s="594"/>
      <c r="SIT31" s="597"/>
      <c r="SIU31" s="596"/>
      <c r="SIV31" s="594"/>
      <c r="SIW31" s="594"/>
      <c r="SIX31" s="597"/>
      <c r="SIY31" s="594"/>
      <c r="SIZ31" s="594"/>
      <c r="SJA31" s="597"/>
      <c r="SJB31" s="596"/>
      <c r="SJC31" s="594"/>
      <c r="SJD31" s="594"/>
      <c r="SJE31" s="597"/>
      <c r="SJF31" s="594"/>
      <c r="SJG31" s="594"/>
      <c r="SJH31" s="597"/>
      <c r="SJI31" s="596"/>
      <c r="SJJ31" s="594"/>
      <c r="SJK31" s="594"/>
      <c r="SJL31" s="597"/>
      <c r="SJM31" s="594"/>
      <c r="SJN31" s="594"/>
      <c r="SJO31" s="597"/>
      <c r="SJP31" s="596"/>
      <c r="SJQ31" s="594"/>
      <c r="SJR31" s="594"/>
      <c r="SJS31" s="597"/>
      <c r="SJT31" s="594"/>
      <c r="SJU31" s="594"/>
      <c r="SJV31" s="597"/>
      <c r="SJW31" s="596"/>
      <c r="SJX31" s="594"/>
      <c r="SJY31" s="594"/>
      <c r="SJZ31" s="597"/>
      <c r="SKA31" s="594"/>
      <c r="SKB31" s="594"/>
      <c r="SKC31" s="597"/>
      <c r="SKD31" s="596"/>
      <c r="SKE31" s="594"/>
      <c r="SKF31" s="594"/>
      <c r="SKG31" s="597"/>
      <c r="SKH31" s="594"/>
      <c r="SKI31" s="594"/>
      <c r="SKJ31" s="597"/>
      <c r="SKK31" s="596"/>
      <c r="SKL31" s="594"/>
      <c r="SKM31" s="594"/>
      <c r="SKN31" s="597"/>
      <c r="SKO31" s="594"/>
      <c r="SKP31" s="594"/>
      <c r="SKQ31" s="597"/>
      <c r="SKR31" s="596"/>
      <c r="SKS31" s="594"/>
      <c r="SKT31" s="594"/>
      <c r="SKU31" s="597"/>
      <c r="SKV31" s="594"/>
      <c r="SKW31" s="594"/>
      <c r="SKX31" s="597"/>
      <c r="SKY31" s="596"/>
      <c r="SKZ31" s="594"/>
      <c r="SLA31" s="594"/>
      <c r="SLB31" s="597"/>
      <c r="SLC31" s="594"/>
      <c r="SLD31" s="594"/>
      <c r="SLE31" s="597"/>
      <c r="SLF31" s="596"/>
      <c r="SLG31" s="594"/>
      <c r="SLH31" s="594"/>
      <c r="SLI31" s="597"/>
      <c r="SLJ31" s="594"/>
      <c r="SLK31" s="594"/>
      <c r="SLL31" s="597"/>
      <c r="SLM31" s="596"/>
      <c r="SLN31" s="594"/>
      <c r="SLO31" s="594"/>
      <c r="SLP31" s="597"/>
      <c r="SLQ31" s="594"/>
      <c r="SLR31" s="594"/>
      <c r="SLS31" s="597"/>
      <c r="SLT31" s="596"/>
      <c r="SLU31" s="594"/>
      <c r="SLV31" s="594"/>
      <c r="SLW31" s="597"/>
      <c r="SLX31" s="594"/>
      <c r="SLY31" s="594"/>
      <c r="SLZ31" s="597"/>
      <c r="SMA31" s="596"/>
      <c r="SMB31" s="594"/>
      <c r="SMC31" s="594"/>
      <c r="SMD31" s="597"/>
      <c r="SME31" s="594"/>
      <c r="SMF31" s="594"/>
      <c r="SMG31" s="597"/>
      <c r="SMH31" s="596"/>
      <c r="SMI31" s="594"/>
      <c r="SMJ31" s="594"/>
      <c r="SMK31" s="597"/>
      <c r="SML31" s="594"/>
      <c r="SMM31" s="594"/>
      <c r="SMN31" s="597"/>
      <c r="SMO31" s="596"/>
      <c r="SMP31" s="594"/>
      <c r="SMQ31" s="594"/>
      <c r="SMR31" s="597"/>
      <c r="SMS31" s="594"/>
      <c r="SMT31" s="594"/>
      <c r="SMU31" s="597"/>
      <c r="SMV31" s="596"/>
      <c r="SMW31" s="594"/>
      <c r="SMX31" s="594"/>
      <c r="SMY31" s="597"/>
      <c r="SMZ31" s="594"/>
      <c r="SNA31" s="594"/>
      <c r="SNB31" s="597"/>
      <c r="SNC31" s="596"/>
      <c r="SND31" s="594"/>
      <c r="SNE31" s="594"/>
      <c r="SNF31" s="597"/>
      <c r="SNG31" s="594"/>
      <c r="SNH31" s="594"/>
      <c r="SNI31" s="597"/>
      <c r="SNJ31" s="596"/>
      <c r="SNK31" s="594"/>
      <c r="SNL31" s="594"/>
      <c r="SNM31" s="597"/>
      <c r="SNN31" s="594"/>
      <c r="SNO31" s="594"/>
      <c r="SNP31" s="597"/>
      <c r="SNQ31" s="596"/>
      <c r="SNR31" s="594"/>
      <c r="SNS31" s="594"/>
      <c r="SNT31" s="597"/>
      <c r="SNU31" s="594"/>
      <c r="SNV31" s="594"/>
      <c r="SNW31" s="597"/>
      <c r="SNX31" s="596"/>
      <c r="SNY31" s="594"/>
      <c r="SNZ31" s="594"/>
      <c r="SOA31" s="597"/>
      <c r="SOB31" s="594"/>
      <c r="SOC31" s="594"/>
      <c r="SOD31" s="597"/>
      <c r="SOE31" s="596"/>
      <c r="SOF31" s="594"/>
      <c r="SOG31" s="594"/>
      <c r="SOH31" s="597"/>
      <c r="SOI31" s="594"/>
      <c r="SOJ31" s="594"/>
      <c r="SOK31" s="597"/>
      <c r="SOL31" s="596"/>
      <c r="SOM31" s="594"/>
      <c r="SON31" s="594"/>
      <c r="SOO31" s="597"/>
      <c r="SOP31" s="594"/>
      <c r="SOQ31" s="594"/>
      <c r="SOR31" s="597"/>
      <c r="SOS31" s="596"/>
      <c r="SOT31" s="594"/>
      <c r="SOU31" s="594"/>
      <c r="SOV31" s="597"/>
      <c r="SOW31" s="594"/>
      <c r="SOX31" s="594"/>
      <c r="SOY31" s="597"/>
      <c r="SOZ31" s="596"/>
      <c r="SPA31" s="594"/>
      <c r="SPB31" s="594"/>
      <c r="SPC31" s="597"/>
      <c r="SPD31" s="594"/>
      <c r="SPE31" s="594"/>
      <c r="SPF31" s="597"/>
      <c r="SPG31" s="596"/>
      <c r="SPH31" s="594"/>
      <c r="SPI31" s="594"/>
      <c r="SPJ31" s="597"/>
      <c r="SPK31" s="594"/>
      <c r="SPL31" s="594"/>
      <c r="SPM31" s="597"/>
      <c r="SPN31" s="596"/>
      <c r="SPO31" s="594"/>
      <c r="SPP31" s="594"/>
      <c r="SPQ31" s="597"/>
      <c r="SPR31" s="594"/>
      <c r="SPS31" s="594"/>
      <c r="SPT31" s="597"/>
      <c r="SPU31" s="596"/>
      <c r="SPV31" s="594"/>
      <c r="SPW31" s="594"/>
      <c r="SPX31" s="597"/>
      <c r="SPY31" s="594"/>
      <c r="SPZ31" s="594"/>
      <c r="SQA31" s="597"/>
      <c r="SQB31" s="596"/>
      <c r="SQC31" s="594"/>
      <c r="SQD31" s="594"/>
      <c r="SQE31" s="597"/>
      <c r="SQF31" s="594"/>
      <c r="SQG31" s="594"/>
      <c r="SQH31" s="597"/>
      <c r="SQI31" s="596"/>
      <c r="SQJ31" s="594"/>
      <c r="SQK31" s="594"/>
      <c r="SQL31" s="597"/>
      <c r="SQM31" s="594"/>
      <c r="SQN31" s="594"/>
      <c r="SQO31" s="597"/>
      <c r="SQP31" s="596"/>
      <c r="SQQ31" s="594"/>
      <c r="SQR31" s="594"/>
      <c r="SQS31" s="597"/>
      <c r="SQT31" s="594"/>
      <c r="SQU31" s="594"/>
      <c r="SQV31" s="597"/>
      <c r="SQW31" s="596"/>
      <c r="SQX31" s="594"/>
      <c r="SQY31" s="594"/>
      <c r="SQZ31" s="597"/>
      <c r="SRA31" s="594"/>
      <c r="SRB31" s="594"/>
      <c r="SRC31" s="597"/>
      <c r="SRD31" s="596"/>
      <c r="SRE31" s="594"/>
      <c r="SRF31" s="594"/>
      <c r="SRG31" s="597"/>
      <c r="SRH31" s="594"/>
      <c r="SRI31" s="594"/>
      <c r="SRJ31" s="597"/>
      <c r="SRK31" s="596"/>
      <c r="SRL31" s="594"/>
      <c r="SRM31" s="594"/>
      <c r="SRN31" s="597"/>
      <c r="SRO31" s="594"/>
      <c r="SRP31" s="594"/>
      <c r="SRQ31" s="597"/>
      <c r="SRR31" s="596"/>
      <c r="SRS31" s="594"/>
      <c r="SRT31" s="594"/>
      <c r="SRU31" s="597"/>
      <c r="SRV31" s="594"/>
      <c r="SRW31" s="594"/>
      <c r="SRX31" s="597"/>
      <c r="SRY31" s="596"/>
      <c r="SRZ31" s="594"/>
      <c r="SSA31" s="594"/>
      <c r="SSB31" s="597"/>
      <c r="SSC31" s="594"/>
      <c r="SSD31" s="594"/>
      <c r="SSE31" s="597"/>
      <c r="SSF31" s="596"/>
      <c r="SSG31" s="594"/>
      <c r="SSH31" s="594"/>
      <c r="SSI31" s="597"/>
      <c r="SSJ31" s="594"/>
      <c r="SSK31" s="594"/>
      <c r="SSL31" s="597"/>
      <c r="SSM31" s="596"/>
      <c r="SSN31" s="594"/>
      <c r="SSO31" s="594"/>
      <c r="SSP31" s="597"/>
      <c r="SSQ31" s="594"/>
      <c r="SSR31" s="594"/>
      <c r="SSS31" s="597"/>
      <c r="SST31" s="596"/>
      <c r="SSU31" s="594"/>
      <c r="SSV31" s="594"/>
      <c r="SSW31" s="597"/>
      <c r="SSX31" s="594"/>
      <c r="SSY31" s="594"/>
      <c r="SSZ31" s="597"/>
      <c r="STA31" s="596"/>
      <c r="STB31" s="594"/>
      <c r="STC31" s="594"/>
      <c r="STD31" s="597"/>
      <c r="STE31" s="594"/>
      <c r="STF31" s="594"/>
      <c r="STG31" s="597"/>
      <c r="STH31" s="596"/>
      <c r="STI31" s="594"/>
      <c r="STJ31" s="594"/>
      <c r="STK31" s="597"/>
      <c r="STL31" s="594"/>
      <c r="STM31" s="594"/>
      <c r="STN31" s="597"/>
      <c r="STO31" s="596"/>
      <c r="STP31" s="594"/>
      <c r="STQ31" s="594"/>
      <c r="STR31" s="597"/>
      <c r="STS31" s="594"/>
      <c r="STT31" s="594"/>
      <c r="STU31" s="597"/>
      <c r="STV31" s="596"/>
      <c r="STW31" s="594"/>
      <c r="STX31" s="594"/>
      <c r="STY31" s="597"/>
      <c r="STZ31" s="594"/>
      <c r="SUA31" s="594"/>
      <c r="SUB31" s="597"/>
      <c r="SUC31" s="596"/>
      <c r="SUD31" s="594"/>
      <c r="SUE31" s="594"/>
      <c r="SUF31" s="597"/>
      <c r="SUG31" s="594"/>
      <c r="SUH31" s="594"/>
      <c r="SUI31" s="597"/>
      <c r="SUJ31" s="596"/>
      <c r="SUK31" s="594"/>
      <c r="SUL31" s="594"/>
      <c r="SUM31" s="597"/>
      <c r="SUN31" s="594"/>
      <c r="SUO31" s="594"/>
      <c r="SUP31" s="597"/>
      <c r="SUQ31" s="596"/>
      <c r="SUR31" s="594"/>
      <c r="SUS31" s="594"/>
      <c r="SUT31" s="597"/>
      <c r="SUU31" s="594"/>
      <c r="SUV31" s="594"/>
      <c r="SUW31" s="597"/>
      <c r="SUX31" s="596"/>
      <c r="SUY31" s="594"/>
      <c r="SUZ31" s="594"/>
      <c r="SVA31" s="597"/>
      <c r="SVB31" s="594"/>
      <c r="SVC31" s="594"/>
      <c r="SVD31" s="597"/>
      <c r="SVE31" s="596"/>
      <c r="SVF31" s="594"/>
      <c r="SVG31" s="594"/>
      <c r="SVH31" s="597"/>
      <c r="SVI31" s="594"/>
      <c r="SVJ31" s="594"/>
      <c r="SVK31" s="597"/>
      <c r="SVL31" s="596"/>
      <c r="SVM31" s="594"/>
      <c r="SVN31" s="594"/>
      <c r="SVO31" s="597"/>
      <c r="SVP31" s="594"/>
      <c r="SVQ31" s="594"/>
      <c r="SVR31" s="597"/>
      <c r="SVS31" s="596"/>
      <c r="SVT31" s="594"/>
      <c r="SVU31" s="594"/>
      <c r="SVV31" s="597"/>
      <c r="SVW31" s="594"/>
      <c r="SVX31" s="594"/>
      <c r="SVY31" s="597"/>
      <c r="SVZ31" s="596"/>
      <c r="SWA31" s="594"/>
      <c r="SWB31" s="594"/>
      <c r="SWC31" s="597"/>
      <c r="SWD31" s="594"/>
      <c r="SWE31" s="594"/>
      <c r="SWF31" s="597"/>
      <c r="SWG31" s="596"/>
      <c r="SWH31" s="594"/>
      <c r="SWI31" s="594"/>
      <c r="SWJ31" s="597"/>
      <c r="SWK31" s="594"/>
      <c r="SWL31" s="594"/>
      <c r="SWM31" s="597"/>
      <c r="SWN31" s="596"/>
      <c r="SWO31" s="594"/>
      <c r="SWP31" s="594"/>
      <c r="SWQ31" s="597"/>
      <c r="SWR31" s="594"/>
      <c r="SWS31" s="594"/>
      <c r="SWT31" s="597"/>
      <c r="SWU31" s="596"/>
      <c r="SWV31" s="594"/>
      <c r="SWW31" s="594"/>
      <c r="SWX31" s="597"/>
      <c r="SWY31" s="594"/>
      <c r="SWZ31" s="594"/>
      <c r="SXA31" s="597"/>
      <c r="SXB31" s="596"/>
      <c r="SXC31" s="594"/>
      <c r="SXD31" s="594"/>
      <c r="SXE31" s="597"/>
      <c r="SXF31" s="594"/>
      <c r="SXG31" s="594"/>
      <c r="SXH31" s="597"/>
      <c r="SXI31" s="596"/>
      <c r="SXJ31" s="594"/>
      <c r="SXK31" s="594"/>
      <c r="SXL31" s="597"/>
      <c r="SXM31" s="594"/>
      <c r="SXN31" s="594"/>
      <c r="SXO31" s="597"/>
      <c r="SXP31" s="596"/>
      <c r="SXQ31" s="594"/>
      <c r="SXR31" s="594"/>
      <c r="SXS31" s="597"/>
      <c r="SXT31" s="594"/>
      <c r="SXU31" s="594"/>
      <c r="SXV31" s="597"/>
      <c r="SXW31" s="596"/>
      <c r="SXX31" s="594"/>
      <c r="SXY31" s="594"/>
      <c r="SXZ31" s="597"/>
      <c r="SYA31" s="594"/>
      <c r="SYB31" s="594"/>
      <c r="SYC31" s="597"/>
      <c r="SYD31" s="596"/>
      <c r="SYE31" s="594"/>
      <c r="SYF31" s="594"/>
      <c r="SYG31" s="597"/>
      <c r="SYH31" s="594"/>
      <c r="SYI31" s="594"/>
      <c r="SYJ31" s="597"/>
      <c r="SYK31" s="596"/>
      <c r="SYL31" s="594"/>
      <c r="SYM31" s="594"/>
      <c r="SYN31" s="597"/>
      <c r="SYO31" s="594"/>
      <c r="SYP31" s="594"/>
      <c r="SYQ31" s="597"/>
      <c r="SYR31" s="596"/>
      <c r="SYS31" s="594"/>
      <c r="SYT31" s="594"/>
      <c r="SYU31" s="597"/>
      <c r="SYV31" s="594"/>
      <c r="SYW31" s="594"/>
      <c r="SYX31" s="597"/>
      <c r="SYY31" s="596"/>
      <c r="SYZ31" s="594"/>
      <c r="SZA31" s="594"/>
      <c r="SZB31" s="597"/>
      <c r="SZC31" s="594"/>
      <c r="SZD31" s="594"/>
      <c r="SZE31" s="597"/>
      <c r="SZF31" s="596"/>
      <c r="SZG31" s="594"/>
      <c r="SZH31" s="594"/>
      <c r="SZI31" s="597"/>
      <c r="SZJ31" s="594"/>
      <c r="SZK31" s="594"/>
      <c r="SZL31" s="597"/>
      <c r="SZM31" s="596"/>
      <c r="SZN31" s="594"/>
      <c r="SZO31" s="594"/>
      <c r="SZP31" s="597"/>
      <c r="SZQ31" s="594"/>
      <c r="SZR31" s="594"/>
      <c r="SZS31" s="597"/>
      <c r="SZT31" s="596"/>
      <c r="SZU31" s="594"/>
      <c r="SZV31" s="594"/>
      <c r="SZW31" s="597"/>
      <c r="SZX31" s="594"/>
      <c r="SZY31" s="594"/>
      <c r="SZZ31" s="597"/>
      <c r="TAA31" s="596"/>
      <c r="TAB31" s="594"/>
      <c r="TAC31" s="594"/>
      <c r="TAD31" s="597"/>
      <c r="TAE31" s="594"/>
      <c r="TAF31" s="594"/>
      <c r="TAG31" s="597"/>
      <c r="TAH31" s="596"/>
      <c r="TAI31" s="594"/>
      <c r="TAJ31" s="594"/>
      <c r="TAK31" s="597"/>
      <c r="TAL31" s="594"/>
      <c r="TAM31" s="594"/>
      <c r="TAN31" s="597"/>
      <c r="TAO31" s="596"/>
      <c r="TAP31" s="594"/>
      <c r="TAQ31" s="594"/>
      <c r="TAR31" s="597"/>
      <c r="TAS31" s="594"/>
      <c r="TAT31" s="594"/>
      <c r="TAU31" s="597"/>
      <c r="TAV31" s="596"/>
      <c r="TAW31" s="594"/>
      <c r="TAX31" s="594"/>
      <c r="TAY31" s="597"/>
      <c r="TAZ31" s="594"/>
      <c r="TBA31" s="594"/>
      <c r="TBB31" s="597"/>
      <c r="TBC31" s="596"/>
      <c r="TBD31" s="594"/>
      <c r="TBE31" s="594"/>
      <c r="TBF31" s="597"/>
      <c r="TBG31" s="594"/>
      <c r="TBH31" s="594"/>
      <c r="TBI31" s="597"/>
      <c r="TBJ31" s="596"/>
      <c r="TBK31" s="594"/>
      <c r="TBL31" s="594"/>
      <c r="TBM31" s="597"/>
      <c r="TBN31" s="594"/>
      <c r="TBO31" s="594"/>
      <c r="TBP31" s="597"/>
      <c r="TBQ31" s="596"/>
      <c r="TBR31" s="594"/>
      <c r="TBS31" s="594"/>
      <c r="TBT31" s="597"/>
      <c r="TBU31" s="594"/>
      <c r="TBV31" s="594"/>
      <c r="TBW31" s="597"/>
      <c r="TBX31" s="596"/>
      <c r="TBY31" s="594"/>
      <c r="TBZ31" s="594"/>
      <c r="TCA31" s="597"/>
      <c r="TCB31" s="594"/>
      <c r="TCC31" s="594"/>
      <c r="TCD31" s="597"/>
      <c r="TCE31" s="596"/>
      <c r="TCF31" s="594"/>
      <c r="TCG31" s="594"/>
      <c r="TCH31" s="597"/>
      <c r="TCI31" s="594"/>
      <c r="TCJ31" s="594"/>
      <c r="TCK31" s="597"/>
      <c r="TCL31" s="596"/>
      <c r="TCM31" s="594"/>
      <c r="TCN31" s="594"/>
      <c r="TCO31" s="597"/>
      <c r="TCP31" s="594"/>
      <c r="TCQ31" s="594"/>
      <c r="TCR31" s="597"/>
      <c r="TCS31" s="596"/>
      <c r="TCT31" s="594"/>
      <c r="TCU31" s="594"/>
      <c r="TCV31" s="597"/>
      <c r="TCW31" s="594"/>
      <c r="TCX31" s="594"/>
      <c r="TCY31" s="597"/>
      <c r="TCZ31" s="596"/>
      <c r="TDA31" s="594"/>
      <c r="TDB31" s="594"/>
      <c r="TDC31" s="597"/>
      <c r="TDD31" s="594"/>
      <c r="TDE31" s="594"/>
      <c r="TDF31" s="597"/>
      <c r="TDG31" s="596"/>
      <c r="TDH31" s="594"/>
      <c r="TDI31" s="594"/>
      <c r="TDJ31" s="597"/>
      <c r="TDK31" s="594"/>
      <c r="TDL31" s="594"/>
      <c r="TDM31" s="597"/>
      <c r="TDN31" s="596"/>
      <c r="TDO31" s="594"/>
      <c r="TDP31" s="594"/>
      <c r="TDQ31" s="597"/>
      <c r="TDR31" s="594"/>
      <c r="TDS31" s="594"/>
      <c r="TDT31" s="597"/>
      <c r="TDU31" s="596"/>
      <c r="TDV31" s="594"/>
      <c r="TDW31" s="594"/>
      <c r="TDX31" s="597"/>
      <c r="TDY31" s="594"/>
      <c r="TDZ31" s="594"/>
      <c r="TEA31" s="597"/>
      <c r="TEB31" s="596"/>
      <c r="TEC31" s="594"/>
      <c r="TED31" s="594"/>
      <c r="TEE31" s="597"/>
      <c r="TEF31" s="594"/>
      <c r="TEG31" s="594"/>
      <c r="TEH31" s="597"/>
      <c r="TEI31" s="596"/>
      <c r="TEJ31" s="594"/>
      <c r="TEK31" s="594"/>
      <c r="TEL31" s="597"/>
      <c r="TEM31" s="594"/>
      <c r="TEN31" s="594"/>
      <c r="TEO31" s="597"/>
      <c r="TEP31" s="596"/>
      <c r="TEQ31" s="594"/>
      <c r="TER31" s="594"/>
      <c r="TES31" s="597"/>
      <c r="TET31" s="594"/>
      <c r="TEU31" s="594"/>
      <c r="TEV31" s="597"/>
      <c r="TEW31" s="596"/>
      <c r="TEX31" s="594"/>
      <c r="TEY31" s="594"/>
      <c r="TEZ31" s="597"/>
      <c r="TFA31" s="594"/>
      <c r="TFB31" s="594"/>
      <c r="TFC31" s="597"/>
      <c r="TFD31" s="596"/>
      <c r="TFE31" s="594"/>
      <c r="TFF31" s="594"/>
      <c r="TFG31" s="597"/>
      <c r="TFH31" s="594"/>
      <c r="TFI31" s="594"/>
      <c r="TFJ31" s="597"/>
      <c r="TFK31" s="596"/>
      <c r="TFL31" s="594"/>
      <c r="TFM31" s="594"/>
      <c r="TFN31" s="597"/>
      <c r="TFO31" s="594"/>
      <c r="TFP31" s="594"/>
      <c r="TFQ31" s="597"/>
      <c r="TFR31" s="596"/>
      <c r="TFS31" s="594"/>
      <c r="TFT31" s="594"/>
      <c r="TFU31" s="597"/>
      <c r="TFV31" s="594"/>
      <c r="TFW31" s="594"/>
      <c r="TFX31" s="597"/>
      <c r="TFY31" s="596"/>
      <c r="TFZ31" s="594"/>
      <c r="TGA31" s="594"/>
      <c r="TGB31" s="597"/>
      <c r="TGC31" s="594"/>
      <c r="TGD31" s="594"/>
      <c r="TGE31" s="597"/>
      <c r="TGF31" s="596"/>
      <c r="TGG31" s="594"/>
      <c r="TGH31" s="594"/>
      <c r="TGI31" s="597"/>
      <c r="TGJ31" s="594"/>
      <c r="TGK31" s="594"/>
      <c r="TGL31" s="597"/>
      <c r="TGM31" s="596"/>
      <c r="TGN31" s="594"/>
      <c r="TGO31" s="594"/>
      <c r="TGP31" s="597"/>
      <c r="TGQ31" s="594"/>
      <c r="TGR31" s="594"/>
      <c r="TGS31" s="597"/>
      <c r="TGT31" s="596"/>
      <c r="TGU31" s="594"/>
      <c r="TGV31" s="594"/>
      <c r="TGW31" s="597"/>
      <c r="TGX31" s="594"/>
      <c r="TGY31" s="594"/>
      <c r="TGZ31" s="597"/>
      <c r="THA31" s="596"/>
      <c r="THB31" s="594"/>
      <c r="THC31" s="594"/>
      <c r="THD31" s="597"/>
      <c r="THE31" s="594"/>
      <c r="THF31" s="594"/>
      <c r="THG31" s="597"/>
      <c r="THH31" s="596"/>
      <c r="THI31" s="594"/>
      <c r="THJ31" s="594"/>
      <c r="THK31" s="597"/>
      <c r="THL31" s="594"/>
      <c r="THM31" s="594"/>
      <c r="THN31" s="597"/>
      <c r="THO31" s="596"/>
      <c r="THP31" s="594"/>
      <c r="THQ31" s="594"/>
      <c r="THR31" s="597"/>
      <c r="THS31" s="594"/>
      <c r="THT31" s="594"/>
      <c r="THU31" s="597"/>
      <c r="THV31" s="596"/>
      <c r="THW31" s="594"/>
      <c r="THX31" s="594"/>
      <c r="THY31" s="597"/>
      <c r="THZ31" s="594"/>
      <c r="TIA31" s="594"/>
      <c r="TIB31" s="597"/>
      <c r="TIC31" s="596"/>
      <c r="TID31" s="594"/>
      <c r="TIE31" s="594"/>
      <c r="TIF31" s="597"/>
      <c r="TIG31" s="594"/>
      <c r="TIH31" s="594"/>
      <c r="TII31" s="597"/>
      <c r="TIJ31" s="596"/>
      <c r="TIK31" s="594"/>
      <c r="TIL31" s="594"/>
      <c r="TIM31" s="597"/>
      <c r="TIN31" s="594"/>
      <c r="TIO31" s="594"/>
      <c r="TIP31" s="597"/>
      <c r="TIQ31" s="596"/>
      <c r="TIR31" s="594"/>
      <c r="TIS31" s="594"/>
      <c r="TIT31" s="597"/>
      <c r="TIU31" s="594"/>
      <c r="TIV31" s="594"/>
      <c r="TIW31" s="597"/>
      <c r="TIX31" s="596"/>
      <c r="TIY31" s="594"/>
      <c r="TIZ31" s="594"/>
      <c r="TJA31" s="597"/>
      <c r="TJB31" s="594"/>
      <c r="TJC31" s="594"/>
      <c r="TJD31" s="597"/>
      <c r="TJE31" s="596"/>
      <c r="TJF31" s="594"/>
      <c r="TJG31" s="594"/>
      <c r="TJH31" s="597"/>
      <c r="TJI31" s="594"/>
      <c r="TJJ31" s="594"/>
      <c r="TJK31" s="597"/>
      <c r="TJL31" s="596"/>
      <c r="TJM31" s="594"/>
      <c r="TJN31" s="594"/>
      <c r="TJO31" s="597"/>
      <c r="TJP31" s="594"/>
      <c r="TJQ31" s="594"/>
      <c r="TJR31" s="597"/>
      <c r="TJS31" s="596"/>
      <c r="TJT31" s="594"/>
      <c r="TJU31" s="594"/>
      <c r="TJV31" s="597"/>
      <c r="TJW31" s="594"/>
      <c r="TJX31" s="594"/>
      <c r="TJY31" s="597"/>
      <c r="TJZ31" s="596"/>
      <c r="TKA31" s="594"/>
      <c r="TKB31" s="594"/>
      <c r="TKC31" s="597"/>
      <c r="TKD31" s="594"/>
      <c r="TKE31" s="594"/>
      <c r="TKF31" s="597"/>
      <c r="TKG31" s="596"/>
      <c r="TKH31" s="594"/>
      <c r="TKI31" s="594"/>
      <c r="TKJ31" s="597"/>
      <c r="TKK31" s="594"/>
      <c r="TKL31" s="594"/>
      <c r="TKM31" s="597"/>
      <c r="TKN31" s="596"/>
      <c r="TKO31" s="594"/>
      <c r="TKP31" s="594"/>
      <c r="TKQ31" s="597"/>
      <c r="TKR31" s="594"/>
      <c r="TKS31" s="594"/>
      <c r="TKT31" s="597"/>
      <c r="TKU31" s="596"/>
      <c r="TKV31" s="594"/>
      <c r="TKW31" s="594"/>
      <c r="TKX31" s="597"/>
      <c r="TKY31" s="594"/>
      <c r="TKZ31" s="594"/>
      <c r="TLA31" s="597"/>
      <c r="TLB31" s="596"/>
      <c r="TLC31" s="594"/>
      <c r="TLD31" s="594"/>
      <c r="TLE31" s="597"/>
      <c r="TLF31" s="594"/>
      <c r="TLG31" s="594"/>
      <c r="TLH31" s="597"/>
      <c r="TLI31" s="596"/>
      <c r="TLJ31" s="594"/>
      <c r="TLK31" s="594"/>
      <c r="TLL31" s="597"/>
      <c r="TLM31" s="594"/>
      <c r="TLN31" s="594"/>
      <c r="TLO31" s="597"/>
      <c r="TLP31" s="596"/>
      <c r="TLQ31" s="594"/>
      <c r="TLR31" s="594"/>
      <c r="TLS31" s="597"/>
      <c r="TLT31" s="594"/>
      <c r="TLU31" s="594"/>
      <c r="TLV31" s="597"/>
      <c r="TLW31" s="596"/>
      <c r="TLX31" s="594"/>
      <c r="TLY31" s="594"/>
      <c r="TLZ31" s="597"/>
      <c r="TMA31" s="594"/>
      <c r="TMB31" s="594"/>
      <c r="TMC31" s="597"/>
      <c r="TMD31" s="596"/>
      <c r="TME31" s="594"/>
      <c r="TMF31" s="594"/>
      <c r="TMG31" s="597"/>
      <c r="TMH31" s="594"/>
      <c r="TMI31" s="594"/>
      <c r="TMJ31" s="597"/>
      <c r="TMK31" s="596"/>
      <c r="TML31" s="594"/>
      <c r="TMM31" s="594"/>
      <c r="TMN31" s="597"/>
      <c r="TMO31" s="594"/>
      <c r="TMP31" s="594"/>
      <c r="TMQ31" s="597"/>
      <c r="TMR31" s="596"/>
      <c r="TMS31" s="594"/>
      <c r="TMT31" s="594"/>
      <c r="TMU31" s="597"/>
      <c r="TMV31" s="594"/>
      <c r="TMW31" s="594"/>
      <c r="TMX31" s="597"/>
      <c r="TMY31" s="596"/>
      <c r="TMZ31" s="594"/>
      <c r="TNA31" s="594"/>
      <c r="TNB31" s="597"/>
      <c r="TNC31" s="594"/>
      <c r="TND31" s="594"/>
      <c r="TNE31" s="597"/>
      <c r="TNF31" s="596"/>
      <c r="TNG31" s="594"/>
      <c r="TNH31" s="594"/>
      <c r="TNI31" s="597"/>
      <c r="TNJ31" s="594"/>
      <c r="TNK31" s="594"/>
      <c r="TNL31" s="597"/>
      <c r="TNM31" s="596"/>
      <c r="TNN31" s="594"/>
      <c r="TNO31" s="594"/>
      <c r="TNP31" s="597"/>
      <c r="TNQ31" s="594"/>
      <c r="TNR31" s="594"/>
      <c r="TNS31" s="597"/>
      <c r="TNT31" s="596"/>
      <c r="TNU31" s="594"/>
      <c r="TNV31" s="594"/>
      <c r="TNW31" s="597"/>
      <c r="TNX31" s="594"/>
      <c r="TNY31" s="594"/>
      <c r="TNZ31" s="597"/>
      <c r="TOA31" s="596"/>
      <c r="TOB31" s="594"/>
      <c r="TOC31" s="594"/>
      <c r="TOD31" s="597"/>
      <c r="TOE31" s="594"/>
      <c r="TOF31" s="594"/>
      <c r="TOG31" s="597"/>
      <c r="TOH31" s="596"/>
      <c r="TOI31" s="594"/>
      <c r="TOJ31" s="594"/>
      <c r="TOK31" s="597"/>
      <c r="TOL31" s="594"/>
      <c r="TOM31" s="594"/>
      <c r="TON31" s="597"/>
      <c r="TOO31" s="596"/>
      <c r="TOP31" s="594"/>
      <c r="TOQ31" s="594"/>
      <c r="TOR31" s="597"/>
      <c r="TOS31" s="594"/>
      <c r="TOT31" s="594"/>
      <c r="TOU31" s="597"/>
      <c r="TOV31" s="596"/>
      <c r="TOW31" s="594"/>
      <c r="TOX31" s="594"/>
      <c r="TOY31" s="597"/>
      <c r="TOZ31" s="594"/>
      <c r="TPA31" s="594"/>
      <c r="TPB31" s="597"/>
      <c r="TPC31" s="596"/>
      <c r="TPD31" s="594"/>
      <c r="TPE31" s="594"/>
      <c r="TPF31" s="597"/>
      <c r="TPG31" s="594"/>
      <c r="TPH31" s="594"/>
      <c r="TPI31" s="597"/>
      <c r="TPJ31" s="596"/>
      <c r="TPK31" s="594"/>
      <c r="TPL31" s="594"/>
      <c r="TPM31" s="597"/>
      <c r="TPN31" s="594"/>
      <c r="TPO31" s="594"/>
      <c r="TPP31" s="597"/>
      <c r="TPQ31" s="596"/>
      <c r="TPR31" s="594"/>
      <c r="TPS31" s="594"/>
      <c r="TPT31" s="597"/>
      <c r="TPU31" s="594"/>
      <c r="TPV31" s="594"/>
      <c r="TPW31" s="597"/>
      <c r="TPX31" s="596"/>
      <c r="TPY31" s="594"/>
      <c r="TPZ31" s="594"/>
      <c r="TQA31" s="597"/>
      <c r="TQB31" s="594"/>
      <c r="TQC31" s="594"/>
      <c r="TQD31" s="597"/>
      <c r="TQE31" s="596"/>
      <c r="TQF31" s="594"/>
      <c r="TQG31" s="594"/>
      <c r="TQH31" s="597"/>
      <c r="TQI31" s="594"/>
      <c r="TQJ31" s="594"/>
      <c r="TQK31" s="597"/>
      <c r="TQL31" s="596"/>
      <c r="TQM31" s="594"/>
      <c r="TQN31" s="594"/>
      <c r="TQO31" s="597"/>
      <c r="TQP31" s="594"/>
      <c r="TQQ31" s="594"/>
      <c r="TQR31" s="597"/>
      <c r="TQS31" s="596"/>
      <c r="TQT31" s="594"/>
      <c r="TQU31" s="594"/>
      <c r="TQV31" s="597"/>
      <c r="TQW31" s="594"/>
      <c r="TQX31" s="594"/>
      <c r="TQY31" s="597"/>
      <c r="TQZ31" s="596"/>
      <c r="TRA31" s="594"/>
      <c r="TRB31" s="594"/>
      <c r="TRC31" s="597"/>
      <c r="TRD31" s="594"/>
      <c r="TRE31" s="594"/>
      <c r="TRF31" s="597"/>
      <c r="TRG31" s="596"/>
      <c r="TRH31" s="594"/>
      <c r="TRI31" s="594"/>
      <c r="TRJ31" s="597"/>
      <c r="TRK31" s="594"/>
      <c r="TRL31" s="594"/>
      <c r="TRM31" s="597"/>
      <c r="TRN31" s="596"/>
      <c r="TRO31" s="594"/>
      <c r="TRP31" s="594"/>
      <c r="TRQ31" s="597"/>
      <c r="TRR31" s="594"/>
      <c r="TRS31" s="594"/>
      <c r="TRT31" s="597"/>
      <c r="TRU31" s="596"/>
      <c r="TRV31" s="594"/>
      <c r="TRW31" s="594"/>
      <c r="TRX31" s="597"/>
      <c r="TRY31" s="594"/>
      <c r="TRZ31" s="594"/>
      <c r="TSA31" s="597"/>
      <c r="TSB31" s="596"/>
      <c r="TSC31" s="594"/>
      <c r="TSD31" s="594"/>
      <c r="TSE31" s="597"/>
      <c r="TSF31" s="594"/>
      <c r="TSG31" s="594"/>
      <c r="TSH31" s="597"/>
      <c r="TSI31" s="596"/>
      <c r="TSJ31" s="594"/>
      <c r="TSK31" s="594"/>
      <c r="TSL31" s="597"/>
      <c r="TSM31" s="594"/>
      <c r="TSN31" s="594"/>
      <c r="TSO31" s="597"/>
      <c r="TSP31" s="596"/>
      <c r="TSQ31" s="594"/>
      <c r="TSR31" s="594"/>
      <c r="TSS31" s="597"/>
      <c r="TST31" s="594"/>
      <c r="TSU31" s="594"/>
      <c r="TSV31" s="597"/>
      <c r="TSW31" s="596"/>
      <c r="TSX31" s="594"/>
      <c r="TSY31" s="594"/>
      <c r="TSZ31" s="597"/>
      <c r="TTA31" s="594"/>
      <c r="TTB31" s="594"/>
      <c r="TTC31" s="597"/>
      <c r="TTD31" s="596"/>
      <c r="TTE31" s="594"/>
      <c r="TTF31" s="594"/>
      <c r="TTG31" s="597"/>
      <c r="TTH31" s="594"/>
      <c r="TTI31" s="594"/>
      <c r="TTJ31" s="597"/>
      <c r="TTK31" s="596"/>
      <c r="TTL31" s="594"/>
      <c r="TTM31" s="594"/>
      <c r="TTN31" s="597"/>
      <c r="TTO31" s="594"/>
      <c r="TTP31" s="594"/>
      <c r="TTQ31" s="597"/>
      <c r="TTR31" s="596"/>
      <c r="TTS31" s="594"/>
      <c r="TTT31" s="594"/>
      <c r="TTU31" s="597"/>
      <c r="TTV31" s="594"/>
      <c r="TTW31" s="594"/>
      <c r="TTX31" s="597"/>
      <c r="TTY31" s="596"/>
      <c r="TTZ31" s="594"/>
      <c r="TUA31" s="594"/>
      <c r="TUB31" s="597"/>
      <c r="TUC31" s="594"/>
      <c r="TUD31" s="594"/>
      <c r="TUE31" s="597"/>
      <c r="TUF31" s="596"/>
      <c r="TUG31" s="594"/>
      <c r="TUH31" s="594"/>
      <c r="TUI31" s="597"/>
      <c r="TUJ31" s="594"/>
      <c r="TUK31" s="594"/>
      <c r="TUL31" s="597"/>
      <c r="TUM31" s="596"/>
      <c r="TUN31" s="594"/>
      <c r="TUO31" s="594"/>
      <c r="TUP31" s="597"/>
      <c r="TUQ31" s="594"/>
      <c r="TUR31" s="594"/>
      <c r="TUS31" s="597"/>
      <c r="TUT31" s="596"/>
      <c r="TUU31" s="594"/>
      <c r="TUV31" s="594"/>
      <c r="TUW31" s="597"/>
      <c r="TUX31" s="594"/>
      <c r="TUY31" s="594"/>
      <c r="TUZ31" s="597"/>
      <c r="TVA31" s="596"/>
      <c r="TVB31" s="594"/>
      <c r="TVC31" s="594"/>
      <c r="TVD31" s="597"/>
      <c r="TVE31" s="594"/>
      <c r="TVF31" s="594"/>
      <c r="TVG31" s="597"/>
      <c r="TVH31" s="596"/>
      <c r="TVI31" s="594"/>
      <c r="TVJ31" s="594"/>
      <c r="TVK31" s="597"/>
      <c r="TVL31" s="594"/>
      <c r="TVM31" s="594"/>
      <c r="TVN31" s="597"/>
      <c r="TVO31" s="596"/>
      <c r="TVP31" s="594"/>
      <c r="TVQ31" s="594"/>
      <c r="TVR31" s="597"/>
      <c r="TVS31" s="594"/>
      <c r="TVT31" s="594"/>
      <c r="TVU31" s="597"/>
      <c r="TVV31" s="596"/>
      <c r="TVW31" s="594"/>
      <c r="TVX31" s="594"/>
      <c r="TVY31" s="597"/>
      <c r="TVZ31" s="594"/>
      <c r="TWA31" s="594"/>
      <c r="TWB31" s="597"/>
      <c r="TWC31" s="596"/>
      <c r="TWD31" s="594"/>
      <c r="TWE31" s="594"/>
      <c r="TWF31" s="597"/>
      <c r="TWG31" s="594"/>
      <c r="TWH31" s="594"/>
      <c r="TWI31" s="597"/>
      <c r="TWJ31" s="596"/>
      <c r="TWK31" s="594"/>
      <c r="TWL31" s="594"/>
      <c r="TWM31" s="597"/>
      <c r="TWN31" s="594"/>
      <c r="TWO31" s="594"/>
      <c r="TWP31" s="597"/>
      <c r="TWQ31" s="596"/>
      <c r="TWR31" s="594"/>
      <c r="TWS31" s="594"/>
      <c r="TWT31" s="597"/>
      <c r="TWU31" s="594"/>
      <c r="TWV31" s="594"/>
      <c r="TWW31" s="597"/>
      <c r="TWX31" s="596"/>
      <c r="TWY31" s="594"/>
      <c r="TWZ31" s="594"/>
      <c r="TXA31" s="597"/>
      <c r="TXB31" s="594"/>
      <c r="TXC31" s="594"/>
      <c r="TXD31" s="597"/>
      <c r="TXE31" s="596"/>
      <c r="TXF31" s="594"/>
      <c r="TXG31" s="594"/>
      <c r="TXH31" s="597"/>
      <c r="TXI31" s="594"/>
      <c r="TXJ31" s="594"/>
      <c r="TXK31" s="597"/>
      <c r="TXL31" s="596"/>
      <c r="TXM31" s="594"/>
      <c r="TXN31" s="594"/>
      <c r="TXO31" s="597"/>
      <c r="TXP31" s="594"/>
      <c r="TXQ31" s="594"/>
      <c r="TXR31" s="597"/>
      <c r="TXS31" s="596"/>
      <c r="TXT31" s="594"/>
      <c r="TXU31" s="594"/>
      <c r="TXV31" s="597"/>
      <c r="TXW31" s="594"/>
      <c r="TXX31" s="594"/>
      <c r="TXY31" s="597"/>
      <c r="TXZ31" s="596"/>
      <c r="TYA31" s="594"/>
      <c r="TYB31" s="594"/>
      <c r="TYC31" s="597"/>
      <c r="TYD31" s="594"/>
      <c r="TYE31" s="594"/>
      <c r="TYF31" s="597"/>
      <c r="TYG31" s="596"/>
      <c r="TYH31" s="594"/>
      <c r="TYI31" s="594"/>
      <c r="TYJ31" s="597"/>
      <c r="TYK31" s="594"/>
      <c r="TYL31" s="594"/>
      <c r="TYM31" s="597"/>
      <c r="TYN31" s="596"/>
      <c r="TYO31" s="594"/>
      <c r="TYP31" s="594"/>
      <c r="TYQ31" s="597"/>
      <c r="TYR31" s="594"/>
      <c r="TYS31" s="594"/>
      <c r="TYT31" s="597"/>
      <c r="TYU31" s="596"/>
      <c r="TYV31" s="594"/>
      <c r="TYW31" s="594"/>
      <c r="TYX31" s="597"/>
      <c r="TYY31" s="594"/>
      <c r="TYZ31" s="594"/>
      <c r="TZA31" s="597"/>
      <c r="TZB31" s="596"/>
      <c r="TZC31" s="594"/>
      <c r="TZD31" s="594"/>
      <c r="TZE31" s="597"/>
      <c r="TZF31" s="594"/>
      <c r="TZG31" s="594"/>
      <c r="TZH31" s="597"/>
      <c r="TZI31" s="596"/>
      <c r="TZJ31" s="594"/>
      <c r="TZK31" s="594"/>
      <c r="TZL31" s="597"/>
      <c r="TZM31" s="594"/>
      <c r="TZN31" s="594"/>
      <c r="TZO31" s="597"/>
      <c r="TZP31" s="596"/>
      <c r="TZQ31" s="594"/>
      <c r="TZR31" s="594"/>
      <c r="TZS31" s="597"/>
      <c r="TZT31" s="594"/>
      <c r="TZU31" s="594"/>
      <c r="TZV31" s="597"/>
      <c r="TZW31" s="596"/>
      <c r="TZX31" s="594"/>
      <c r="TZY31" s="594"/>
      <c r="TZZ31" s="597"/>
      <c r="UAA31" s="594"/>
      <c r="UAB31" s="594"/>
      <c r="UAC31" s="597"/>
      <c r="UAD31" s="596"/>
      <c r="UAE31" s="594"/>
      <c r="UAF31" s="594"/>
      <c r="UAG31" s="597"/>
      <c r="UAH31" s="594"/>
      <c r="UAI31" s="594"/>
      <c r="UAJ31" s="597"/>
      <c r="UAK31" s="596"/>
      <c r="UAL31" s="594"/>
      <c r="UAM31" s="594"/>
      <c r="UAN31" s="597"/>
      <c r="UAO31" s="594"/>
      <c r="UAP31" s="594"/>
      <c r="UAQ31" s="597"/>
      <c r="UAR31" s="596"/>
      <c r="UAS31" s="594"/>
      <c r="UAT31" s="594"/>
      <c r="UAU31" s="597"/>
      <c r="UAV31" s="594"/>
      <c r="UAW31" s="594"/>
      <c r="UAX31" s="597"/>
      <c r="UAY31" s="596"/>
      <c r="UAZ31" s="594"/>
      <c r="UBA31" s="594"/>
      <c r="UBB31" s="597"/>
      <c r="UBC31" s="594"/>
      <c r="UBD31" s="594"/>
      <c r="UBE31" s="597"/>
      <c r="UBF31" s="596"/>
      <c r="UBG31" s="594"/>
      <c r="UBH31" s="594"/>
      <c r="UBI31" s="597"/>
      <c r="UBJ31" s="594"/>
      <c r="UBK31" s="594"/>
      <c r="UBL31" s="597"/>
      <c r="UBM31" s="596"/>
      <c r="UBN31" s="594"/>
      <c r="UBO31" s="594"/>
      <c r="UBP31" s="597"/>
      <c r="UBQ31" s="594"/>
      <c r="UBR31" s="594"/>
      <c r="UBS31" s="597"/>
      <c r="UBT31" s="596"/>
      <c r="UBU31" s="594"/>
      <c r="UBV31" s="594"/>
      <c r="UBW31" s="597"/>
      <c r="UBX31" s="594"/>
      <c r="UBY31" s="594"/>
      <c r="UBZ31" s="597"/>
      <c r="UCA31" s="596"/>
      <c r="UCB31" s="594"/>
      <c r="UCC31" s="594"/>
      <c r="UCD31" s="597"/>
      <c r="UCE31" s="594"/>
      <c r="UCF31" s="594"/>
      <c r="UCG31" s="597"/>
      <c r="UCH31" s="596"/>
      <c r="UCI31" s="594"/>
      <c r="UCJ31" s="594"/>
      <c r="UCK31" s="597"/>
      <c r="UCL31" s="594"/>
      <c r="UCM31" s="594"/>
      <c r="UCN31" s="597"/>
      <c r="UCO31" s="596"/>
      <c r="UCP31" s="594"/>
      <c r="UCQ31" s="594"/>
      <c r="UCR31" s="597"/>
      <c r="UCS31" s="594"/>
      <c r="UCT31" s="594"/>
      <c r="UCU31" s="597"/>
      <c r="UCV31" s="596"/>
      <c r="UCW31" s="594"/>
      <c r="UCX31" s="594"/>
      <c r="UCY31" s="597"/>
      <c r="UCZ31" s="594"/>
      <c r="UDA31" s="594"/>
      <c r="UDB31" s="597"/>
      <c r="UDC31" s="596"/>
      <c r="UDD31" s="594"/>
      <c r="UDE31" s="594"/>
      <c r="UDF31" s="597"/>
      <c r="UDG31" s="594"/>
      <c r="UDH31" s="594"/>
      <c r="UDI31" s="597"/>
      <c r="UDJ31" s="596"/>
      <c r="UDK31" s="594"/>
      <c r="UDL31" s="594"/>
      <c r="UDM31" s="597"/>
      <c r="UDN31" s="594"/>
      <c r="UDO31" s="594"/>
      <c r="UDP31" s="597"/>
      <c r="UDQ31" s="596"/>
      <c r="UDR31" s="594"/>
      <c r="UDS31" s="594"/>
      <c r="UDT31" s="597"/>
      <c r="UDU31" s="594"/>
      <c r="UDV31" s="594"/>
      <c r="UDW31" s="597"/>
      <c r="UDX31" s="596"/>
      <c r="UDY31" s="594"/>
      <c r="UDZ31" s="594"/>
      <c r="UEA31" s="597"/>
      <c r="UEB31" s="594"/>
      <c r="UEC31" s="594"/>
      <c r="UED31" s="597"/>
      <c r="UEE31" s="596"/>
      <c r="UEF31" s="594"/>
      <c r="UEG31" s="594"/>
      <c r="UEH31" s="597"/>
      <c r="UEI31" s="594"/>
      <c r="UEJ31" s="594"/>
      <c r="UEK31" s="597"/>
      <c r="UEL31" s="596"/>
      <c r="UEM31" s="594"/>
      <c r="UEN31" s="594"/>
      <c r="UEO31" s="597"/>
      <c r="UEP31" s="594"/>
      <c r="UEQ31" s="594"/>
      <c r="UER31" s="597"/>
      <c r="UES31" s="596"/>
      <c r="UET31" s="594"/>
      <c r="UEU31" s="594"/>
      <c r="UEV31" s="597"/>
      <c r="UEW31" s="594"/>
      <c r="UEX31" s="594"/>
      <c r="UEY31" s="597"/>
      <c r="UEZ31" s="596"/>
      <c r="UFA31" s="594"/>
      <c r="UFB31" s="594"/>
      <c r="UFC31" s="597"/>
      <c r="UFD31" s="594"/>
      <c r="UFE31" s="594"/>
      <c r="UFF31" s="597"/>
      <c r="UFG31" s="596"/>
      <c r="UFH31" s="594"/>
      <c r="UFI31" s="594"/>
      <c r="UFJ31" s="597"/>
      <c r="UFK31" s="594"/>
      <c r="UFL31" s="594"/>
      <c r="UFM31" s="597"/>
      <c r="UFN31" s="596"/>
      <c r="UFO31" s="594"/>
      <c r="UFP31" s="594"/>
      <c r="UFQ31" s="597"/>
      <c r="UFR31" s="594"/>
      <c r="UFS31" s="594"/>
      <c r="UFT31" s="597"/>
      <c r="UFU31" s="596"/>
      <c r="UFV31" s="594"/>
      <c r="UFW31" s="594"/>
      <c r="UFX31" s="597"/>
      <c r="UFY31" s="594"/>
      <c r="UFZ31" s="594"/>
      <c r="UGA31" s="597"/>
      <c r="UGB31" s="596"/>
      <c r="UGC31" s="594"/>
      <c r="UGD31" s="594"/>
      <c r="UGE31" s="597"/>
      <c r="UGF31" s="594"/>
      <c r="UGG31" s="594"/>
      <c r="UGH31" s="597"/>
      <c r="UGI31" s="596"/>
      <c r="UGJ31" s="594"/>
      <c r="UGK31" s="594"/>
      <c r="UGL31" s="597"/>
      <c r="UGM31" s="594"/>
      <c r="UGN31" s="594"/>
      <c r="UGO31" s="597"/>
      <c r="UGP31" s="596"/>
      <c r="UGQ31" s="594"/>
      <c r="UGR31" s="594"/>
      <c r="UGS31" s="597"/>
      <c r="UGT31" s="594"/>
      <c r="UGU31" s="594"/>
      <c r="UGV31" s="597"/>
      <c r="UGW31" s="596"/>
      <c r="UGX31" s="594"/>
      <c r="UGY31" s="594"/>
      <c r="UGZ31" s="597"/>
      <c r="UHA31" s="594"/>
      <c r="UHB31" s="594"/>
      <c r="UHC31" s="597"/>
      <c r="UHD31" s="596"/>
      <c r="UHE31" s="594"/>
      <c r="UHF31" s="594"/>
      <c r="UHG31" s="597"/>
      <c r="UHH31" s="594"/>
      <c r="UHI31" s="594"/>
      <c r="UHJ31" s="597"/>
      <c r="UHK31" s="596"/>
      <c r="UHL31" s="594"/>
      <c r="UHM31" s="594"/>
      <c r="UHN31" s="597"/>
      <c r="UHO31" s="594"/>
      <c r="UHP31" s="594"/>
      <c r="UHQ31" s="597"/>
      <c r="UHR31" s="596"/>
      <c r="UHS31" s="594"/>
      <c r="UHT31" s="594"/>
      <c r="UHU31" s="597"/>
      <c r="UHV31" s="594"/>
      <c r="UHW31" s="594"/>
      <c r="UHX31" s="597"/>
      <c r="UHY31" s="596"/>
      <c r="UHZ31" s="594"/>
      <c r="UIA31" s="594"/>
      <c r="UIB31" s="597"/>
      <c r="UIC31" s="594"/>
      <c r="UID31" s="594"/>
      <c r="UIE31" s="597"/>
      <c r="UIF31" s="596"/>
      <c r="UIG31" s="594"/>
      <c r="UIH31" s="594"/>
      <c r="UII31" s="597"/>
      <c r="UIJ31" s="594"/>
      <c r="UIK31" s="594"/>
      <c r="UIL31" s="597"/>
      <c r="UIM31" s="596"/>
      <c r="UIN31" s="594"/>
      <c r="UIO31" s="594"/>
      <c r="UIP31" s="597"/>
      <c r="UIQ31" s="594"/>
      <c r="UIR31" s="594"/>
      <c r="UIS31" s="597"/>
      <c r="UIT31" s="596"/>
      <c r="UIU31" s="594"/>
      <c r="UIV31" s="594"/>
      <c r="UIW31" s="597"/>
      <c r="UIX31" s="594"/>
      <c r="UIY31" s="594"/>
      <c r="UIZ31" s="597"/>
      <c r="UJA31" s="596"/>
      <c r="UJB31" s="594"/>
      <c r="UJC31" s="594"/>
      <c r="UJD31" s="597"/>
      <c r="UJE31" s="594"/>
      <c r="UJF31" s="594"/>
      <c r="UJG31" s="597"/>
      <c r="UJH31" s="596"/>
      <c r="UJI31" s="594"/>
      <c r="UJJ31" s="594"/>
      <c r="UJK31" s="597"/>
      <c r="UJL31" s="594"/>
      <c r="UJM31" s="594"/>
      <c r="UJN31" s="597"/>
      <c r="UJO31" s="596"/>
      <c r="UJP31" s="594"/>
      <c r="UJQ31" s="594"/>
      <c r="UJR31" s="597"/>
      <c r="UJS31" s="594"/>
      <c r="UJT31" s="594"/>
      <c r="UJU31" s="597"/>
      <c r="UJV31" s="596"/>
      <c r="UJW31" s="594"/>
      <c r="UJX31" s="594"/>
      <c r="UJY31" s="597"/>
      <c r="UJZ31" s="594"/>
      <c r="UKA31" s="594"/>
      <c r="UKB31" s="597"/>
      <c r="UKC31" s="596"/>
      <c r="UKD31" s="594"/>
      <c r="UKE31" s="594"/>
      <c r="UKF31" s="597"/>
      <c r="UKG31" s="594"/>
      <c r="UKH31" s="594"/>
      <c r="UKI31" s="597"/>
      <c r="UKJ31" s="596"/>
      <c r="UKK31" s="594"/>
      <c r="UKL31" s="594"/>
      <c r="UKM31" s="597"/>
      <c r="UKN31" s="594"/>
      <c r="UKO31" s="594"/>
      <c r="UKP31" s="597"/>
      <c r="UKQ31" s="596"/>
      <c r="UKR31" s="594"/>
      <c r="UKS31" s="594"/>
      <c r="UKT31" s="597"/>
      <c r="UKU31" s="594"/>
      <c r="UKV31" s="594"/>
      <c r="UKW31" s="597"/>
      <c r="UKX31" s="596"/>
      <c r="UKY31" s="594"/>
      <c r="UKZ31" s="594"/>
      <c r="ULA31" s="597"/>
      <c r="ULB31" s="594"/>
      <c r="ULC31" s="594"/>
      <c r="ULD31" s="597"/>
      <c r="ULE31" s="596"/>
      <c r="ULF31" s="594"/>
      <c r="ULG31" s="594"/>
      <c r="ULH31" s="597"/>
      <c r="ULI31" s="594"/>
      <c r="ULJ31" s="594"/>
      <c r="ULK31" s="597"/>
      <c r="ULL31" s="596"/>
      <c r="ULM31" s="594"/>
      <c r="ULN31" s="594"/>
      <c r="ULO31" s="597"/>
      <c r="ULP31" s="594"/>
      <c r="ULQ31" s="594"/>
      <c r="ULR31" s="597"/>
      <c r="ULS31" s="596"/>
      <c r="ULT31" s="594"/>
      <c r="ULU31" s="594"/>
      <c r="ULV31" s="597"/>
      <c r="ULW31" s="594"/>
      <c r="ULX31" s="594"/>
      <c r="ULY31" s="597"/>
      <c r="ULZ31" s="596"/>
      <c r="UMA31" s="594"/>
      <c r="UMB31" s="594"/>
      <c r="UMC31" s="597"/>
      <c r="UMD31" s="594"/>
      <c r="UME31" s="594"/>
      <c r="UMF31" s="597"/>
      <c r="UMG31" s="596"/>
      <c r="UMH31" s="594"/>
      <c r="UMI31" s="594"/>
      <c r="UMJ31" s="597"/>
      <c r="UMK31" s="594"/>
      <c r="UML31" s="594"/>
      <c r="UMM31" s="597"/>
      <c r="UMN31" s="596"/>
      <c r="UMO31" s="594"/>
      <c r="UMP31" s="594"/>
      <c r="UMQ31" s="597"/>
      <c r="UMR31" s="594"/>
      <c r="UMS31" s="594"/>
      <c r="UMT31" s="597"/>
      <c r="UMU31" s="596"/>
      <c r="UMV31" s="594"/>
      <c r="UMW31" s="594"/>
      <c r="UMX31" s="597"/>
      <c r="UMY31" s="594"/>
      <c r="UMZ31" s="594"/>
      <c r="UNA31" s="597"/>
      <c r="UNB31" s="596"/>
      <c r="UNC31" s="594"/>
      <c r="UND31" s="594"/>
      <c r="UNE31" s="597"/>
      <c r="UNF31" s="594"/>
      <c r="UNG31" s="594"/>
      <c r="UNH31" s="597"/>
      <c r="UNI31" s="596"/>
      <c r="UNJ31" s="594"/>
      <c r="UNK31" s="594"/>
      <c r="UNL31" s="597"/>
      <c r="UNM31" s="594"/>
      <c r="UNN31" s="594"/>
      <c r="UNO31" s="597"/>
      <c r="UNP31" s="596"/>
      <c r="UNQ31" s="594"/>
      <c r="UNR31" s="594"/>
      <c r="UNS31" s="597"/>
      <c r="UNT31" s="594"/>
      <c r="UNU31" s="594"/>
      <c r="UNV31" s="597"/>
      <c r="UNW31" s="596"/>
      <c r="UNX31" s="594"/>
      <c r="UNY31" s="594"/>
      <c r="UNZ31" s="597"/>
      <c r="UOA31" s="594"/>
      <c r="UOB31" s="594"/>
      <c r="UOC31" s="597"/>
      <c r="UOD31" s="596"/>
      <c r="UOE31" s="594"/>
      <c r="UOF31" s="594"/>
      <c r="UOG31" s="597"/>
      <c r="UOH31" s="594"/>
      <c r="UOI31" s="594"/>
      <c r="UOJ31" s="597"/>
      <c r="UOK31" s="596"/>
      <c r="UOL31" s="594"/>
      <c r="UOM31" s="594"/>
      <c r="UON31" s="597"/>
      <c r="UOO31" s="594"/>
      <c r="UOP31" s="594"/>
      <c r="UOQ31" s="597"/>
      <c r="UOR31" s="596"/>
      <c r="UOS31" s="594"/>
      <c r="UOT31" s="594"/>
      <c r="UOU31" s="597"/>
      <c r="UOV31" s="594"/>
      <c r="UOW31" s="594"/>
      <c r="UOX31" s="597"/>
      <c r="UOY31" s="596"/>
      <c r="UOZ31" s="594"/>
      <c r="UPA31" s="594"/>
      <c r="UPB31" s="597"/>
      <c r="UPC31" s="594"/>
      <c r="UPD31" s="594"/>
      <c r="UPE31" s="597"/>
      <c r="UPF31" s="596"/>
      <c r="UPG31" s="594"/>
      <c r="UPH31" s="594"/>
      <c r="UPI31" s="597"/>
      <c r="UPJ31" s="594"/>
      <c r="UPK31" s="594"/>
      <c r="UPL31" s="597"/>
      <c r="UPM31" s="596"/>
      <c r="UPN31" s="594"/>
      <c r="UPO31" s="594"/>
      <c r="UPP31" s="597"/>
      <c r="UPQ31" s="594"/>
      <c r="UPR31" s="594"/>
      <c r="UPS31" s="597"/>
      <c r="UPT31" s="596"/>
      <c r="UPU31" s="594"/>
      <c r="UPV31" s="594"/>
      <c r="UPW31" s="597"/>
      <c r="UPX31" s="594"/>
      <c r="UPY31" s="594"/>
      <c r="UPZ31" s="597"/>
      <c r="UQA31" s="596"/>
      <c r="UQB31" s="594"/>
      <c r="UQC31" s="594"/>
      <c r="UQD31" s="597"/>
      <c r="UQE31" s="594"/>
      <c r="UQF31" s="594"/>
      <c r="UQG31" s="597"/>
      <c r="UQH31" s="596"/>
      <c r="UQI31" s="594"/>
      <c r="UQJ31" s="594"/>
      <c r="UQK31" s="597"/>
      <c r="UQL31" s="594"/>
      <c r="UQM31" s="594"/>
      <c r="UQN31" s="597"/>
      <c r="UQO31" s="596"/>
      <c r="UQP31" s="594"/>
      <c r="UQQ31" s="594"/>
      <c r="UQR31" s="597"/>
      <c r="UQS31" s="594"/>
      <c r="UQT31" s="594"/>
      <c r="UQU31" s="597"/>
      <c r="UQV31" s="596"/>
      <c r="UQW31" s="594"/>
      <c r="UQX31" s="594"/>
      <c r="UQY31" s="597"/>
      <c r="UQZ31" s="594"/>
      <c r="URA31" s="594"/>
      <c r="URB31" s="597"/>
      <c r="URC31" s="596"/>
      <c r="URD31" s="594"/>
      <c r="URE31" s="594"/>
      <c r="URF31" s="597"/>
      <c r="URG31" s="594"/>
      <c r="URH31" s="594"/>
      <c r="URI31" s="597"/>
      <c r="URJ31" s="596"/>
      <c r="URK31" s="594"/>
      <c r="URL31" s="594"/>
      <c r="URM31" s="597"/>
      <c r="URN31" s="594"/>
      <c r="URO31" s="594"/>
      <c r="URP31" s="597"/>
      <c r="URQ31" s="596"/>
      <c r="URR31" s="594"/>
      <c r="URS31" s="594"/>
      <c r="URT31" s="597"/>
      <c r="URU31" s="594"/>
      <c r="URV31" s="594"/>
      <c r="URW31" s="597"/>
      <c r="URX31" s="596"/>
      <c r="URY31" s="594"/>
      <c r="URZ31" s="594"/>
      <c r="USA31" s="597"/>
      <c r="USB31" s="594"/>
      <c r="USC31" s="594"/>
      <c r="USD31" s="597"/>
      <c r="USE31" s="596"/>
      <c r="USF31" s="594"/>
      <c r="USG31" s="594"/>
      <c r="USH31" s="597"/>
      <c r="USI31" s="594"/>
      <c r="USJ31" s="594"/>
      <c r="USK31" s="597"/>
      <c r="USL31" s="596"/>
      <c r="USM31" s="594"/>
      <c r="USN31" s="594"/>
      <c r="USO31" s="597"/>
      <c r="USP31" s="594"/>
      <c r="USQ31" s="594"/>
      <c r="USR31" s="597"/>
      <c r="USS31" s="596"/>
      <c r="UST31" s="594"/>
      <c r="USU31" s="594"/>
      <c r="USV31" s="597"/>
      <c r="USW31" s="594"/>
      <c r="USX31" s="594"/>
      <c r="USY31" s="597"/>
      <c r="USZ31" s="596"/>
      <c r="UTA31" s="594"/>
      <c r="UTB31" s="594"/>
      <c r="UTC31" s="597"/>
      <c r="UTD31" s="594"/>
      <c r="UTE31" s="594"/>
      <c r="UTF31" s="597"/>
      <c r="UTG31" s="596"/>
      <c r="UTH31" s="594"/>
      <c r="UTI31" s="594"/>
      <c r="UTJ31" s="597"/>
      <c r="UTK31" s="594"/>
      <c r="UTL31" s="594"/>
      <c r="UTM31" s="597"/>
      <c r="UTN31" s="596"/>
      <c r="UTO31" s="594"/>
      <c r="UTP31" s="594"/>
      <c r="UTQ31" s="597"/>
      <c r="UTR31" s="594"/>
      <c r="UTS31" s="594"/>
      <c r="UTT31" s="597"/>
      <c r="UTU31" s="596"/>
      <c r="UTV31" s="594"/>
      <c r="UTW31" s="594"/>
      <c r="UTX31" s="597"/>
      <c r="UTY31" s="594"/>
      <c r="UTZ31" s="594"/>
      <c r="UUA31" s="597"/>
      <c r="UUB31" s="596"/>
      <c r="UUC31" s="594"/>
      <c r="UUD31" s="594"/>
      <c r="UUE31" s="597"/>
      <c r="UUF31" s="594"/>
      <c r="UUG31" s="594"/>
      <c r="UUH31" s="597"/>
      <c r="UUI31" s="596"/>
      <c r="UUJ31" s="594"/>
      <c r="UUK31" s="594"/>
      <c r="UUL31" s="597"/>
      <c r="UUM31" s="594"/>
      <c r="UUN31" s="594"/>
      <c r="UUO31" s="597"/>
      <c r="UUP31" s="596"/>
      <c r="UUQ31" s="594"/>
      <c r="UUR31" s="594"/>
      <c r="UUS31" s="597"/>
      <c r="UUT31" s="594"/>
      <c r="UUU31" s="594"/>
      <c r="UUV31" s="597"/>
      <c r="UUW31" s="596"/>
      <c r="UUX31" s="594"/>
      <c r="UUY31" s="594"/>
      <c r="UUZ31" s="597"/>
      <c r="UVA31" s="594"/>
      <c r="UVB31" s="594"/>
      <c r="UVC31" s="597"/>
      <c r="UVD31" s="596"/>
      <c r="UVE31" s="594"/>
      <c r="UVF31" s="594"/>
      <c r="UVG31" s="597"/>
      <c r="UVH31" s="594"/>
      <c r="UVI31" s="594"/>
      <c r="UVJ31" s="597"/>
      <c r="UVK31" s="596"/>
      <c r="UVL31" s="594"/>
      <c r="UVM31" s="594"/>
      <c r="UVN31" s="597"/>
      <c r="UVO31" s="594"/>
      <c r="UVP31" s="594"/>
      <c r="UVQ31" s="597"/>
      <c r="UVR31" s="596"/>
      <c r="UVS31" s="594"/>
      <c r="UVT31" s="594"/>
      <c r="UVU31" s="597"/>
      <c r="UVV31" s="594"/>
      <c r="UVW31" s="594"/>
      <c r="UVX31" s="597"/>
      <c r="UVY31" s="596"/>
      <c r="UVZ31" s="594"/>
      <c r="UWA31" s="594"/>
      <c r="UWB31" s="597"/>
      <c r="UWC31" s="594"/>
      <c r="UWD31" s="594"/>
      <c r="UWE31" s="597"/>
      <c r="UWF31" s="596"/>
      <c r="UWG31" s="594"/>
      <c r="UWH31" s="594"/>
      <c r="UWI31" s="597"/>
      <c r="UWJ31" s="594"/>
      <c r="UWK31" s="594"/>
      <c r="UWL31" s="597"/>
      <c r="UWM31" s="596"/>
      <c r="UWN31" s="594"/>
      <c r="UWO31" s="594"/>
      <c r="UWP31" s="597"/>
      <c r="UWQ31" s="594"/>
      <c r="UWR31" s="594"/>
      <c r="UWS31" s="597"/>
      <c r="UWT31" s="596"/>
      <c r="UWU31" s="594"/>
      <c r="UWV31" s="594"/>
      <c r="UWW31" s="597"/>
      <c r="UWX31" s="594"/>
      <c r="UWY31" s="594"/>
      <c r="UWZ31" s="597"/>
      <c r="UXA31" s="596"/>
      <c r="UXB31" s="594"/>
      <c r="UXC31" s="594"/>
      <c r="UXD31" s="597"/>
      <c r="UXE31" s="594"/>
      <c r="UXF31" s="594"/>
      <c r="UXG31" s="597"/>
      <c r="UXH31" s="596"/>
      <c r="UXI31" s="594"/>
      <c r="UXJ31" s="594"/>
      <c r="UXK31" s="597"/>
      <c r="UXL31" s="594"/>
      <c r="UXM31" s="594"/>
      <c r="UXN31" s="597"/>
      <c r="UXO31" s="596"/>
      <c r="UXP31" s="594"/>
      <c r="UXQ31" s="594"/>
      <c r="UXR31" s="597"/>
      <c r="UXS31" s="594"/>
      <c r="UXT31" s="594"/>
      <c r="UXU31" s="597"/>
      <c r="UXV31" s="596"/>
      <c r="UXW31" s="594"/>
      <c r="UXX31" s="594"/>
      <c r="UXY31" s="597"/>
      <c r="UXZ31" s="594"/>
      <c r="UYA31" s="594"/>
      <c r="UYB31" s="597"/>
      <c r="UYC31" s="596"/>
      <c r="UYD31" s="594"/>
      <c r="UYE31" s="594"/>
      <c r="UYF31" s="597"/>
      <c r="UYG31" s="594"/>
      <c r="UYH31" s="594"/>
      <c r="UYI31" s="597"/>
      <c r="UYJ31" s="596"/>
      <c r="UYK31" s="594"/>
      <c r="UYL31" s="594"/>
      <c r="UYM31" s="597"/>
      <c r="UYN31" s="594"/>
      <c r="UYO31" s="594"/>
      <c r="UYP31" s="597"/>
      <c r="UYQ31" s="596"/>
      <c r="UYR31" s="594"/>
      <c r="UYS31" s="594"/>
      <c r="UYT31" s="597"/>
      <c r="UYU31" s="594"/>
      <c r="UYV31" s="594"/>
      <c r="UYW31" s="597"/>
      <c r="UYX31" s="596"/>
      <c r="UYY31" s="594"/>
      <c r="UYZ31" s="594"/>
      <c r="UZA31" s="597"/>
      <c r="UZB31" s="594"/>
      <c r="UZC31" s="594"/>
      <c r="UZD31" s="597"/>
      <c r="UZE31" s="596"/>
      <c r="UZF31" s="594"/>
      <c r="UZG31" s="594"/>
      <c r="UZH31" s="597"/>
      <c r="UZI31" s="594"/>
      <c r="UZJ31" s="594"/>
      <c r="UZK31" s="597"/>
      <c r="UZL31" s="596"/>
      <c r="UZM31" s="594"/>
      <c r="UZN31" s="594"/>
      <c r="UZO31" s="597"/>
      <c r="UZP31" s="594"/>
      <c r="UZQ31" s="594"/>
      <c r="UZR31" s="597"/>
      <c r="UZS31" s="596"/>
      <c r="UZT31" s="594"/>
      <c r="UZU31" s="594"/>
      <c r="UZV31" s="597"/>
      <c r="UZW31" s="594"/>
      <c r="UZX31" s="594"/>
      <c r="UZY31" s="597"/>
      <c r="UZZ31" s="596"/>
      <c r="VAA31" s="594"/>
      <c r="VAB31" s="594"/>
      <c r="VAC31" s="597"/>
      <c r="VAD31" s="594"/>
      <c r="VAE31" s="594"/>
      <c r="VAF31" s="597"/>
      <c r="VAG31" s="596"/>
      <c r="VAH31" s="594"/>
      <c r="VAI31" s="594"/>
      <c r="VAJ31" s="597"/>
      <c r="VAK31" s="594"/>
      <c r="VAL31" s="594"/>
      <c r="VAM31" s="597"/>
      <c r="VAN31" s="596"/>
      <c r="VAO31" s="594"/>
      <c r="VAP31" s="594"/>
      <c r="VAQ31" s="597"/>
      <c r="VAR31" s="594"/>
      <c r="VAS31" s="594"/>
      <c r="VAT31" s="597"/>
      <c r="VAU31" s="596"/>
      <c r="VAV31" s="594"/>
      <c r="VAW31" s="594"/>
      <c r="VAX31" s="597"/>
      <c r="VAY31" s="594"/>
      <c r="VAZ31" s="594"/>
      <c r="VBA31" s="597"/>
      <c r="VBB31" s="596"/>
      <c r="VBC31" s="594"/>
      <c r="VBD31" s="594"/>
      <c r="VBE31" s="597"/>
      <c r="VBF31" s="594"/>
      <c r="VBG31" s="594"/>
      <c r="VBH31" s="597"/>
      <c r="VBI31" s="596"/>
      <c r="VBJ31" s="594"/>
      <c r="VBK31" s="594"/>
      <c r="VBL31" s="597"/>
      <c r="VBM31" s="594"/>
      <c r="VBN31" s="594"/>
      <c r="VBO31" s="597"/>
      <c r="VBP31" s="596"/>
      <c r="VBQ31" s="594"/>
      <c r="VBR31" s="594"/>
      <c r="VBS31" s="597"/>
      <c r="VBT31" s="594"/>
      <c r="VBU31" s="594"/>
      <c r="VBV31" s="597"/>
      <c r="VBW31" s="596"/>
      <c r="VBX31" s="594"/>
      <c r="VBY31" s="594"/>
      <c r="VBZ31" s="597"/>
      <c r="VCA31" s="594"/>
      <c r="VCB31" s="594"/>
      <c r="VCC31" s="597"/>
      <c r="VCD31" s="596"/>
      <c r="VCE31" s="594"/>
      <c r="VCF31" s="594"/>
      <c r="VCG31" s="597"/>
      <c r="VCH31" s="594"/>
      <c r="VCI31" s="594"/>
      <c r="VCJ31" s="597"/>
      <c r="VCK31" s="596"/>
      <c r="VCL31" s="594"/>
      <c r="VCM31" s="594"/>
      <c r="VCN31" s="597"/>
      <c r="VCO31" s="594"/>
      <c r="VCP31" s="594"/>
      <c r="VCQ31" s="597"/>
      <c r="VCR31" s="596"/>
      <c r="VCS31" s="594"/>
      <c r="VCT31" s="594"/>
      <c r="VCU31" s="597"/>
      <c r="VCV31" s="594"/>
      <c r="VCW31" s="594"/>
      <c r="VCX31" s="597"/>
      <c r="VCY31" s="596"/>
      <c r="VCZ31" s="594"/>
      <c r="VDA31" s="594"/>
      <c r="VDB31" s="597"/>
      <c r="VDC31" s="594"/>
      <c r="VDD31" s="594"/>
      <c r="VDE31" s="597"/>
      <c r="VDF31" s="596"/>
      <c r="VDG31" s="594"/>
      <c r="VDH31" s="594"/>
      <c r="VDI31" s="597"/>
      <c r="VDJ31" s="594"/>
      <c r="VDK31" s="594"/>
      <c r="VDL31" s="597"/>
      <c r="VDM31" s="596"/>
      <c r="VDN31" s="594"/>
      <c r="VDO31" s="594"/>
      <c r="VDP31" s="597"/>
      <c r="VDQ31" s="594"/>
      <c r="VDR31" s="594"/>
      <c r="VDS31" s="597"/>
      <c r="VDT31" s="596"/>
      <c r="VDU31" s="594"/>
      <c r="VDV31" s="594"/>
      <c r="VDW31" s="597"/>
      <c r="VDX31" s="594"/>
      <c r="VDY31" s="594"/>
      <c r="VDZ31" s="597"/>
      <c r="VEA31" s="596"/>
      <c r="VEB31" s="594"/>
      <c r="VEC31" s="594"/>
      <c r="VED31" s="597"/>
      <c r="VEE31" s="594"/>
      <c r="VEF31" s="594"/>
      <c r="VEG31" s="597"/>
      <c r="VEH31" s="596"/>
      <c r="VEI31" s="594"/>
      <c r="VEJ31" s="594"/>
      <c r="VEK31" s="597"/>
      <c r="VEL31" s="594"/>
      <c r="VEM31" s="594"/>
      <c r="VEN31" s="597"/>
      <c r="VEO31" s="596"/>
      <c r="VEP31" s="594"/>
      <c r="VEQ31" s="594"/>
      <c r="VER31" s="597"/>
      <c r="VES31" s="594"/>
      <c r="VET31" s="594"/>
      <c r="VEU31" s="597"/>
      <c r="VEV31" s="596"/>
      <c r="VEW31" s="594"/>
      <c r="VEX31" s="594"/>
      <c r="VEY31" s="597"/>
      <c r="VEZ31" s="594"/>
      <c r="VFA31" s="594"/>
      <c r="VFB31" s="597"/>
      <c r="VFC31" s="596"/>
      <c r="VFD31" s="594"/>
      <c r="VFE31" s="594"/>
      <c r="VFF31" s="597"/>
      <c r="VFG31" s="594"/>
      <c r="VFH31" s="594"/>
      <c r="VFI31" s="597"/>
      <c r="VFJ31" s="596"/>
      <c r="VFK31" s="594"/>
      <c r="VFL31" s="594"/>
      <c r="VFM31" s="597"/>
      <c r="VFN31" s="594"/>
      <c r="VFO31" s="594"/>
      <c r="VFP31" s="597"/>
      <c r="VFQ31" s="596"/>
      <c r="VFR31" s="594"/>
      <c r="VFS31" s="594"/>
      <c r="VFT31" s="597"/>
      <c r="VFU31" s="594"/>
      <c r="VFV31" s="594"/>
      <c r="VFW31" s="597"/>
      <c r="VFX31" s="596"/>
      <c r="VFY31" s="594"/>
      <c r="VFZ31" s="594"/>
      <c r="VGA31" s="597"/>
      <c r="VGB31" s="594"/>
      <c r="VGC31" s="594"/>
      <c r="VGD31" s="597"/>
      <c r="VGE31" s="596"/>
      <c r="VGF31" s="594"/>
      <c r="VGG31" s="594"/>
      <c r="VGH31" s="597"/>
      <c r="VGI31" s="594"/>
      <c r="VGJ31" s="594"/>
      <c r="VGK31" s="597"/>
      <c r="VGL31" s="596"/>
      <c r="VGM31" s="594"/>
      <c r="VGN31" s="594"/>
      <c r="VGO31" s="597"/>
      <c r="VGP31" s="594"/>
      <c r="VGQ31" s="594"/>
      <c r="VGR31" s="597"/>
      <c r="VGS31" s="596"/>
      <c r="VGT31" s="594"/>
      <c r="VGU31" s="594"/>
      <c r="VGV31" s="597"/>
      <c r="VGW31" s="594"/>
      <c r="VGX31" s="594"/>
      <c r="VGY31" s="597"/>
      <c r="VGZ31" s="596"/>
      <c r="VHA31" s="594"/>
      <c r="VHB31" s="594"/>
      <c r="VHC31" s="597"/>
      <c r="VHD31" s="594"/>
      <c r="VHE31" s="594"/>
      <c r="VHF31" s="597"/>
      <c r="VHG31" s="596"/>
      <c r="VHH31" s="594"/>
      <c r="VHI31" s="594"/>
      <c r="VHJ31" s="597"/>
      <c r="VHK31" s="594"/>
      <c r="VHL31" s="594"/>
      <c r="VHM31" s="597"/>
      <c r="VHN31" s="596"/>
      <c r="VHO31" s="594"/>
      <c r="VHP31" s="594"/>
      <c r="VHQ31" s="597"/>
      <c r="VHR31" s="594"/>
      <c r="VHS31" s="594"/>
      <c r="VHT31" s="597"/>
      <c r="VHU31" s="596"/>
      <c r="VHV31" s="594"/>
      <c r="VHW31" s="594"/>
      <c r="VHX31" s="597"/>
      <c r="VHY31" s="594"/>
      <c r="VHZ31" s="594"/>
      <c r="VIA31" s="597"/>
      <c r="VIB31" s="596"/>
      <c r="VIC31" s="594"/>
      <c r="VID31" s="594"/>
      <c r="VIE31" s="597"/>
      <c r="VIF31" s="594"/>
      <c r="VIG31" s="594"/>
      <c r="VIH31" s="597"/>
      <c r="VII31" s="596"/>
      <c r="VIJ31" s="594"/>
      <c r="VIK31" s="594"/>
      <c r="VIL31" s="597"/>
      <c r="VIM31" s="594"/>
      <c r="VIN31" s="594"/>
      <c r="VIO31" s="597"/>
      <c r="VIP31" s="596"/>
      <c r="VIQ31" s="594"/>
      <c r="VIR31" s="594"/>
      <c r="VIS31" s="597"/>
      <c r="VIT31" s="594"/>
      <c r="VIU31" s="594"/>
      <c r="VIV31" s="597"/>
      <c r="VIW31" s="596"/>
      <c r="VIX31" s="594"/>
      <c r="VIY31" s="594"/>
      <c r="VIZ31" s="597"/>
      <c r="VJA31" s="594"/>
      <c r="VJB31" s="594"/>
      <c r="VJC31" s="597"/>
      <c r="VJD31" s="596"/>
      <c r="VJE31" s="594"/>
      <c r="VJF31" s="594"/>
      <c r="VJG31" s="597"/>
      <c r="VJH31" s="594"/>
      <c r="VJI31" s="594"/>
      <c r="VJJ31" s="597"/>
      <c r="VJK31" s="596"/>
      <c r="VJL31" s="594"/>
      <c r="VJM31" s="594"/>
      <c r="VJN31" s="597"/>
      <c r="VJO31" s="594"/>
      <c r="VJP31" s="594"/>
      <c r="VJQ31" s="597"/>
      <c r="VJR31" s="596"/>
      <c r="VJS31" s="594"/>
      <c r="VJT31" s="594"/>
      <c r="VJU31" s="597"/>
      <c r="VJV31" s="594"/>
      <c r="VJW31" s="594"/>
      <c r="VJX31" s="597"/>
      <c r="VJY31" s="596"/>
      <c r="VJZ31" s="594"/>
      <c r="VKA31" s="594"/>
      <c r="VKB31" s="597"/>
      <c r="VKC31" s="594"/>
      <c r="VKD31" s="594"/>
      <c r="VKE31" s="597"/>
      <c r="VKF31" s="596"/>
      <c r="VKG31" s="594"/>
      <c r="VKH31" s="594"/>
      <c r="VKI31" s="597"/>
      <c r="VKJ31" s="594"/>
      <c r="VKK31" s="594"/>
      <c r="VKL31" s="597"/>
      <c r="VKM31" s="596"/>
      <c r="VKN31" s="594"/>
      <c r="VKO31" s="594"/>
      <c r="VKP31" s="597"/>
      <c r="VKQ31" s="594"/>
      <c r="VKR31" s="594"/>
      <c r="VKS31" s="597"/>
      <c r="VKT31" s="596"/>
      <c r="VKU31" s="594"/>
      <c r="VKV31" s="594"/>
      <c r="VKW31" s="597"/>
      <c r="VKX31" s="594"/>
      <c r="VKY31" s="594"/>
      <c r="VKZ31" s="597"/>
      <c r="VLA31" s="596"/>
      <c r="VLB31" s="594"/>
      <c r="VLC31" s="594"/>
      <c r="VLD31" s="597"/>
      <c r="VLE31" s="594"/>
      <c r="VLF31" s="594"/>
      <c r="VLG31" s="597"/>
      <c r="VLH31" s="596"/>
      <c r="VLI31" s="594"/>
      <c r="VLJ31" s="594"/>
      <c r="VLK31" s="597"/>
      <c r="VLL31" s="594"/>
      <c r="VLM31" s="594"/>
      <c r="VLN31" s="597"/>
      <c r="VLO31" s="596"/>
      <c r="VLP31" s="594"/>
      <c r="VLQ31" s="594"/>
      <c r="VLR31" s="597"/>
      <c r="VLS31" s="594"/>
      <c r="VLT31" s="594"/>
      <c r="VLU31" s="597"/>
      <c r="VLV31" s="596"/>
      <c r="VLW31" s="594"/>
      <c r="VLX31" s="594"/>
      <c r="VLY31" s="597"/>
      <c r="VLZ31" s="594"/>
      <c r="VMA31" s="594"/>
      <c r="VMB31" s="597"/>
      <c r="VMC31" s="596"/>
      <c r="VMD31" s="594"/>
      <c r="VME31" s="594"/>
      <c r="VMF31" s="597"/>
      <c r="VMG31" s="594"/>
      <c r="VMH31" s="594"/>
      <c r="VMI31" s="597"/>
      <c r="VMJ31" s="596"/>
      <c r="VMK31" s="594"/>
      <c r="VML31" s="594"/>
      <c r="VMM31" s="597"/>
      <c r="VMN31" s="594"/>
      <c r="VMO31" s="594"/>
      <c r="VMP31" s="597"/>
      <c r="VMQ31" s="596"/>
      <c r="VMR31" s="594"/>
      <c r="VMS31" s="594"/>
      <c r="VMT31" s="597"/>
      <c r="VMU31" s="594"/>
      <c r="VMV31" s="594"/>
      <c r="VMW31" s="597"/>
      <c r="VMX31" s="596"/>
      <c r="VMY31" s="594"/>
      <c r="VMZ31" s="594"/>
      <c r="VNA31" s="597"/>
      <c r="VNB31" s="594"/>
      <c r="VNC31" s="594"/>
      <c r="VND31" s="597"/>
      <c r="VNE31" s="596"/>
      <c r="VNF31" s="594"/>
      <c r="VNG31" s="594"/>
      <c r="VNH31" s="597"/>
      <c r="VNI31" s="594"/>
      <c r="VNJ31" s="594"/>
      <c r="VNK31" s="597"/>
      <c r="VNL31" s="596"/>
      <c r="VNM31" s="594"/>
      <c r="VNN31" s="594"/>
      <c r="VNO31" s="597"/>
      <c r="VNP31" s="594"/>
      <c r="VNQ31" s="594"/>
      <c r="VNR31" s="597"/>
      <c r="VNS31" s="596"/>
      <c r="VNT31" s="594"/>
      <c r="VNU31" s="594"/>
      <c r="VNV31" s="597"/>
      <c r="VNW31" s="594"/>
      <c r="VNX31" s="594"/>
      <c r="VNY31" s="597"/>
      <c r="VNZ31" s="596"/>
      <c r="VOA31" s="594"/>
      <c r="VOB31" s="594"/>
      <c r="VOC31" s="597"/>
      <c r="VOD31" s="594"/>
      <c r="VOE31" s="594"/>
      <c r="VOF31" s="597"/>
      <c r="VOG31" s="596"/>
      <c r="VOH31" s="594"/>
      <c r="VOI31" s="594"/>
      <c r="VOJ31" s="597"/>
      <c r="VOK31" s="594"/>
      <c r="VOL31" s="594"/>
      <c r="VOM31" s="597"/>
      <c r="VON31" s="596"/>
      <c r="VOO31" s="594"/>
      <c r="VOP31" s="594"/>
      <c r="VOQ31" s="597"/>
      <c r="VOR31" s="594"/>
      <c r="VOS31" s="594"/>
      <c r="VOT31" s="597"/>
      <c r="VOU31" s="596"/>
      <c r="VOV31" s="594"/>
      <c r="VOW31" s="594"/>
      <c r="VOX31" s="597"/>
      <c r="VOY31" s="594"/>
      <c r="VOZ31" s="594"/>
      <c r="VPA31" s="597"/>
      <c r="VPB31" s="596"/>
      <c r="VPC31" s="594"/>
      <c r="VPD31" s="594"/>
      <c r="VPE31" s="597"/>
      <c r="VPF31" s="594"/>
      <c r="VPG31" s="594"/>
      <c r="VPH31" s="597"/>
      <c r="VPI31" s="596"/>
      <c r="VPJ31" s="594"/>
      <c r="VPK31" s="594"/>
      <c r="VPL31" s="597"/>
      <c r="VPM31" s="594"/>
      <c r="VPN31" s="594"/>
      <c r="VPO31" s="597"/>
      <c r="VPP31" s="596"/>
      <c r="VPQ31" s="594"/>
      <c r="VPR31" s="594"/>
      <c r="VPS31" s="597"/>
      <c r="VPT31" s="594"/>
      <c r="VPU31" s="594"/>
      <c r="VPV31" s="597"/>
      <c r="VPW31" s="596"/>
      <c r="VPX31" s="594"/>
      <c r="VPY31" s="594"/>
      <c r="VPZ31" s="597"/>
      <c r="VQA31" s="594"/>
      <c r="VQB31" s="594"/>
      <c r="VQC31" s="597"/>
      <c r="VQD31" s="596"/>
      <c r="VQE31" s="594"/>
      <c r="VQF31" s="594"/>
      <c r="VQG31" s="597"/>
      <c r="VQH31" s="594"/>
      <c r="VQI31" s="594"/>
      <c r="VQJ31" s="597"/>
      <c r="VQK31" s="596"/>
      <c r="VQL31" s="594"/>
      <c r="VQM31" s="594"/>
      <c r="VQN31" s="597"/>
      <c r="VQO31" s="594"/>
      <c r="VQP31" s="594"/>
      <c r="VQQ31" s="597"/>
      <c r="VQR31" s="596"/>
      <c r="VQS31" s="594"/>
      <c r="VQT31" s="594"/>
      <c r="VQU31" s="597"/>
      <c r="VQV31" s="594"/>
      <c r="VQW31" s="594"/>
      <c r="VQX31" s="597"/>
      <c r="VQY31" s="596"/>
      <c r="VQZ31" s="594"/>
      <c r="VRA31" s="594"/>
      <c r="VRB31" s="597"/>
      <c r="VRC31" s="594"/>
      <c r="VRD31" s="594"/>
      <c r="VRE31" s="597"/>
      <c r="VRF31" s="596"/>
      <c r="VRG31" s="594"/>
      <c r="VRH31" s="594"/>
      <c r="VRI31" s="597"/>
      <c r="VRJ31" s="594"/>
      <c r="VRK31" s="594"/>
      <c r="VRL31" s="597"/>
      <c r="VRM31" s="596"/>
      <c r="VRN31" s="594"/>
      <c r="VRO31" s="594"/>
      <c r="VRP31" s="597"/>
      <c r="VRQ31" s="594"/>
      <c r="VRR31" s="594"/>
      <c r="VRS31" s="597"/>
      <c r="VRT31" s="596"/>
      <c r="VRU31" s="594"/>
      <c r="VRV31" s="594"/>
      <c r="VRW31" s="597"/>
      <c r="VRX31" s="594"/>
      <c r="VRY31" s="594"/>
      <c r="VRZ31" s="597"/>
      <c r="VSA31" s="596"/>
      <c r="VSB31" s="594"/>
      <c r="VSC31" s="594"/>
      <c r="VSD31" s="597"/>
      <c r="VSE31" s="594"/>
      <c r="VSF31" s="594"/>
      <c r="VSG31" s="597"/>
      <c r="VSH31" s="596"/>
      <c r="VSI31" s="594"/>
      <c r="VSJ31" s="594"/>
      <c r="VSK31" s="597"/>
      <c r="VSL31" s="594"/>
      <c r="VSM31" s="594"/>
      <c r="VSN31" s="597"/>
      <c r="VSO31" s="596"/>
      <c r="VSP31" s="594"/>
      <c r="VSQ31" s="594"/>
      <c r="VSR31" s="597"/>
      <c r="VSS31" s="594"/>
      <c r="VST31" s="594"/>
      <c r="VSU31" s="597"/>
      <c r="VSV31" s="596"/>
      <c r="VSW31" s="594"/>
      <c r="VSX31" s="594"/>
      <c r="VSY31" s="597"/>
      <c r="VSZ31" s="594"/>
      <c r="VTA31" s="594"/>
      <c r="VTB31" s="597"/>
      <c r="VTC31" s="596"/>
      <c r="VTD31" s="594"/>
      <c r="VTE31" s="594"/>
      <c r="VTF31" s="597"/>
      <c r="VTG31" s="594"/>
      <c r="VTH31" s="594"/>
      <c r="VTI31" s="597"/>
      <c r="VTJ31" s="596"/>
      <c r="VTK31" s="594"/>
      <c r="VTL31" s="594"/>
      <c r="VTM31" s="597"/>
      <c r="VTN31" s="594"/>
      <c r="VTO31" s="594"/>
      <c r="VTP31" s="597"/>
      <c r="VTQ31" s="596"/>
      <c r="VTR31" s="594"/>
      <c r="VTS31" s="594"/>
      <c r="VTT31" s="597"/>
      <c r="VTU31" s="594"/>
      <c r="VTV31" s="594"/>
      <c r="VTW31" s="597"/>
      <c r="VTX31" s="596"/>
      <c r="VTY31" s="594"/>
      <c r="VTZ31" s="594"/>
      <c r="VUA31" s="597"/>
      <c r="VUB31" s="594"/>
      <c r="VUC31" s="594"/>
      <c r="VUD31" s="597"/>
      <c r="VUE31" s="596"/>
      <c r="VUF31" s="594"/>
      <c r="VUG31" s="594"/>
      <c r="VUH31" s="597"/>
      <c r="VUI31" s="594"/>
      <c r="VUJ31" s="594"/>
      <c r="VUK31" s="597"/>
      <c r="VUL31" s="596"/>
      <c r="VUM31" s="594"/>
      <c r="VUN31" s="594"/>
      <c r="VUO31" s="597"/>
      <c r="VUP31" s="594"/>
      <c r="VUQ31" s="594"/>
      <c r="VUR31" s="597"/>
      <c r="VUS31" s="596"/>
      <c r="VUT31" s="594"/>
      <c r="VUU31" s="594"/>
      <c r="VUV31" s="597"/>
      <c r="VUW31" s="594"/>
      <c r="VUX31" s="594"/>
      <c r="VUY31" s="597"/>
      <c r="VUZ31" s="596"/>
      <c r="VVA31" s="594"/>
      <c r="VVB31" s="594"/>
      <c r="VVC31" s="597"/>
      <c r="VVD31" s="594"/>
      <c r="VVE31" s="594"/>
      <c r="VVF31" s="597"/>
      <c r="VVG31" s="596"/>
      <c r="VVH31" s="594"/>
      <c r="VVI31" s="594"/>
      <c r="VVJ31" s="597"/>
      <c r="VVK31" s="594"/>
      <c r="VVL31" s="594"/>
      <c r="VVM31" s="597"/>
      <c r="VVN31" s="596"/>
      <c r="VVO31" s="594"/>
      <c r="VVP31" s="594"/>
      <c r="VVQ31" s="597"/>
      <c r="VVR31" s="594"/>
      <c r="VVS31" s="594"/>
      <c r="VVT31" s="597"/>
      <c r="VVU31" s="596"/>
      <c r="VVV31" s="594"/>
      <c r="VVW31" s="594"/>
      <c r="VVX31" s="597"/>
      <c r="VVY31" s="594"/>
      <c r="VVZ31" s="594"/>
      <c r="VWA31" s="597"/>
      <c r="VWB31" s="596"/>
      <c r="VWC31" s="594"/>
      <c r="VWD31" s="594"/>
      <c r="VWE31" s="597"/>
      <c r="VWF31" s="594"/>
      <c r="VWG31" s="594"/>
      <c r="VWH31" s="597"/>
      <c r="VWI31" s="596"/>
      <c r="VWJ31" s="594"/>
      <c r="VWK31" s="594"/>
      <c r="VWL31" s="597"/>
      <c r="VWM31" s="594"/>
      <c r="VWN31" s="594"/>
      <c r="VWO31" s="597"/>
      <c r="VWP31" s="596"/>
      <c r="VWQ31" s="594"/>
      <c r="VWR31" s="594"/>
      <c r="VWS31" s="597"/>
      <c r="VWT31" s="594"/>
      <c r="VWU31" s="594"/>
      <c r="VWV31" s="597"/>
      <c r="VWW31" s="596"/>
      <c r="VWX31" s="594"/>
      <c r="VWY31" s="594"/>
      <c r="VWZ31" s="597"/>
      <c r="VXA31" s="594"/>
      <c r="VXB31" s="594"/>
      <c r="VXC31" s="597"/>
      <c r="VXD31" s="596"/>
      <c r="VXE31" s="594"/>
      <c r="VXF31" s="594"/>
      <c r="VXG31" s="597"/>
      <c r="VXH31" s="594"/>
      <c r="VXI31" s="594"/>
      <c r="VXJ31" s="597"/>
      <c r="VXK31" s="596"/>
      <c r="VXL31" s="594"/>
      <c r="VXM31" s="594"/>
      <c r="VXN31" s="597"/>
      <c r="VXO31" s="594"/>
      <c r="VXP31" s="594"/>
      <c r="VXQ31" s="597"/>
      <c r="VXR31" s="596"/>
      <c r="VXS31" s="594"/>
      <c r="VXT31" s="594"/>
      <c r="VXU31" s="597"/>
      <c r="VXV31" s="594"/>
      <c r="VXW31" s="594"/>
      <c r="VXX31" s="597"/>
      <c r="VXY31" s="596"/>
      <c r="VXZ31" s="594"/>
      <c r="VYA31" s="594"/>
      <c r="VYB31" s="597"/>
      <c r="VYC31" s="594"/>
      <c r="VYD31" s="594"/>
      <c r="VYE31" s="597"/>
      <c r="VYF31" s="596"/>
      <c r="VYG31" s="594"/>
      <c r="VYH31" s="594"/>
      <c r="VYI31" s="597"/>
      <c r="VYJ31" s="594"/>
      <c r="VYK31" s="594"/>
      <c r="VYL31" s="597"/>
      <c r="VYM31" s="596"/>
      <c r="VYN31" s="594"/>
      <c r="VYO31" s="594"/>
      <c r="VYP31" s="597"/>
      <c r="VYQ31" s="594"/>
      <c r="VYR31" s="594"/>
      <c r="VYS31" s="597"/>
      <c r="VYT31" s="596"/>
      <c r="VYU31" s="594"/>
      <c r="VYV31" s="594"/>
      <c r="VYW31" s="597"/>
      <c r="VYX31" s="594"/>
      <c r="VYY31" s="594"/>
      <c r="VYZ31" s="597"/>
      <c r="VZA31" s="596"/>
      <c r="VZB31" s="594"/>
      <c r="VZC31" s="594"/>
      <c r="VZD31" s="597"/>
      <c r="VZE31" s="594"/>
      <c r="VZF31" s="594"/>
      <c r="VZG31" s="597"/>
      <c r="VZH31" s="596"/>
      <c r="VZI31" s="594"/>
      <c r="VZJ31" s="594"/>
      <c r="VZK31" s="597"/>
      <c r="VZL31" s="594"/>
      <c r="VZM31" s="594"/>
      <c r="VZN31" s="597"/>
      <c r="VZO31" s="596"/>
      <c r="VZP31" s="594"/>
      <c r="VZQ31" s="594"/>
      <c r="VZR31" s="597"/>
      <c r="VZS31" s="594"/>
      <c r="VZT31" s="594"/>
      <c r="VZU31" s="597"/>
      <c r="VZV31" s="596"/>
      <c r="VZW31" s="594"/>
      <c r="VZX31" s="594"/>
      <c r="VZY31" s="597"/>
      <c r="VZZ31" s="594"/>
      <c r="WAA31" s="594"/>
      <c r="WAB31" s="597"/>
      <c r="WAC31" s="596"/>
      <c r="WAD31" s="594"/>
      <c r="WAE31" s="594"/>
      <c r="WAF31" s="597"/>
      <c r="WAG31" s="594"/>
      <c r="WAH31" s="594"/>
      <c r="WAI31" s="597"/>
      <c r="WAJ31" s="596"/>
      <c r="WAK31" s="594"/>
      <c r="WAL31" s="594"/>
      <c r="WAM31" s="597"/>
      <c r="WAN31" s="594"/>
      <c r="WAO31" s="594"/>
      <c r="WAP31" s="597"/>
      <c r="WAQ31" s="596"/>
      <c r="WAR31" s="594"/>
      <c r="WAS31" s="594"/>
      <c r="WAT31" s="597"/>
      <c r="WAU31" s="594"/>
      <c r="WAV31" s="594"/>
      <c r="WAW31" s="597"/>
      <c r="WAX31" s="596"/>
      <c r="WAY31" s="594"/>
      <c r="WAZ31" s="594"/>
      <c r="WBA31" s="597"/>
      <c r="WBB31" s="594"/>
      <c r="WBC31" s="594"/>
      <c r="WBD31" s="597"/>
      <c r="WBE31" s="596"/>
      <c r="WBF31" s="594"/>
      <c r="WBG31" s="594"/>
      <c r="WBH31" s="597"/>
      <c r="WBI31" s="594"/>
      <c r="WBJ31" s="594"/>
      <c r="WBK31" s="597"/>
      <c r="WBL31" s="596"/>
      <c r="WBM31" s="594"/>
      <c r="WBN31" s="594"/>
      <c r="WBO31" s="597"/>
      <c r="WBP31" s="594"/>
      <c r="WBQ31" s="594"/>
      <c r="WBR31" s="597"/>
      <c r="WBS31" s="596"/>
      <c r="WBT31" s="594"/>
      <c r="WBU31" s="594"/>
      <c r="WBV31" s="597"/>
      <c r="WBW31" s="594"/>
      <c r="WBX31" s="594"/>
      <c r="WBY31" s="597"/>
      <c r="WBZ31" s="596"/>
      <c r="WCA31" s="594"/>
      <c r="WCB31" s="594"/>
      <c r="WCC31" s="597"/>
      <c r="WCD31" s="594"/>
      <c r="WCE31" s="594"/>
      <c r="WCF31" s="597"/>
      <c r="WCG31" s="596"/>
      <c r="WCH31" s="594"/>
      <c r="WCI31" s="594"/>
      <c r="WCJ31" s="597"/>
      <c r="WCK31" s="594"/>
      <c r="WCL31" s="594"/>
      <c r="WCM31" s="597"/>
      <c r="WCN31" s="596"/>
      <c r="WCO31" s="594"/>
      <c r="WCP31" s="594"/>
      <c r="WCQ31" s="597"/>
      <c r="WCR31" s="594"/>
      <c r="WCS31" s="594"/>
      <c r="WCT31" s="597"/>
      <c r="WCU31" s="596"/>
      <c r="WCV31" s="594"/>
      <c r="WCW31" s="594"/>
      <c r="WCX31" s="597"/>
      <c r="WCY31" s="594"/>
      <c r="WCZ31" s="594"/>
      <c r="WDA31" s="597"/>
      <c r="WDB31" s="596"/>
      <c r="WDC31" s="594"/>
      <c r="WDD31" s="594"/>
      <c r="WDE31" s="597"/>
      <c r="WDF31" s="594"/>
      <c r="WDG31" s="594"/>
      <c r="WDH31" s="597"/>
      <c r="WDI31" s="596"/>
      <c r="WDJ31" s="594"/>
      <c r="WDK31" s="594"/>
      <c r="WDL31" s="597"/>
      <c r="WDM31" s="594"/>
      <c r="WDN31" s="594"/>
      <c r="WDO31" s="597"/>
      <c r="WDP31" s="596"/>
      <c r="WDQ31" s="594"/>
      <c r="WDR31" s="594"/>
      <c r="WDS31" s="597"/>
      <c r="WDT31" s="594"/>
      <c r="WDU31" s="594"/>
      <c r="WDV31" s="597"/>
      <c r="WDW31" s="596"/>
      <c r="WDX31" s="594"/>
      <c r="WDY31" s="594"/>
      <c r="WDZ31" s="597"/>
      <c r="WEA31" s="594"/>
      <c r="WEB31" s="594"/>
      <c r="WEC31" s="597"/>
      <c r="WED31" s="596"/>
      <c r="WEE31" s="594"/>
      <c r="WEF31" s="594"/>
      <c r="WEG31" s="597"/>
      <c r="WEH31" s="594"/>
      <c r="WEI31" s="594"/>
      <c r="WEJ31" s="597"/>
      <c r="WEK31" s="596"/>
      <c r="WEL31" s="594"/>
      <c r="WEM31" s="594"/>
      <c r="WEN31" s="597"/>
      <c r="WEO31" s="594"/>
      <c r="WEP31" s="594"/>
      <c r="WEQ31" s="597"/>
      <c r="WER31" s="596"/>
      <c r="WES31" s="594"/>
      <c r="WET31" s="594"/>
      <c r="WEU31" s="597"/>
      <c r="WEV31" s="594"/>
      <c r="WEW31" s="594"/>
      <c r="WEX31" s="597"/>
      <c r="WEY31" s="596"/>
      <c r="WEZ31" s="594"/>
      <c r="WFA31" s="594"/>
      <c r="WFB31" s="597"/>
      <c r="WFC31" s="594"/>
      <c r="WFD31" s="594"/>
      <c r="WFE31" s="597"/>
      <c r="WFF31" s="596"/>
      <c r="WFG31" s="594"/>
      <c r="WFH31" s="594"/>
      <c r="WFI31" s="597"/>
      <c r="WFJ31" s="594"/>
      <c r="WFK31" s="594"/>
      <c r="WFL31" s="597"/>
      <c r="WFM31" s="596"/>
      <c r="WFN31" s="594"/>
      <c r="WFO31" s="594"/>
      <c r="WFP31" s="597"/>
      <c r="WFQ31" s="594"/>
      <c r="WFR31" s="594"/>
      <c r="WFS31" s="597"/>
      <c r="WFT31" s="596"/>
      <c r="WFU31" s="594"/>
      <c r="WFV31" s="594"/>
      <c r="WFW31" s="597"/>
      <c r="WFX31" s="594"/>
      <c r="WFY31" s="594"/>
      <c r="WFZ31" s="597"/>
      <c r="WGA31" s="596"/>
      <c r="WGB31" s="594"/>
      <c r="WGC31" s="594"/>
      <c r="WGD31" s="597"/>
      <c r="WGE31" s="594"/>
      <c r="WGF31" s="594"/>
      <c r="WGG31" s="597"/>
      <c r="WGH31" s="596"/>
      <c r="WGI31" s="594"/>
      <c r="WGJ31" s="594"/>
      <c r="WGK31" s="597"/>
      <c r="WGL31" s="594"/>
      <c r="WGM31" s="594"/>
      <c r="WGN31" s="597"/>
      <c r="WGO31" s="596"/>
      <c r="WGP31" s="594"/>
      <c r="WGQ31" s="594"/>
      <c r="WGR31" s="597"/>
      <c r="WGS31" s="594"/>
      <c r="WGT31" s="594"/>
      <c r="WGU31" s="597"/>
      <c r="WGV31" s="596"/>
      <c r="WGW31" s="594"/>
      <c r="WGX31" s="594"/>
      <c r="WGY31" s="597"/>
      <c r="WGZ31" s="594"/>
      <c r="WHA31" s="594"/>
      <c r="WHB31" s="597"/>
      <c r="WHC31" s="596"/>
      <c r="WHD31" s="594"/>
      <c r="WHE31" s="594"/>
      <c r="WHF31" s="597"/>
      <c r="WHG31" s="594"/>
      <c r="WHH31" s="594"/>
      <c r="WHI31" s="597"/>
      <c r="WHJ31" s="596"/>
      <c r="WHK31" s="594"/>
      <c r="WHL31" s="594"/>
      <c r="WHM31" s="597"/>
      <c r="WHN31" s="594"/>
      <c r="WHO31" s="594"/>
      <c r="WHP31" s="597"/>
      <c r="WHQ31" s="596"/>
      <c r="WHR31" s="594"/>
      <c r="WHS31" s="594"/>
      <c r="WHT31" s="597"/>
      <c r="WHU31" s="594"/>
      <c r="WHV31" s="594"/>
      <c r="WHW31" s="597"/>
      <c r="WHX31" s="596"/>
      <c r="WHY31" s="594"/>
      <c r="WHZ31" s="594"/>
      <c r="WIA31" s="597"/>
      <c r="WIB31" s="594"/>
      <c r="WIC31" s="594"/>
      <c r="WID31" s="597"/>
      <c r="WIE31" s="596"/>
      <c r="WIF31" s="594"/>
      <c r="WIG31" s="594"/>
      <c r="WIH31" s="597"/>
      <c r="WII31" s="594"/>
      <c r="WIJ31" s="594"/>
      <c r="WIK31" s="597"/>
      <c r="WIL31" s="596"/>
      <c r="WIM31" s="594"/>
      <c r="WIN31" s="594"/>
      <c r="WIO31" s="597"/>
      <c r="WIP31" s="594"/>
      <c r="WIQ31" s="594"/>
      <c r="WIR31" s="597"/>
      <c r="WIS31" s="596"/>
      <c r="WIT31" s="594"/>
      <c r="WIU31" s="594"/>
      <c r="WIV31" s="597"/>
      <c r="WIW31" s="594"/>
      <c r="WIX31" s="594"/>
      <c r="WIY31" s="597"/>
      <c r="WIZ31" s="596"/>
      <c r="WJA31" s="594"/>
      <c r="WJB31" s="594"/>
      <c r="WJC31" s="597"/>
      <c r="WJD31" s="594"/>
      <c r="WJE31" s="594"/>
      <c r="WJF31" s="597"/>
      <c r="WJG31" s="596"/>
      <c r="WJH31" s="594"/>
      <c r="WJI31" s="594"/>
      <c r="WJJ31" s="597"/>
      <c r="WJK31" s="594"/>
      <c r="WJL31" s="594"/>
      <c r="WJM31" s="597"/>
      <c r="WJN31" s="596"/>
      <c r="WJO31" s="594"/>
      <c r="WJP31" s="594"/>
      <c r="WJQ31" s="597"/>
      <c r="WJR31" s="594"/>
      <c r="WJS31" s="594"/>
      <c r="WJT31" s="597"/>
      <c r="WJU31" s="596"/>
      <c r="WJV31" s="594"/>
      <c r="WJW31" s="594"/>
      <c r="WJX31" s="597"/>
      <c r="WJY31" s="594"/>
      <c r="WJZ31" s="594"/>
      <c r="WKA31" s="597"/>
      <c r="WKB31" s="596"/>
      <c r="WKC31" s="594"/>
      <c r="WKD31" s="594"/>
      <c r="WKE31" s="597"/>
      <c r="WKF31" s="594"/>
      <c r="WKG31" s="594"/>
      <c r="WKH31" s="597"/>
      <c r="WKI31" s="596"/>
      <c r="WKJ31" s="594"/>
      <c r="WKK31" s="594"/>
      <c r="WKL31" s="597"/>
      <c r="WKM31" s="594"/>
      <c r="WKN31" s="594"/>
      <c r="WKO31" s="597"/>
      <c r="WKP31" s="596"/>
      <c r="WKQ31" s="594"/>
      <c r="WKR31" s="594"/>
      <c r="WKS31" s="597"/>
      <c r="WKT31" s="594"/>
      <c r="WKU31" s="594"/>
      <c r="WKV31" s="597"/>
      <c r="WKW31" s="596"/>
      <c r="WKX31" s="594"/>
      <c r="WKY31" s="594"/>
      <c r="WKZ31" s="597"/>
      <c r="WLA31" s="594"/>
      <c r="WLB31" s="594"/>
      <c r="WLC31" s="597"/>
      <c r="WLD31" s="596"/>
      <c r="WLE31" s="594"/>
      <c r="WLF31" s="594"/>
      <c r="WLG31" s="597"/>
      <c r="WLH31" s="594"/>
      <c r="WLI31" s="594"/>
      <c r="WLJ31" s="597"/>
      <c r="WLK31" s="596"/>
      <c r="WLL31" s="594"/>
      <c r="WLM31" s="594"/>
      <c r="WLN31" s="597"/>
      <c r="WLO31" s="594"/>
      <c r="WLP31" s="594"/>
      <c r="WLQ31" s="597"/>
      <c r="WLR31" s="596"/>
      <c r="WLS31" s="594"/>
      <c r="WLT31" s="594"/>
      <c r="WLU31" s="597"/>
      <c r="WLV31" s="594"/>
      <c r="WLW31" s="594"/>
      <c r="WLX31" s="597"/>
      <c r="WLY31" s="596"/>
      <c r="WLZ31" s="594"/>
      <c r="WMA31" s="594"/>
      <c r="WMB31" s="597"/>
      <c r="WMC31" s="594"/>
      <c r="WMD31" s="594"/>
      <c r="WME31" s="597"/>
      <c r="WMF31" s="596"/>
      <c r="WMG31" s="594"/>
      <c r="WMH31" s="594"/>
      <c r="WMI31" s="597"/>
      <c r="WMJ31" s="594"/>
      <c r="WMK31" s="594"/>
      <c r="WML31" s="597"/>
      <c r="WMM31" s="596"/>
      <c r="WMN31" s="594"/>
      <c r="WMO31" s="594"/>
      <c r="WMP31" s="597"/>
      <c r="WMQ31" s="594"/>
      <c r="WMR31" s="594"/>
      <c r="WMS31" s="597"/>
      <c r="WMT31" s="596"/>
      <c r="WMU31" s="594"/>
      <c r="WMV31" s="594"/>
      <c r="WMW31" s="597"/>
      <c r="WMX31" s="594"/>
      <c r="WMY31" s="594"/>
      <c r="WMZ31" s="597"/>
      <c r="WNA31" s="596"/>
      <c r="WNB31" s="594"/>
      <c r="WNC31" s="594"/>
      <c r="WND31" s="597"/>
      <c r="WNE31" s="594"/>
      <c r="WNF31" s="594"/>
      <c r="WNG31" s="597"/>
      <c r="WNH31" s="596"/>
      <c r="WNI31" s="594"/>
      <c r="WNJ31" s="594"/>
      <c r="WNK31" s="597"/>
      <c r="WNL31" s="594"/>
      <c r="WNM31" s="594"/>
      <c r="WNN31" s="597"/>
      <c r="WNO31" s="596"/>
      <c r="WNP31" s="594"/>
      <c r="WNQ31" s="594"/>
      <c r="WNR31" s="597"/>
      <c r="WNS31" s="594"/>
      <c r="WNT31" s="594"/>
      <c r="WNU31" s="597"/>
      <c r="WNV31" s="596"/>
      <c r="WNW31" s="594"/>
      <c r="WNX31" s="594"/>
      <c r="WNY31" s="597"/>
      <c r="WNZ31" s="594"/>
      <c r="WOA31" s="594"/>
      <c r="WOB31" s="597"/>
      <c r="WOC31" s="596"/>
      <c r="WOD31" s="594"/>
      <c r="WOE31" s="594"/>
      <c r="WOF31" s="597"/>
      <c r="WOG31" s="594"/>
      <c r="WOH31" s="594"/>
      <c r="WOI31" s="597"/>
      <c r="WOJ31" s="596"/>
      <c r="WOK31" s="594"/>
      <c r="WOL31" s="594"/>
      <c r="WOM31" s="597"/>
      <c r="WON31" s="594"/>
      <c r="WOO31" s="594"/>
      <c r="WOP31" s="597"/>
      <c r="WOQ31" s="596"/>
      <c r="WOR31" s="594"/>
      <c r="WOS31" s="594"/>
      <c r="WOT31" s="597"/>
      <c r="WOU31" s="594"/>
      <c r="WOV31" s="594"/>
      <c r="WOW31" s="597"/>
      <c r="WOX31" s="596"/>
      <c r="WOY31" s="594"/>
      <c r="WOZ31" s="594"/>
      <c r="WPA31" s="597"/>
      <c r="WPB31" s="594"/>
      <c r="WPC31" s="594"/>
      <c r="WPD31" s="597"/>
      <c r="WPE31" s="596"/>
      <c r="WPF31" s="594"/>
      <c r="WPG31" s="594"/>
      <c r="WPH31" s="597"/>
      <c r="WPI31" s="594"/>
      <c r="WPJ31" s="594"/>
      <c r="WPK31" s="597"/>
      <c r="WPL31" s="596"/>
      <c r="WPM31" s="594"/>
      <c r="WPN31" s="594"/>
      <c r="WPO31" s="597"/>
      <c r="WPP31" s="594"/>
      <c r="WPQ31" s="594"/>
      <c r="WPR31" s="597"/>
      <c r="WPS31" s="596"/>
      <c r="WPT31" s="594"/>
      <c r="WPU31" s="594"/>
      <c r="WPV31" s="597"/>
      <c r="WPW31" s="594"/>
      <c r="WPX31" s="594"/>
      <c r="WPY31" s="597"/>
      <c r="WPZ31" s="596"/>
      <c r="WQA31" s="594"/>
      <c r="WQB31" s="594"/>
      <c r="WQC31" s="597"/>
      <c r="WQD31" s="594"/>
      <c r="WQE31" s="594"/>
      <c r="WQF31" s="597"/>
      <c r="WQG31" s="596"/>
      <c r="WQH31" s="594"/>
      <c r="WQI31" s="594"/>
      <c r="WQJ31" s="597"/>
      <c r="WQK31" s="594"/>
      <c r="WQL31" s="594"/>
      <c r="WQM31" s="597"/>
      <c r="WQN31" s="596"/>
      <c r="WQO31" s="594"/>
      <c r="WQP31" s="594"/>
      <c r="WQQ31" s="597"/>
      <c r="WQR31" s="594"/>
      <c r="WQS31" s="594"/>
      <c r="WQT31" s="597"/>
      <c r="WQU31" s="596"/>
      <c r="WQV31" s="594"/>
      <c r="WQW31" s="594"/>
      <c r="WQX31" s="597"/>
      <c r="WQY31" s="594"/>
      <c r="WQZ31" s="594"/>
      <c r="WRA31" s="597"/>
      <c r="WRB31" s="596"/>
      <c r="WRC31" s="594"/>
      <c r="WRD31" s="594"/>
      <c r="WRE31" s="597"/>
      <c r="WRF31" s="594"/>
      <c r="WRG31" s="594"/>
      <c r="WRH31" s="597"/>
      <c r="WRI31" s="596"/>
      <c r="WRJ31" s="594"/>
      <c r="WRK31" s="594"/>
      <c r="WRL31" s="597"/>
      <c r="WRM31" s="594"/>
      <c r="WRN31" s="594"/>
      <c r="WRO31" s="597"/>
      <c r="WRP31" s="596"/>
      <c r="WRQ31" s="594"/>
      <c r="WRR31" s="594"/>
      <c r="WRS31" s="597"/>
      <c r="WRT31" s="594"/>
      <c r="WRU31" s="594"/>
      <c r="WRV31" s="597"/>
      <c r="WRW31" s="596"/>
      <c r="WRX31" s="594"/>
      <c r="WRY31" s="594"/>
      <c r="WRZ31" s="597"/>
      <c r="WSA31" s="594"/>
      <c r="WSB31" s="594"/>
      <c r="WSC31" s="597"/>
      <c r="WSD31" s="596"/>
      <c r="WSE31" s="594"/>
      <c r="WSF31" s="594"/>
      <c r="WSG31" s="597"/>
      <c r="WSH31" s="594"/>
      <c r="WSI31" s="594"/>
      <c r="WSJ31" s="597"/>
      <c r="WSK31" s="596"/>
      <c r="WSL31" s="594"/>
      <c r="WSM31" s="594"/>
      <c r="WSN31" s="597"/>
      <c r="WSO31" s="594"/>
      <c r="WSP31" s="594"/>
      <c r="WSQ31" s="597"/>
      <c r="WSR31" s="596"/>
      <c r="WSS31" s="594"/>
      <c r="WST31" s="594"/>
      <c r="WSU31" s="597"/>
      <c r="WSV31" s="594"/>
      <c r="WSW31" s="594"/>
      <c r="WSX31" s="597"/>
      <c r="WSY31" s="596"/>
      <c r="WSZ31" s="594"/>
      <c r="WTA31" s="594"/>
      <c r="WTB31" s="597"/>
      <c r="WTC31" s="594"/>
      <c r="WTD31" s="594"/>
      <c r="WTE31" s="597"/>
      <c r="WTF31" s="596"/>
      <c r="WTG31" s="594"/>
      <c r="WTH31" s="594"/>
      <c r="WTI31" s="597"/>
      <c r="WTJ31" s="594"/>
      <c r="WTK31" s="594"/>
      <c r="WTL31" s="597"/>
      <c r="WTM31" s="596"/>
      <c r="WTN31" s="594"/>
      <c r="WTO31" s="594"/>
      <c r="WTP31" s="597"/>
      <c r="WTQ31" s="594"/>
      <c r="WTR31" s="594"/>
      <c r="WTS31" s="597"/>
      <c r="WTT31" s="596"/>
      <c r="WTU31" s="594"/>
      <c r="WTV31" s="594"/>
      <c r="WTW31" s="597"/>
      <c r="WTX31" s="594"/>
      <c r="WTY31" s="594"/>
      <c r="WTZ31" s="597"/>
      <c r="WUA31" s="596"/>
      <c r="WUB31" s="594"/>
      <c r="WUC31" s="594"/>
      <c r="WUD31" s="597"/>
      <c r="WUE31" s="594"/>
      <c r="WUF31" s="594"/>
      <c r="WUG31" s="597"/>
      <c r="WUH31" s="596"/>
      <c r="WUI31" s="594"/>
      <c r="WUJ31" s="594"/>
      <c r="WUK31" s="597"/>
      <c r="WUL31" s="594"/>
      <c r="WUM31" s="594"/>
      <c r="WUN31" s="597"/>
      <c r="WUO31" s="596"/>
      <c r="WUP31" s="594"/>
      <c r="WUQ31" s="594"/>
      <c r="WUR31" s="597"/>
      <c r="WUS31" s="594"/>
      <c r="WUT31" s="594"/>
      <c r="WUU31" s="597"/>
      <c r="WUV31" s="596"/>
      <c r="WUW31" s="594"/>
      <c r="WUX31" s="594"/>
      <c r="WUY31" s="597"/>
      <c r="WUZ31" s="594"/>
      <c r="WVA31" s="594"/>
      <c r="WVB31" s="597"/>
      <c r="WVC31" s="596"/>
      <c r="WVD31" s="594"/>
      <c r="WVE31" s="594"/>
      <c r="WVF31" s="597"/>
      <c r="WVG31" s="594"/>
      <c r="WVH31" s="594"/>
      <c r="WVI31" s="597"/>
      <c r="WVJ31" s="596"/>
      <c r="WVK31" s="594"/>
      <c r="WVL31" s="594"/>
      <c r="WVM31" s="597"/>
      <c r="WVN31" s="594"/>
      <c r="WVO31" s="594"/>
      <c r="WVP31" s="597"/>
      <c r="WVQ31" s="596"/>
      <c r="WVR31" s="594"/>
      <c r="WVS31" s="594"/>
      <c r="WVT31" s="597"/>
      <c r="WVU31" s="594"/>
      <c r="WVV31" s="594"/>
      <c r="WVW31" s="597"/>
      <c r="WVX31" s="596"/>
      <c r="WVY31" s="594"/>
      <c r="WVZ31" s="594"/>
      <c r="WWA31" s="597"/>
      <c r="WWB31" s="594"/>
      <c r="WWC31" s="594"/>
      <c r="WWD31" s="597"/>
      <c r="WWE31" s="596"/>
      <c r="WWF31" s="594"/>
      <c r="WWG31" s="594"/>
      <c r="WWH31" s="597"/>
      <c r="WWI31" s="594"/>
      <c r="WWJ31" s="594"/>
      <c r="WWK31" s="597"/>
      <c r="WWL31" s="596"/>
      <c r="WWM31" s="594"/>
      <c r="WWN31" s="594"/>
      <c r="WWO31" s="597"/>
      <c r="WWP31" s="594"/>
      <c r="WWQ31" s="594"/>
      <c r="WWR31" s="597"/>
      <c r="WWS31" s="596"/>
      <c r="WWT31" s="594"/>
      <c r="WWU31" s="594"/>
      <c r="WWV31" s="597"/>
      <c r="WWW31" s="594"/>
      <c r="WWX31" s="594"/>
      <c r="WWY31" s="597"/>
      <c r="WWZ31" s="596"/>
      <c r="WXA31" s="594"/>
      <c r="WXB31" s="594"/>
      <c r="WXC31" s="597"/>
      <c r="WXD31" s="594"/>
      <c r="WXE31" s="594"/>
      <c r="WXF31" s="597"/>
      <c r="WXG31" s="596"/>
      <c r="WXH31" s="594"/>
      <c r="WXI31" s="594"/>
      <c r="WXJ31" s="597"/>
      <c r="WXK31" s="594"/>
      <c r="WXL31" s="594"/>
      <c r="WXM31" s="597"/>
      <c r="WXN31" s="596"/>
      <c r="WXO31" s="594"/>
      <c r="WXP31" s="594"/>
      <c r="WXQ31" s="597"/>
      <c r="WXR31" s="594"/>
      <c r="WXS31" s="594"/>
      <c r="WXT31" s="597"/>
      <c r="WXU31" s="596"/>
      <c r="WXV31" s="594"/>
      <c r="WXW31" s="594"/>
      <c r="WXX31" s="597"/>
      <c r="WXY31" s="594"/>
      <c r="WXZ31" s="594"/>
      <c r="WYA31" s="597"/>
      <c r="WYB31" s="596"/>
      <c r="WYC31" s="594"/>
      <c r="WYD31" s="594"/>
      <c r="WYE31" s="597"/>
      <c r="WYF31" s="594"/>
      <c r="WYG31" s="594"/>
      <c r="WYH31" s="597"/>
      <c r="WYI31" s="596"/>
      <c r="WYJ31" s="594"/>
      <c r="WYK31" s="594"/>
      <c r="WYL31" s="597"/>
      <c r="WYM31" s="594"/>
      <c r="WYN31" s="594"/>
      <c r="WYO31" s="597"/>
      <c r="WYP31" s="596"/>
      <c r="WYQ31" s="594"/>
      <c r="WYR31" s="594"/>
      <c r="WYS31" s="597"/>
      <c r="WYT31" s="594"/>
      <c r="WYU31" s="594"/>
      <c r="WYV31" s="597"/>
      <c r="WYW31" s="596"/>
      <c r="WYX31" s="594"/>
      <c r="WYY31" s="594"/>
      <c r="WYZ31" s="597"/>
      <c r="WZA31" s="594"/>
      <c r="WZB31" s="594"/>
      <c r="WZC31" s="597"/>
      <c r="WZD31" s="596"/>
      <c r="WZE31" s="594"/>
      <c r="WZF31" s="594"/>
      <c r="WZG31" s="597"/>
      <c r="WZH31" s="594"/>
      <c r="WZI31" s="594"/>
      <c r="WZJ31" s="597"/>
      <c r="WZK31" s="596"/>
      <c r="WZL31" s="594"/>
      <c r="WZM31" s="594"/>
      <c r="WZN31" s="597"/>
      <c r="WZO31" s="594"/>
      <c r="WZP31" s="594"/>
      <c r="WZQ31" s="597"/>
      <c r="WZR31" s="596"/>
      <c r="WZS31" s="594"/>
      <c r="WZT31" s="594"/>
      <c r="WZU31" s="597"/>
      <c r="WZV31" s="594"/>
      <c r="WZW31" s="594"/>
      <c r="WZX31" s="597"/>
      <c r="WZY31" s="596"/>
      <c r="WZZ31" s="594"/>
      <c r="XAA31" s="594"/>
      <c r="XAB31" s="597"/>
      <c r="XAC31" s="594"/>
      <c r="XAD31" s="594"/>
      <c r="XAE31" s="597"/>
      <c r="XAF31" s="596"/>
      <c r="XAG31" s="594"/>
      <c r="XAH31" s="594"/>
      <c r="XAI31" s="597"/>
      <c r="XAJ31" s="594"/>
      <c r="XAK31" s="594"/>
      <c r="XAL31" s="597"/>
      <c r="XAM31" s="596"/>
      <c r="XAN31" s="594"/>
      <c r="XAO31" s="594"/>
      <c r="XAP31" s="597"/>
      <c r="XAQ31" s="594"/>
      <c r="XAR31" s="594"/>
      <c r="XAS31" s="597"/>
      <c r="XAT31" s="596"/>
      <c r="XAU31" s="594"/>
      <c r="XAV31" s="594"/>
      <c r="XAW31" s="597"/>
      <c r="XAX31" s="594"/>
      <c r="XAY31" s="594"/>
      <c r="XAZ31" s="597"/>
      <c r="XBA31" s="596"/>
      <c r="XBB31" s="594"/>
      <c r="XBC31" s="594"/>
      <c r="XBD31" s="597"/>
      <c r="XBE31" s="594"/>
      <c r="XBF31" s="594"/>
      <c r="XBG31" s="597"/>
      <c r="XBH31" s="596"/>
      <c r="XBI31" s="594"/>
      <c r="XBJ31" s="594"/>
      <c r="XBK31" s="597"/>
      <c r="XBL31" s="594"/>
      <c r="XBM31" s="594"/>
      <c r="XBN31" s="597"/>
      <c r="XBO31" s="596"/>
      <c r="XBP31" s="594"/>
      <c r="XBQ31" s="594"/>
      <c r="XBR31" s="597"/>
      <c r="XBS31" s="594"/>
      <c r="XBT31" s="594"/>
      <c r="XBU31" s="597"/>
      <c r="XBV31" s="596"/>
      <c r="XBW31" s="594"/>
      <c r="XBX31" s="594"/>
      <c r="XBY31" s="597"/>
      <c r="XBZ31" s="594"/>
      <c r="XCA31" s="594"/>
      <c r="XCB31" s="597"/>
      <c r="XCC31" s="596"/>
      <c r="XCD31" s="594"/>
      <c r="XCE31" s="594"/>
      <c r="XCF31" s="597"/>
      <c r="XCG31" s="594"/>
      <c r="XCH31" s="594"/>
      <c r="XCI31" s="597"/>
      <c r="XCJ31" s="596"/>
      <c r="XCK31" s="594"/>
      <c r="XCL31" s="594"/>
      <c r="XCM31" s="597"/>
      <c r="XCN31" s="594"/>
      <c r="XCO31" s="594"/>
      <c r="XCP31" s="597"/>
      <c r="XCQ31" s="596"/>
      <c r="XCR31" s="594"/>
      <c r="XCS31" s="594"/>
      <c r="XCT31" s="597"/>
      <c r="XCU31" s="594"/>
      <c r="XCV31" s="594"/>
      <c r="XCW31" s="597"/>
      <c r="XCX31" s="596"/>
      <c r="XCY31" s="594"/>
      <c r="XCZ31" s="594"/>
      <c r="XDA31" s="597"/>
      <c r="XDB31" s="594"/>
      <c r="XDC31" s="594"/>
      <c r="XDD31" s="597"/>
      <c r="XDE31" s="596"/>
      <c r="XDF31" s="594"/>
      <c r="XDG31" s="594"/>
      <c r="XDH31" s="597"/>
      <c r="XDI31" s="594"/>
      <c r="XDJ31" s="594"/>
      <c r="XDK31" s="597"/>
      <c r="XDL31" s="596"/>
      <c r="XDM31" s="594"/>
      <c r="XDN31" s="594"/>
      <c r="XDO31" s="597"/>
      <c r="XDP31" s="594"/>
      <c r="XDQ31" s="594"/>
      <c r="XDR31" s="597"/>
      <c r="XDS31" s="596"/>
      <c r="XDT31" s="594"/>
      <c r="XDU31" s="594"/>
      <c r="XDV31" s="597"/>
      <c r="XDW31" s="594"/>
      <c r="XDX31" s="594"/>
      <c r="XDY31" s="597"/>
      <c r="XDZ31" s="596"/>
      <c r="XEA31" s="594"/>
      <c r="XEB31" s="594"/>
      <c r="XEC31" s="597"/>
      <c r="XED31" s="594"/>
      <c r="XEE31" s="594"/>
      <c r="XEF31" s="597"/>
      <c r="XEG31" s="596"/>
      <c r="XEH31" s="594"/>
      <c r="XEI31" s="594"/>
      <c r="XEJ31" s="597"/>
      <c r="XEK31" s="594"/>
      <c r="XEL31" s="594"/>
      <c r="XEM31" s="597"/>
      <c r="XEN31" s="596"/>
      <c r="XEO31" s="594"/>
      <c r="XEP31" s="594"/>
      <c r="XEQ31" s="597"/>
    </row>
    <row r="32" spans="1:16371" s="598" customFormat="1" ht="12.6" hidden="1" customHeight="1" x14ac:dyDescent="0.2">
      <c r="A32" s="592"/>
      <c r="B32" s="593"/>
      <c r="C32" s="594"/>
      <c r="D32" s="594"/>
      <c r="E32" s="594"/>
      <c r="F32" s="594"/>
      <c r="G32" s="595"/>
      <c r="H32" s="594"/>
      <c r="I32" s="596"/>
      <c r="J32" s="594"/>
      <c r="K32" s="594"/>
      <c r="L32" s="597"/>
      <c r="M32" s="594"/>
      <c r="N32" s="594"/>
      <c r="O32" s="597"/>
      <c r="P32" s="596"/>
      <c r="Q32" s="594"/>
      <c r="R32" s="594"/>
      <c r="S32" s="597"/>
      <c r="T32" s="594"/>
      <c r="U32" s="594"/>
      <c r="V32" s="597"/>
      <c r="W32" s="596"/>
      <c r="X32" s="594"/>
      <c r="Y32" s="594"/>
      <c r="Z32" s="597"/>
      <c r="AA32" s="594"/>
      <c r="AB32" s="621"/>
      <c r="AC32" s="622"/>
      <c r="AD32" s="620"/>
      <c r="AE32" s="621"/>
      <c r="AF32" s="621"/>
      <c r="AG32" s="622"/>
      <c r="AH32" s="621"/>
      <c r="AI32" s="621"/>
      <c r="AJ32" s="622"/>
      <c r="AK32" s="620"/>
      <c r="AL32" s="621"/>
      <c r="AM32" s="594"/>
      <c r="AN32" s="597"/>
      <c r="AO32" s="594"/>
      <c r="AP32" s="594"/>
      <c r="AQ32" s="597"/>
      <c r="AR32" s="596"/>
      <c r="AS32" s="594"/>
      <c r="AT32" s="594"/>
      <c r="AU32" s="597"/>
      <c r="AV32" s="594"/>
      <c r="AW32" s="594"/>
      <c r="AX32" s="597"/>
      <c r="AY32" s="596"/>
      <c r="AZ32" s="594"/>
      <c r="BA32" s="594"/>
      <c r="BB32" s="597"/>
      <c r="BC32" s="594"/>
      <c r="BD32" s="594"/>
      <c r="BE32" s="597"/>
      <c r="BF32" s="596"/>
      <c r="BG32" s="594"/>
      <c r="BH32" s="594"/>
      <c r="BI32" s="597"/>
      <c r="BJ32" s="594"/>
      <c r="BK32" s="594"/>
      <c r="BL32" s="597"/>
      <c r="BM32" s="596"/>
      <c r="BN32" s="594"/>
      <c r="BO32" s="594"/>
      <c r="BP32" s="597"/>
      <c r="BQ32" s="594"/>
      <c r="BR32" s="594"/>
      <c r="BS32" s="597"/>
      <c r="BT32" s="596"/>
      <c r="BU32" s="594"/>
      <c r="BV32" s="594"/>
      <c r="BW32" s="597"/>
      <c r="BX32" s="594"/>
      <c r="BY32" s="594"/>
      <c r="BZ32" s="597"/>
      <c r="CA32" s="596"/>
      <c r="CB32" s="594"/>
      <c r="CC32" s="594"/>
      <c r="CD32" s="597"/>
      <c r="CE32" s="594"/>
      <c r="CF32" s="594"/>
      <c r="CG32" s="597"/>
      <c r="CH32" s="596"/>
      <c r="CI32" s="594"/>
      <c r="CJ32" s="594"/>
      <c r="CK32" s="597"/>
      <c r="CL32" s="594"/>
      <c r="CM32" s="594"/>
      <c r="CN32" s="597"/>
      <c r="CO32" s="596"/>
      <c r="CP32" s="594"/>
      <c r="CQ32" s="594"/>
      <c r="CR32" s="597"/>
      <c r="CS32" s="594"/>
      <c r="CT32" s="594"/>
      <c r="CU32" s="597"/>
      <c r="CV32" s="596"/>
      <c r="CW32" s="594"/>
      <c r="CX32" s="594"/>
      <c r="CY32" s="597"/>
      <c r="CZ32" s="594"/>
      <c r="DA32" s="594"/>
      <c r="DB32" s="597"/>
      <c r="DC32" s="596"/>
      <c r="DD32" s="594"/>
      <c r="DE32" s="594"/>
      <c r="DF32" s="597"/>
      <c r="DG32" s="594"/>
      <c r="DH32" s="594"/>
      <c r="DI32" s="597"/>
      <c r="DJ32" s="596"/>
      <c r="DK32" s="594"/>
      <c r="DL32" s="594"/>
      <c r="DM32" s="597"/>
      <c r="DN32" s="594"/>
      <c r="DO32" s="594"/>
      <c r="DP32" s="597"/>
      <c r="DQ32" s="596"/>
      <c r="DR32" s="594"/>
      <c r="DS32" s="594"/>
      <c r="DT32" s="597"/>
      <c r="DU32" s="594"/>
      <c r="DV32" s="594"/>
      <c r="DW32" s="597"/>
      <c r="DX32" s="596"/>
      <c r="DY32" s="594"/>
      <c r="DZ32" s="594"/>
      <c r="EA32" s="597"/>
      <c r="EB32" s="594"/>
      <c r="EC32" s="594"/>
      <c r="ED32" s="597"/>
      <c r="EE32" s="596"/>
      <c r="EF32" s="594"/>
      <c r="EG32" s="594"/>
      <c r="EH32" s="597"/>
      <c r="EI32" s="594"/>
      <c r="EJ32" s="594"/>
      <c r="EK32" s="597"/>
      <c r="EL32" s="596"/>
      <c r="EM32" s="594"/>
      <c r="EN32" s="594"/>
      <c r="EO32" s="597"/>
      <c r="EP32" s="594"/>
      <c r="EQ32" s="594"/>
      <c r="ER32" s="597"/>
      <c r="ES32" s="596"/>
      <c r="ET32" s="594"/>
      <c r="EU32" s="594"/>
      <c r="EV32" s="597"/>
      <c r="EW32" s="594"/>
      <c r="EX32" s="594"/>
      <c r="EY32" s="597"/>
      <c r="EZ32" s="596"/>
      <c r="FA32" s="594"/>
      <c r="FB32" s="594"/>
      <c r="FC32" s="597"/>
      <c r="FD32" s="594"/>
      <c r="FE32" s="594"/>
      <c r="FF32" s="597"/>
      <c r="FG32" s="596"/>
      <c r="FH32" s="594"/>
      <c r="FI32" s="594"/>
      <c r="FJ32" s="597"/>
      <c r="FK32" s="594"/>
      <c r="FL32" s="594"/>
      <c r="FM32" s="597"/>
      <c r="FN32" s="596"/>
      <c r="FO32" s="594"/>
      <c r="FP32" s="594"/>
      <c r="FQ32" s="597"/>
      <c r="FR32" s="594"/>
      <c r="FS32" s="594"/>
      <c r="FT32" s="597"/>
      <c r="FU32" s="596"/>
      <c r="FV32" s="594"/>
      <c r="FW32" s="594"/>
      <c r="FX32" s="597"/>
      <c r="FY32" s="594"/>
      <c r="FZ32" s="594"/>
      <c r="GA32" s="597"/>
      <c r="GB32" s="596"/>
      <c r="GC32" s="594"/>
      <c r="GD32" s="594"/>
      <c r="GE32" s="597"/>
      <c r="GF32" s="594"/>
      <c r="GG32" s="594"/>
      <c r="GH32" s="597"/>
      <c r="GI32" s="596"/>
      <c r="GJ32" s="594"/>
      <c r="GK32" s="594"/>
      <c r="GL32" s="597"/>
      <c r="GM32" s="594"/>
      <c r="GN32" s="594"/>
      <c r="GO32" s="597"/>
      <c r="GP32" s="596"/>
      <c r="GQ32" s="594"/>
      <c r="GR32" s="594"/>
      <c r="GS32" s="597"/>
      <c r="GT32" s="594"/>
      <c r="GU32" s="594"/>
      <c r="GV32" s="597"/>
      <c r="GW32" s="596"/>
      <c r="GX32" s="594"/>
      <c r="GY32" s="594"/>
      <c r="GZ32" s="597"/>
      <c r="HA32" s="594"/>
      <c r="HB32" s="594"/>
      <c r="HC32" s="597"/>
      <c r="HD32" s="596"/>
      <c r="HE32" s="594"/>
      <c r="HF32" s="594"/>
      <c r="HG32" s="597"/>
      <c r="HH32" s="594"/>
      <c r="HI32" s="594"/>
      <c r="HJ32" s="597"/>
      <c r="HK32" s="596"/>
      <c r="HL32" s="594"/>
      <c r="HM32" s="594"/>
      <c r="HN32" s="597"/>
      <c r="HO32" s="594"/>
      <c r="HP32" s="594"/>
      <c r="HQ32" s="597"/>
      <c r="HR32" s="596"/>
      <c r="HS32" s="594"/>
      <c r="HT32" s="594"/>
      <c r="HU32" s="597"/>
      <c r="HV32" s="594"/>
      <c r="HW32" s="594"/>
      <c r="HX32" s="597"/>
      <c r="HY32" s="596"/>
      <c r="HZ32" s="594"/>
      <c r="IA32" s="594"/>
      <c r="IB32" s="597"/>
      <c r="IC32" s="594"/>
      <c r="ID32" s="594"/>
      <c r="IE32" s="597"/>
      <c r="IF32" s="596"/>
      <c r="IG32" s="594"/>
      <c r="IH32" s="594"/>
      <c r="II32" s="597"/>
      <c r="IJ32" s="594"/>
      <c r="IK32" s="594"/>
      <c r="IL32" s="597"/>
      <c r="IM32" s="596"/>
      <c r="IN32" s="594"/>
      <c r="IO32" s="594"/>
      <c r="IP32" s="597"/>
      <c r="IQ32" s="594"/>
      <c r="IR32" s="594"/>
      <c r="IS32" s="597"/>
      <c r="IT32" s="596"/>
      <c r="IU32" s="594"/>
      <c r="IV32" s="594"/>
      <c r="IW32" s="597"/>
      <c r="IX32" s="594"/>
      <c r="IY32" s="594"/>
      <c r="IZ32" s="597"/>
      <c r="JA32" s="596"/>
      <c r="JB32" s="594"/>
      <c r="JC32" s="594"/>
      <c r="JD32" s="597"/>
      <c r="JE32" s="594"/>
      <c r="JF32" s="594"/>
      <c r="JG32" s="597"/>
      <c r="JH32" s="596"/>
      <c r="JI32" s="594"/>
      <c r="JJ32" s="594"/>
      <c r="JK32" s="597"/>
      <c r="JL32" s="594"/>
      <c r="JM32" s="594"/>
      <c r="JN32" s="597"/>
      <c r="JO32" s="596"/>
      <c r="JP32" s="594"/>
      <c r="JQ32" s="594"/>
      <c r="JR32" s="597"/>
      <c r="JS32" s="594"/>
      <c r="JT32" s="594"/>
      <c r="JU32" s="597"/>
      <c r="JV32" s="596"/>
      <c r="JW32" s="594"/>
      <c r="JX32" s="594"/>
      <c r="JY32" s="597"/>
      <c r="JZ32" s="594"/>
      <c r="KA32" s="594"/>
      <c r="KB32" s="597"/>
      <c r="KC32" s="596"/>
      <c r="KD32" s="594"/>
      <c r="KE32" s="594"/>
      <c r="KF32" s="597"/>
      <c r="KG32" s="594"/>
      <c r="KH32" s="594"/>
      <c r="KI32" s="597"/>
      <c r="KJ32" s="596"/>
      <c r="KK32" s="594"/>
      <c r="KL32" s="594"/>
      <c r="KM32" s="597"/>
      <c r="KN32" s="594"/>
      <c r="KO32" s="594"/>
      <c r="KP32" s="597"/>
      <c r="KQ32" s="596"/>
      <c r="KR32" s="594"/>
      <c r="KS32" s="594"/>
      <c r="KT32" s="597"/>
      <c r="KU32" s="594"/>
      <c r="KV32" s="594"/>
      <c r="KW32" s="597"/>
      <c r="KX32" s="596"/>
      <c r="KY32" s="594"/>
      <c r="KZ32" s="594"/>
      <c r="LA32" s="597"/>
      <c r="LB32" s="594"/>
      <c r="LC32" s="594"/>
      <c r="LD32" s="597"/>
      <c r="LE32" s="596"/>
      <c r="LF32" s="594"/>
      <c r="LG32" s="594"/>
      <c r="LH32" s="597"/>
      <c r="LI32" s="594"/>
      <c r="LJ32" s="594"/>
      <c r="LK32" s="597"/>
      <c r="LL32" s="596"/>
      <c r="LM32" s="594"/>
      <c r="LN32" s="594"/>
      <c r="LO32" s="597"/>
      <c r="LP32" s="594"/>
      <c r="LQ32" s="594"/>
      <c r="LR32" s="597"/>
      <c r="LS32" s="596"/>
      <c r="LT32" s="594"/>
      <c r="LU32" s="594"/>
      <c r="LV32" s="597"/>
      <c r="LW32" s="594"/>
      <c r="LX32" s="594"/>
      <c r="LY32" s="597"/>
      <c r="LZ32" s="596"/>
      <c r="MA32" s="594"/>
      <c r="MB32" s="594"/>
      <c r="MC32" s="597"/>
      <c r="MD32" s="594"/>
      <c r="ME32" s="594"/>
      <c r="MF32" s="597"/>
      <c r="MG32" s="596"/>
      <c r="MH32" s="594"/>
      <c r="MI32" s="594"/>
      <c r="MJ32" s="597"/>
      <c r="MK32" s="594"/>
      <c r="ML32" s="594"/>
      <c r="MM32" s="597"/>
      <c r="MN32" s="596"/>
      <c r="MO32" s="594"/>
      <c r="MP32" s="594"/>
      <c r="MQ32" s="597"/>
      <c r="MR32" s="594"/>
      <c r="MS32" s="594"/>
      <c r="MT32" s="597"/>
      <c r="MU32" s="596"/>
      <c r="MV32" s="594"/>
      <c r="MW32" s="594"/>
      <c r="MX32" s="597"/>
      <c r="MY32" s="594"/>
      <c r="MZ32" s="594"/>
      <c r="NA32" s="597"/>
      <c r="NB32" s="596"/>
      <c r="NC32" s="594"/>
      <c r="ND32" s="594"/>
      <c r="NE32" s="597"/>
      <c r="NF32" s="594"/>
      <c r="NG32" s="594"/>
      <c r="NH32" s="597"/>
      <c r="NI32" s="596"/>
      <c r="NJ32" s="594"/>
      <c r="NK32" s="594"/>
      <c r="NL32" s="597"/>
      <c r="NM32" s="594"/>
      <c r="NN32" s="594"/>
      <c r="NO32" s="597"/>
      <c r="NP32" s="596"/>
      <c r="NQ32" s="594"/>
      <c r="NR32" s="594"/>
      <c r="NS32" s="597"/>
      <c r="NT32" s="594"/>
      <c r="NU32" s="594"/>
      <c r="NV32" s="597"/>
      <c r="NW32" s="596"/>
      <c r="NX32" s="594"/>
      <c r="NY32" s="594"/>
      <c r="NZ32" s="597"/>
      <c r="OA32" s="594"/>
      <c r="OB32" s="594"/>
      <c r="OC32" s="597"/>
      <c r="OD32" s="596"/>
      <c r="OE32" s="594"/>
      <c r="OF32" s="594"/>
      <c r="OG32" s="597"/>
      <c r="OH32" s="594"/>
      <c r="OI32" s="594"/>
      <c r="OJ32" s="597"/>
      <c r="OK32" s="596"/>
      <c r="OL32" s="594"/>
      <c r="OM32" s="594"/>
      <c r="ON32" s="597"/>
      <c r="OO32" s="594"/>
      <c r="OP32" s="594"/>
      <c r="OQ32" s="597"/>
      <c r="OR32" s="596"/>
      <c r="OS32" s="594"/>
      <c r="OT32" s="594"/>
      <c r="OU32" s="597"/>
      <c r="OV32" s="594"/>
      <c r="OW32" s="594"/>
      <c r="OX32" s="597"/>
      <c r="OY32" s="596"/>
      <c r="OZ32" s="594"/>
      <c r="PA32" s="594"/>
      <c r="PB32" s="597"/>
      <c r="PC32" s="594"/>
      <c r="PD32" s="594"/>
      <c r="PE32" s="597"/>
      <c r="PF32" s="596"/>
      <c r="PG32" s="594"/>
      <c r="PH32" s="594"/>
      <c r="PI32" s="597"/>
      <c r="PJ32" s="594"/>
      <c r="PK32" s="594"/>
      <c r="PL32" s="597"/>
      <c r="PM32" s="596"/>
      <c r="PN32" s="594"/>
      <c r="PO32" s="594"/>
      <c r="PP32" s="597"/>
      <c r="PQ32" s="594"/>
      <c r="PR32" s="594"/>
      <c r="PS32" s="597"/>
      <c r="PT32" s="596"/>
      <c r="PU32" s="594"/>
      <c r="PV32" s="594"/>
      <c r="PW32" s="597"/>
      <c r="PX32" s="594"/>
      <c r="PY32" s="594"/>
      <c r="PZ32" s="597"/>
      <c r="QA32" s="596"/>
      <c r="QB32" s="594"/>
      <c r="QC32" s="594"/>
      <c r="QD32" s="597"/>
      <c r="QE32" s="594"/>
      <c r="QF32" s="594"/>
      <c r="QG32" s="597"/>
      <c r="QH32" s="596"/>
      <c r="QI32" s="594"/>
      <c r="QJ32" s="594"/>
      <c r="QK32" s="597"/>
      <c r="QL32" s="594"/>
      <c r="QM32" s="594"/>
      <c r="QN32" s="597"/>
      <c r="QO32" s="596"/>
      <c r="QP32" s="594"/>
      <c r="QQ32" s="594"/>
      <c r="QR32" s="597"/>
      <c r="QS32" s="594"/>
      <c r="QT32" s="594"/>
      <c r="QU32" s="597"/>
      <c r="QV32" s="596"/>
      <c r="QW32" s="594"/>
      <c r="QX32" s="594"/>
      <c r="QY32" s="597"/>
      <c r="QZ32" s="594"/>
      <c r="RA32" s="594"/>
      <c r="RB32" s="597"/>
      <c r="RC32" s="596"/>
      <c r="RD32" s="594"/>
      <c r="RE32" s="594"/>
      <c r="RF32" s="597"/>
      <c r="RG32" s="594"/>
      <c r="RH32" s="594"/>
      <c r="RI32" s="597"/>
      <c r="RJ32" s="596"/>
      <c r="RK32" s="594"/>
      <c r="RL32" s="594"/>
      <c r="RM32" s="597"/>
      <c r="RN32" s="594"/>
      <c r="RO32" s="594"/>
      <c r="RP32" s="597"/>
      <c r="RQ32" s="596"/>
      <c r="RR32" s="594"/>
      <c r="RS32" s="594"/>
      <c r="RT32" s="597"/>
      <c r="RU32" s="594"/>
      <c r="RV32" s="594"/>
      <c r="RW32" s="597"/>
      <c r="RX32" s="596"/>
      <c r="RY32" s="594"/>
      <c r="RZ32" s="594"/>
      <c r="SA32" s="597"/>
      <c r="SB32" s="594"/>
      <c r="SC32" s="594"/>
      <c r="SD32" s="597"/>
      <c r="SE32" s="596"/>
      <c r="SF32" s="594"/>
      <c r="SG32" s="594"/>
      <c r="SH32" s="597"/>
      <c r="SI32" s="594"/>
      <c r="SJ32" s="594"/>
      <c r="SK32" s="597"/>
      <c r="SL32" s="596"/>
      <c r="SM32" s="594"/>
      <c r="SN32" s="594"/>
      <c r="SO32" s="597"/>
      <c r="SP32" s="594"/>
      <c r="SQ32" s="594"/>
      <c r="SR32" s="597"/>
      <c r="SS32" s="596"/>
      <c r="ST32" s="594"/>
      <c r="SU32" s="594"/>
      <c r="SV32" s="597"/>
      <c r="SW32" s="594"/>
      <c r="SX32" s="594"/>
      <c r="SY32" s="597"/>
      <c r="SZ32" s="596"/>
      <c r="TA32" s="594"/>
      <c r="TB32" s="594"/>
      <c r="TC32" s="597"/>
      <c r="TD32" s="594"/>
      <c r="TE32" s="594"/>
      <c r="TF32" s="597"/>
      <c r="TG32" s="596"/>
      <c r="TH32" s="594"/>
      <c r="TI32" s="594"/>
      <c r="TJ32" s="597"/>
      <c r="TK32" s="594"/>
      <c r="TL32" s="594"/>
      <c r="TM32" s="597"/>
      <c r="TN32" s="596"/>
      <c r="TO32" s="594"/>
      <c r="TP32" s="594"/>
      <c r="TQ32" s="597"/>
      <c r="TR32" s="594"/>
      <c r="TS32" s="594"/>
      <c r="TT32" s="597"/>
      <c r="TU32" s="596"/>
      <c r="TV32" s="594"/>
      <c r="TW32" s="594"/>
      <c r="TX32" s="597"/>
      <c r="TY32" s="594"/>
      <c r="TZ32" s="594"/>
      <c r="UA32" s="597"/>
      <c r="UB32" s="596"/>
      <c r="UC32" s="594"/>
      <c r="UD32" s="594"/>
      <c r="UE32" s="597"/>
      <c r="UF32" s="594"/>
      <c r="UG32" s="594"/>
      <c r="UH32" s="597"/>
      <c r="UI32" s="596"/>
      <c r="UJ32" s="594"/>
      <c r="UK32" s="594"/>
      <c r="UL32" s="597"/>
      <c r="UM32" s="594"/>
      <c r="UN32" s="594"/>
      <c r="UO32" s="597"/>
      <c r="UP32" s="596"/>
      <c r="UQ32" s="594"/>
      <c r="UR32" s="594"/>
      <c r="US32" s="597"/>
      <c r="UT32" s="594"/>
      <c r="UU32" s="594"/>
      <c r="UV32" s="597"/>
      <c r="UW32" s="596"/>
      <c r="UX32" s="594"/>
      <c r="UY32" s="594"/>
      <c r="UZ32" s="597"/>
      <c r="VA32" s="594"/>
      <c r="VB32" s="594"/>
      <c r="VC32" s="597"/>
      <c r="VD32" s="596"/>
      <c r="VE32" s="594"/>
      <c r="VF32" s="594"/>
      <c r="VG32" s="597"/>
      <c r="VH32" s="594"/>
      <c r="VI32" s="594"/>
      <c r="VJ32" s="597"/>
      <c r="VK32" s="596"/>
      <c r="VL32" s="594"/>
      <c r="VM32" s="594"/>
      <c r="VN32" s="597"/>
      <c r="VO32" s="594"/>
      <c r="VP32" s="594"/>
      <c r="VQ32" s="597"/>
      <c r="VR32" s="596"/>
      <c r="VS32" s="594"/>
      <c r="VT32" s="594"/>
      <c r="VU32" s="597"/>
      <c r="VV32" s="594"/>
      <c r="VW32" s="594"/>
      <c r="VX32" s="597"/>
      <c r="VY32" s="596"/>
      <c r="VZ32" s="594"/>
      <c r="WA32" s="594"/>
      <c r="WB32" s="597"/>
      <c r="WC32" s="594"/>
      <c r="WD32" s="594"/>
      <c r="WE32" s="597"/>
      <c r="WF32" s="596"/>
      <c r="WG32" s="594"/>
      <c r="WH32" s="594"/>
      <c r="WI32" s="597"/>
      <c r="WJ32" s="594"/>
      <c r="WK32" s="594"/>
      <c r="WL32" s="597"/>
      <c r="WM32" s="596"/>
      <c r="WN32" s="594"/>
      <c r="WO32" s="594"/>
      <c r="WP32" s="597"/>
      <c r="WQ32" s="594"/>
      <c r="WR32" s="594"/>
      <c r="WS32" s="597"/>
      <c r="WT32" s="596"/>
      <c r="WU32" s="594"/>
      <c r="WV32" s="594"/>
      <c r="WW32" s="597"/>
      <c r="WX32" s="594"/>
      <c r="WY32" s="594"/>
      <c r="WZ32" s="597"/>
      <c r="XA32" s="596"/>
      <c r="XB32" s="594"/>
      <c r="XC32" s="594"/>
      <c r="XD32" s="597"/>
      <c r="XE32" s="594"/>
      <c r="XF32" s="594"/>
      <c r="XG32" s="597"/>
      <c r="XH32" s="596"/>
      <c r="XI32" s="594"/>
      <c r="XJ32" s="594"/>
      <c r="XK32" s="597"/>
      <c r="XL32" s="594"/>
      <c r="XM32" s="594"/>
      <c r="XN32" s="597"/>
      <c r="XO32" s="596"/>
      <c r="XP32" s="594"/>
      <c r="XQ32" s="594"/>
      <c r="XR32" s="597"/>
      <c r="XS32" s="594"/>
      <c r="XT32" s="594"/>
      <c r="XU32" s="597"/>
      <c r="XV32" s="596"/>
      <c r="XW32" s="594"/>
      <c r="XX32" s="594"/>
      <c r="XY32" s="597"/>
      <c r="XZ32" s="594"/>
      <c r="YA32" s="594"/>
      <c r="YB32" s="597"/>
      <c r="YC32" s="596"/>
      <c r="YD32" s="594"/>
      <c r="YE32" s="594"/>
      <c r="YF32" s="597"/>
      <c r="YG32" s="594"/>
      <c r="YH32" s="594"/>
      <c r="YI32" s="597"/>
      <c r="YJ32" s="596"/>
      <c r="YK32" s="594"/>
      <c r="YL32" s="594"/>
      <c r="YM32" s="597"/>
      <c r="YN32" s="594"/>
      <c r="YO32" s="594"/>
      <c r="YP32" s="597"/>
      <c r="YQ32" s="596"/>
      <c r="YR32" s="594"/>
      <c r="YS32" s="594"/>
      <c r="YT32" s="597"/>
      <c r="YU32" s="594"/>
      <c r="YV32" s="594"/>
      <c r="YW32" s="597"/>
      <c r="YX32" s="596"/>
      <c r="YY32" s="594"/>
      <c r="YZ32" s="594"/>
      <c r="ZA32" s="597"/>
      <c r="ZB32" s="594"/>
      <c r="ZC32" s="594"/>
      <c r="ZD32" s="597"/>
      <c r="ZE32" s="596"/>
      <c r="ZF32" s="594"/>
      <c r="ZG32" s="594"/>
      <c r="ZH32" s="597"/>
      <c r="ZI32" s="594"/>
      <c r="ZJ32" s="594"/>
      <c r="ZK32" s="597"/>
      <c r="ZL32" s="596"/>
      <c r="ZM32" s="594"/>
      <c r="ZN32" s="594"/>
      <c r="ZO32" s="597"/>
      <c r="ZP32" s="594"/>
      <c r="ZQ32" s="594"/>
      <c r="ZR32" s="597"/>
      <c r="ZS32" s="596"/>
      <c r="ZT32" s="594"/>
      <c r="ZU32" s="594"/>
      <c r="ZV32" s="597"/>
      <c r="ZW32" s="594"/>
      <c r="ZX32" s="594"/>
      <c r="ZY32" s="597"/>
      <c r="ZZ32" s="596"/>
      <c r="AAA32" s="594"/>
      <c r="AAB32" s="594"/>
      <c r="AAC32" s="597"/>
      <c r="AAD32" s="594"/>
      <c r="AAE32" s="594"/>
      <c r="AAF32" s="597"/>
      <c r="AAG32" s="596"/>
      <c r="AAH32" s="594"/>
      <c r="AAI32" s="594"/>
      <c r="AAJ32" s="597"/>
      <c r="AAK32" s="594"/>
      <c r="AAL32" s="594"/>
      <c r="AAM32" s="597"/>
      <c r="AAN32" s="596"/>
      <c r="AAO32" s="594"/>
      <c r="AAP32" s="594"/>
      <c r="AAQ32" s="597"/>
      <c r="AAR32" s="594"/>
      <c r="AAS32" s="594"/>
      <c r="AAT32" s="597"/>
      <c r="AAU32" s="596"/>
      <c r="AAV32" s="594"/>
      <c r="AAW32" s="594"/>
      <c r="AAX32" s="597"/>
      <c r="AAY32" s="594"/>
      <c r="AAZ32" s="594"/>
      <c r="ABA32" s="597"/>
      <c r="ABB32" s="596"/>
      <c r="ABC32" s="594"/>
      <c r="ABD32" s="594"/>
      <c r="ABE32" s="597"/>
      <c r="ABF32" s="594"/>
      <c r="ABG32" s="594"/>
      <c r="ABH32" s="597"/>
      <c r="ABI32" s="596"/>
      <c r="ABJ32" s="594"/>
      <c r="ABK32" s="594"/>
      <c r="ABL32" s="597"/>
      <c r="ABM32" s="594"/>
      <c r="ABN32" s="594"/>
      <c r="ABO32" s="597"/>
      <c r="ABP32" s="596"/>
      <c r="ABQ32" s="594"/>
      <c r="ABR32" s="594"/>
      <c r="ABS32" s="597"/>
      <c r="ABT32" s="594"/>
      <c r="ABU32" s="594"/>
      <c r="ABV32" s="597"/>
      <c r="ABW32" s="596"/>
      <c r="ABX32" s="594"/>
      <c r="ABY32" s="594"/>
      <c r="ABZ32" s="597"/>
      <c r="ACA32" s="594"/>
      <c r="ACB32" s="594"/>
      <c r="ACC32" s="597"/>
      <c r="ACD32" s="596"/>
      <c r="ACE32" s="594"/>
      <c r="ACF32" s="594"/>
      <c r="ACG32" s="597"/>
      <c r="ACH32" s="594"/>
      <c r="ACI32" s="594"/>
      <c r="ACJ32" s="597"/>
      <c r="ACK32" s="596"/>
      <c r="ACL32" s="594"/>
      <c r="ACM32" s="594"/>
      <c r="ACN32" s="597"/>
      <c r="ACO32" s="594"/>
      <c r="ACP32" s="594"/>
      <c r="ACQ32" s="597"/>
      <c r="ACR32" s="596"/>
      <c r="ACS32" s="594"/>
      <c r="ACT32" s="594"/>
      <c r="ACU32" s="597"/>
      <c r="ACV32" s="594"/>
      <c r="ACW32" s="594"/>
      <c r="ACX32" s="597"/>
      <c r="ACY32" s="596"/>
      <c r="ACZ32" s="594"/>
      <c r="ADA32" s="594"/>
      <c r="ADB32" s="597"/>
      <c r="ADC32" s="594"/>
      <c r="ADD32" s="594"/>
      <c r="ADE32" s="597"/>
      <c r="ADF32" s="596"/>
      <c r="ADG32" s="594"/>
      <c r="ADH32" s="594"/>
      <c r="ADI32" s="597"/>
      <c r="ADJ32" s="594"/>
      <c r="ADK32" s="594"/>
      <c r="ADL32" s="597"/>
      <c r="ADM32" s="596"/>
      <c r="ADN32" s="594"/>
      <c r="ADO32" s="594"/>
      <c r="ADP32" s="597"/>
      <c r="ADQ32" s="594"/>
      <c r="ADR32" s="594"/>
      <c r="ADS32" s="597"/>
      <c r="ADT32" s="596"/>
      <c r="ADU32" s="594"/>
      <c r="ADV32" s="594"/>
      <c r="ADW32" s="597"/>
      <c r="ADX32" s="594"/>
      <c r="ADY32" s="594"/>
      <c r="ADZ32" s="597"/>
      <c r="AEA32" s="596"/>
      <c r="AEB32" s="594"/>
      <c r="AEC32" s="594"/>
      <c r="AED32" s="597"/>
      <c r="AEE32" s="594"/>
      <c r="AEF32" s="594"/>
      <c r="AEG32" s="597"/>
      <c r="AEH32" s="596"/>
      <c r="AEI32" s="594"/>
      <c r="AEJ32" s="594"/>
      <c r="AEK32" s="597"/>
      <c r="AEL32" s="594"/>
      <c r="AEM32" s="594"/>
      <c r="AEN32" s="597"/>
      <c r="AEO32" s="596"/>
      <c r="AEP32" s="594"/>
      <c r="AEQ32" s="594"/>
      <c r="AER32" s="597"/>
      <c r="AES32" s="594"/>
      <c r="AET32" s="594"/>
      <c r="AEU32" s="597"/>
      <c r="AEV32" s="596"/>
      <c r="AEW32" s="594"/>
      <c r="AEX32" s="594"/>
      <c r="AEY32" s="597"/>
      <c r="AEZ32" s="594"/>
      <c r="AFA32" s="594"/>
      <c r="AFB32" s="597"/>
      <c r="AFC32" s="596"/>
      <c r="AFD32" s="594"/>
      <c r="AFE32" s="594"/>
      <c r="AFF32" s="597"/>
      <c r="AFG32" s="594"/>
      <c r="AFH32" s="594"/>
      <c r="AFI32" s="597"/>
      <c r="AFJ32" s="596"/>
      <c r="AFK32" s="594"/>
      <c r="AFL32" s="594"/>
      <c r="AFM32" s="597"/>
      <c r="AFN32" s="594"/>
      <c r="AFO32" s="594"/>
      <c r="AFP32" s="597"/>
      <c r="AFQ32" s="596"/>
      <c r="AFR32" s="594"/>
      <c r="AFS32" s="594"/>
      <c r="AFT32" s="597"/>
      <c r="AFU32" s="594"/>
      <c r="AFV32" s="594"/>
      <c r="AFW32" s="597"/>
      <c r="AFX32" s="596"/>
      <c r="AFY32" s="594"/>
      <c r="AFZ32" s="594"/>
      <c r="AGA32" s="597"/>
      <c r="AGB32" s="594"/>
      <c r="AGC32" s="594"/>
      <c r="AGD32" s="597"/>
      <c r="AGE32" s="596"/>
      <c r="AGF32" s="594"/>
      <c r="AGG32" s="594"/>
      <c r="AGH32" s="597"/>
      <c r="AGI32" s="594"/>
      <c r="AGJ32" s="594"/>
      <c r="AGK32" s="597"/>
      <c r="AGL32" s="596"/>
      <c r="AGM32" s="594"/>
      <c r="AGN32" s="594"/>
      <c r="AGO32" s="597"/>
      <c r="AGP32" s="594"/>
      <c r="AGQ32" s="594"/>
      <c r="AGR32" s="597"/>
      <c r="AGS32" s="596"/>
      <c r="AGT32" s="594"/>
      <c r="AGU32" s="594"/>
      <c r="AGV32" s="597"/>
      <c r="AGW32" s="594"/>
      <c r="AGX32" s="594"/>
      <c r="AGY32" s="597"/>
      <c r="AGZ32" s="596"/>
      <c r="AHA32" s="594"/>
      <c r="AHB32" s="594"/>
      <c r="AHC32" s="597"/>
      <c r="AHD32" s="594"/>
      <c r="AHE32" s="594"/>
      <c r="AHF32" s="597"/>
      <c r="AHG32" s="596"/>
      <c r="AHH32" s="594"/>
      <c r="AHI32" s="594"/>
      <c r="AHJ32" s="597"/>
      <c r="AHK32" s="594"/>
      <c r="AHL32" s="594"/>
      <c r="AHM32" s="597"/>
      <c r="AHN32" s="596"/>
      <c r="AHO32" s="594"/>
      <c r="AHP32" s="594"/>
      <c r="AHQ32" s="597"/>
      <c r="AHR32" s="594"/>
      <c r="AHS32" s="594"/>
      <c r="AHT32" s="597"/>
      <c r="AHU32" s="596"/>
      <c r="AHV32" s="594"/>
      <c r="AHW32" s="594"/>
      <c r="AHX32" s="597"/>
      <c r="AHY32" s="594"/>
      <c r="AHZ32" s="594"/>
      <c r="AIA32" s="597"/>
      <c r="AIB32" s="596"/>
      <c r="AIC32" s="594"/>
      <c r="AID32" s="594"/>
      <c r="AIE32" s="597"/>
      <c r="AIF32" s="594"/>
      <c r="AIG32" s="594"/>
      <c r="AIH32" s="597"/>
      <c r="AII32" s="596"/>
      <c r="AIJ32" s="594"/>
      <c r="AIK32" s="594"/>
      <c r="AIL32" s="597"/>
      <c r="AIM32" s="594"/>
      <c r="AIN32" s="594"/>
      <c r="AIO32" s="597"/>
      <c r="AIP32" s="596"/>
      <c r="AIQ32" s="594"/>
      <c r="AIR32" s="594"/>
      <c r="AIS32" s="597"/>
      <c r="AIT32" s="594"/>
      <c r="AIU32" s="594"/>
      <c r="AIV32" s="597"/>
      <c r="AIW32" s="596"/>
      <c r="AIX32" s="594"/>
      <c r="AIY32" s="594"/>
      <c r="AIZ32" s="597"/>
      <c r="AJA32" s="594"/>
      <c r="AJB32" s="594"/>
      <c r="AJC32" s="597"/>
      <c r="AJD32" s="596"/>
      <c r="AJE32" s="594"/>
      <c r="AJF32" s="594"/>
      <c r="AJG32" s="597"/>
      <c r="AJH32" s="594"/>
      <c r="AJI32" s="594"/>
      <c r="AJJ32" s="597"/>
      <c r="AJK32" s="596"/>
      <c r="AJL32" s="594"/>
      <c r="AJM32" s="594"/>
      <c r="AJN32" s="597"/>
      <c r="AJO32" s="594"/>
      <c r="AJP32" s="594"/>
      <c r="AJQ32" s="597"/>
      <c r="AJR32" s="596"/>
      <c r="AJS32" s="594"/>
      <c r="AJT32" s="594"/>
      <c r="AJU32" s="597"/>
      <c r="AJV32" s="594"/>
      <c r="AJW32" s="594"/>
      <c r="AJX32" s="597"/>
      <c r="AJY32" s="596"/>
      <c r="AJZ32" s="594"/>
      <c r="AKA32" s="594"/>
      <c r="AKB32" s="597"/>
      <c r="AKC32" s="594"/>
      <c r="AKD32" s="594"/>
      <c r="AKE32" s="597"/>
      <c r="AKF32" s="596"/>
      <c r="AKG32" s="594"/>
      <c r="AKH32" s="594"/>
      <c r="AKI32" s="597"/>
      <c r="AKJ32" s="594"/>
      <c r="AKK32" s="594"/>
      <c r="AKL32" s="597"/>
      <c r="AKM32" s="596"/>
      <c r="AKN32" s="594"/>
      <c r="AKO32" s="594"/>
      <c r="AKP32" s="597"/>
      <c r="AKQ32" s="594"/>
      <c r="AKR32" s="594"/>
      <c r="AKS32" s="597"/>
      <c r="AKT32" s="596"/>
      <c r="AKU32" s="594"/>
      <c r="AKV32" s="594"/>
      <c r="AKW32" s="597"/>
      <c r="AKX32" s="594"/>
      <c r="AKY32" s="594"/>
      <c r="AKZ32" s="597"/>
      <c r="ALA32" s="596"/>
      <c r="ALB32" s="594"/>
      <c r="ALC32" s="594"/>
      <c r="ALD32" s="597"/>
      <c r="ALE32" s="594"/>
      <c r="ALF32" s="594"/>
      <c r="ALG32" s="597"/>
      <c r="ALH32" s="596"/>
      <c r="ALI32" s="594"/>
      <c r="ALJ32" s="594"/>
      <c r="ALK32" s="597"/>
      <c r="ALL32" s="594"/>
      <c r="ALM32" s="594"/>
      <c r="ALN32" s="597"/>
      <c r="ALO32" s="596"/>
      <c r="ALP32" s="594"/>
      <c r="ALQ32" s="594"/>
      <c r="ALR32" s="597"/>
      <c r="ALS32" s="594"/>
      <c r="ALT32" s="594"/>
      <c r="ALU32" s="597"/>
      <c r="ALV32" s="596"/>
      <c r="ALW32" s="594"/>
      <c r="ALX32" s="594"/>
      <c r="ALY32" s="597"/>
      <c r="ALZ32" s="594"/>
      <c r="AMA32" s="594"/>
      <c r="AMB32" s="597"/>
      <c r="AMC32" s="596"/>
      <c r="AMD32" s="594"/>
      <c r="AME32" s="594"/>
      <c r="AMF32" s="597"/>
      <c r="AMG32" s="594"/>
      <c r="AMH32" s="594"/>
      <c r="AMI32" s="597"/>
      <c r="AMJ32" s="596"/>
      <c r="AMK32" s="594"/>
      <c r="AML32" s="594"/>
      <c r="AMM32" s="597"/>
      <c r="AMN32" s="594"/>
      <c r="AMO32" s="594"/>
      <c r="AMP32" s="597"/>
      <c r="AMQ32" s="596"/>
      <c r="AMR32" s="594"/>
      <c r="AMS32" s="594"/>
      <c r="AMT32" s="597"/>
      <c r="AMU32" s="594"/>
      <c r="AMV32" s="594"/>
      <c r="AMW32" s="597"/>
      <c r="AMX32" s="596"/>
      <c r="AMY32" s="594"/>
      <c r="AMZ32" s="594"/>
      <c r="ANA32" s="597"/>
      <c r="ANB32" s="594"/>
      <c r="ANC32" s="594"/>
      <c r="AND32" s="597"/>
      <c r="ANE32" s="596"/>
      <c r="ANF32" s="594"/>
      <c r="ANG32" s="594"/>
      <c r="ANH32" s="597"/>
      <c r="ANI32" s="594"/>
      <c r="ANJ32" s="594"/>
      <c r="ANK32" s="597"/>
      <c r="ANL32" s="596"/>
      <c r="ANM32" s="594"/>
      <c r="ANN32" s="594"/>
      <c r="ANO32" s="597"/>
      <c r="ANP32" s="594"/>
      <c r="ANQ32" s="594"/>
      <c r="ANR32" s="597"/>
      <c r="ANS32" s="596"/>
      <c r="ANT32" s="594"/>
      <c r="ANU32" s="594"/>
      <c r="ANV32" s="597"/>
      <c r="ANW32" s="594"/>
      <c r="ANX32" s="594"/>
      <c r="ANY32" s="597"/>
      <c r="ANZ32" s="596"/>
      <c r="AOA32" s="594"/>
      <c r="AOB32" s="594"/>
      <c r="AOC32" s="597"/>
      <c r="AOD32" s="594"/>
      <c r="AOE32" s="594"/>
      <c r="AOF32" s="597"/>
      <c r="AOG32" s="596"/>
      <c r="AOH32" s="594"/>
      <c r="AOI32" s="594"/>
      <c r="AOJ32" s="597"/>
      <c r="AOK32" s="594"/>
      <c r="AOL32" s="594"/>
      <c r="AOM32" s="597"/>
      <c r="AON32" s="596"/>
      <c r="AOO32" s="594"/>
      <c r="AOP32" s="594"/>
      <c r="AOQ32" s="597"/>
      <c r="AOR32" s="594"/>
      <c r="AOS32" s="594"/>
      <c r="AOT32" s="597"/>
      <c r="AOU32" s="596"/>
      <c r="AOV32" s="594"/>
      <c r="AOW32" s="594"/>
      <c r="AOX32" s="597"/>
      <c r="AOY32" s="594"/>
      <c r="AOZ32" s="594"/>
      <c r="APA32" s="597"/>
      <c r="APB32" s="596"/>
      <c r="APC32" s="594"/>
      <c r="APD32" s="594"/>
      <c r="APE32" s="597"/>
      <c r="APF32" s="594"/>
      <c r="APG32" s="594"/>
      <c r="APH32" s="597"/>
      <c r="API32" s="596"/>
      <c r="APJ32" s="594"/>
      <c r="APK32" s="594"/>
      <c r="APL32" s="597"/>
      <c r="APM32" s="594"/>
      <c r="APN32" s="594"/>
      <c r="APO32" s="597"/>
      <c r="APP32" s="596"/>
      <c r="APQ32" s="594"/>
      <c r="APR32" s="594"/>
      <c r="APS32" s="597"/>
      <c r="APT32" s="594"/>
      <c r="APU32" s="594"/>
      <c r="APV32" s="597"/>
      <c r="APW32" s="596"/>
      <c r="APX32" s="594"/>
      <c r="APY32" s="594"/>
      <c r="APZ32" s="597"/>
      <c r="AQA32" s="594"/>
      <c r="AQB32" s="594"/>
      <c r="AQC32" s="597"/>
      <c r="AQD32" s="596"/>
      <c r="AQE32" s="594"/>
      <c r="AQF32" s="594"/>
      <c r="AQG32" s="597"/>
      <c r="AQH32" s="594"/>
      <c r="AQI32" s="594"/>
      <c r="AQJ32" s="597"/>
      <c r="AQK32" s="596"/>
      <c r="AQL32" s="594"/>
      <c r="AQM32" s="594"/>
      <c r="AQN32" s="597"/>
      <c r="AQO32" s="594"/>
      <c r="AQP32" s="594"/>
      <c r="AQQ32" s="597"/>
      <c r="AQR32" s="596"/>
      <c r="AQS32" s="594"/>
      <c r="AQT32" s="594"/>
      <c r="AQU32" s="597"/>
      <c r="AQV32" s="594"/>
      <c r="AQW32" s="594"/>
      <c r="AQX32" s="597"/>
      <c r="AQY32" s="596"/>
      <c r="AQZ32" s="594"/>
      <c r="ARA32" s="594"/>
      <c r="ARB32" s="597"/>
      <c r="ARC32" s="594"/>
      <c r="ARD32" s="594"/>
      <c r="ARE32" s="597"/>
      <c r="ARF32" s="596"/>
      <c r="ARG32" s="594"/>
      <c r="ARH32" s="594"/>
      <c r="ARI32" s="597"/>
      <c r="ARJ32" s="594"/>
      <c r="ARK32" s="594"/>
      <c r="ARL32" s="597"/>
      <c r="ARM32" s="596"/>
      <c r="ARN32" s="594"/>
      <c r="ARO32" s="594"/>
      <c r="ARP32" s="597"/>
      <c r="ARQ32" s="594"/>
      <c r="ARR32" s="594"/>
      <c r="ARS32" s="597"/>
      <c r="ART32" s="596"/>
      <c r="ARU32" s="594"/>
      <c r="ARV32" s="594"/>
      <c r="ARW32" s="597"/>
      <c r="ARX32" s="594"/>
      <c r="ARY32" s="594"/>
      <c r="ARZ32" s="597"/>
      <c r="ASA32" s="596"/>
      <c r="ASB32" s="594"/>
      <c r="ASC32" s="594"/>
      <c r="ASD32" s="597"/>
      <c r="ASE32" s="594"/>
      <c r="ASF32" s="594"/>
      <c r="ASG32" s="597"/>
      <c r="ASH32" s="596"/>
      <c r="ASI32" s="594"/>
      <c r="ASJ32" s="594"/>
      <c r="ASK32" s="597"/>
      <c r="ASL32" s="594"/>
      <c r="ASM32" s="594"/>
      <c r="ASN32" s="597"/>
      <c r="ASO32" s="596"/>
      <c r="ASP32" s="594"/>
      <c r="ASQ32" s="594"/>
      <c r="ASR32" s="597"/>
      <c r="ASS32" s="594"/>
      <c r="AST32" s="594"/>
      <c r="ASU32" s="597"/>
      <c r="ASV32" s="596"/>
      <c r="ASW32" s="594"/>
      <c r="ASX32" s="594"/>
      <c r="ASY32" s="597"/>
      <c r="ASZ32" s="594"/>
      <c r="ATA32" s="594"/>
      <c r="ATB32" s="597"/>
      <c r="ATC32" s="596"/>
      <c r="ATD32" s="594"/>
      <c r="ATE32" s="594"/>
      <c r="ATF32" s="597"/>
      <c r="ATG32" s="594"/>
      <c r="ATH32" s="594"/>
      <c r="ATI32" s="597"/>
      <c r="ATJ32" s="596"/>
      <c r="ATK32" s="594"/>
      <c r="ATL32" s="594"/>
      <c r="ATM32" s="597"/>
      <c r="ATN32" s="594"/>
      <c r="ATO32" s="594"/>
      <c r="ATP32" s="597"/>
      <c r="ATQ32" s="596"/>
      <c r="ATR32" s="594"/>
      <c r="ATS32" s="594"/>
      <c r="ATT32" s="597"/>
      <c r="ATU32" s="594"/>
      <c r="ATV32" s="594"/>
      <c r="ATW32" s="597"/>
      <c r="ATX32" s="596"/>
      <c r="ATY32" s="594"/>
      <c r="ATZ32" s="594"/>
      <c r="AUA32" s="597"/>
      <c r="AUB32" s="594"/>
      <c r="AUC32" s="594"/>
      <c r="AUD32" s="597"/>
      <c r="AUE32" s="596"/>
      <c r="AUF32" s="594"/>
      <c r="AUG32" s="594"/>
      <c r="AUH32" s="597"/>
      <c r="AUI32" s="594"/>
      <c r="AUJ32" s="594"/>
      <c r="AUK32" s="597"/>
      <c r="AUL32" s="596"/>
      <c r="AUM32" s="594"/>
      <c r="AUN32" s="594"/>
      <c r="AUO32" s="597"/>
      <c r="AUP32" s="594"/>
      <c r="AUQ32" s="594"/>
      <c r="AUR32" s="597"/>
      <c r="AUS32" s="596"/>
      <c r="AUT32" s="594"/>
      <c r="AUU32" s="594"/>
      <c r="AUV32" s="597"/>
      <c r="AUW32" s="594"/>
      <c r="AUX32" s="594"/>
      <c r="AUY32" s="597"/>
      <c r="AUZ32" s="596"/>
      <c r="AVA32" s="594"/>
      <c r="AVB32" s="594"/>
      <c r="AVC32" s="597"/>
      <c r="AVD32" s="594"/>
      <c r="AVE32" s="594"/>
      <c r="AVF32" s="597"/>
      <c r="AVG32" s="596"/>
      <c r="AVH32" s="594"/>
      <c r="AVI32" s="594"/>
      <c r="AVJ32" s="597"/>
      <c r="AVK32" s="594"/>
      <c r="AVL32" s="594"/>
      <c r="AVM32" s="597"/>
      <c r="AVN32" s="596"/>
      <c r="AVO32" s="594"/>
      <c r="AVP32" s="594"/>
      <c r="AVQ32" s="597"/>
      <c r="AVR32" s="594"/>
      <c r="AVS32" s="594"/>
      <c r="AVT32" s="597"/>
      <c r="AVU32" s="596"/>
      <c r="AVV32" s="594"/>
      <c r="AVW32" s="594"/>
      <c r="AVX32" s="597"/>
      <c r="AVY32" s="594"/>
      <c r="AVZ32" s="594"/>
      <c r="AWA32" s="597"/>
      <c r="AWB32" s="596"/>
      <c r="AWC32" s="594"/>
      <c r="AWD32" s="594"/>
      <c r="AWE32" s="597"/>
      <c r="AWF32" s="594"/>
      <c r="AWG32" s="594"/>
      <c r="AWH32" s="597"/>
      <c r="AWI32" s="596"/>
      <c r="AWJ32" s="594"/>
      <c r="AWK32" s="594"/>
      <c r="AWL32" s="597"/>
      <c r="AWM32" s="594"/>
      <c r="AWN32" s="594"/>
      <c r="AWO32" s="597"/>
      <c r="AWP32" s="596"/>
      <c r="AWQ32" s="594"/>
      <c r="AWR32" s="594"/>
      <c r="AWS32" s="597"/>
      <c r="AWT32" s="594"/>
      <c r="AWU32" s="594"/>
      <c r="AWV32" s="597"/>
      <c r="AWW32" s="596"/>
      <c r="AWX32" s="594"/>
      <c r="AWY32" s="594"/>
      <c r="AWZ32" s="597"/>
      <c r="AXA32" s="594"/>
      <c r="AXB32" s="594"/>
      <c r="AXC32" s="597"/>
      <c r="AXD32" s="596"/>
      <c r="AXE32" s="594"/>
      <c r="AXF32" s="594"/>
      <c r="AXG32" s="597"/>
      <c r="AXH32" s="594"/>
      <c r="AXI32" s="594"/>
      <c r="AXJ32" s="597"/>
      <c r="AXK32" s="596"/>
      <c r="AXL32" s="594"/>
      <c r="AXM32" s="594"/>
      <c r="AXN32" s="597"/>
      <c r="AXO32" s="594"/>
      <c r="AXP32" s="594"/>
      <c r="AXQ32" s="597"/>
      <c r="AXR32" s="596"/>
      <c r="AXS32" s="594"/>
      <c r="AXT32" s="594"/>
      <c r="AXU32" s="597"/>
      <c r="AXV32" s="594"/>
      <c r="AXW32" s="594"/>
      <c r="AXX32" s="597"/>
      <c r="AXY32" s="596"/>
      <c r="AXZ32" s="594"/>
      <c r="AYA32" s="594"/>
      <c r="AYB32" s="597"/>
      <c r="AYC32" s="594"/>
      <c r="AYD32" s="594"/>
      <c r="AYE32" s="597"/>
      <c r="AYF32" s="596"/>
      <c r="AYG32" s="594"/>
      <c r="AYH32" s="594"/>
      <c r="AYI32" s="597"/>
      <c r="AYJ32" s="594"/>
      <c r="AYK32" s="594"/>
      <c r="AYL32" s="597"/>
      <c r="AYM32" s="596"/>
      <c r="AYN32" s="594"/>
      <c r="AYO32" s="594"/>
      <c r="AYP32" s="597"/>
      <c r="AYQ32" s="594"/>
      <c r="AYR32" s="594"/>
      <c r="AYS32" s="597"/>
      <c r="AYT32" s="596"/>
      <c r="AYU32" s="594"/>
      <c r="AYV32" s="594"/>
      <c r="AYW32" s="597"/>
      <c r="AYX32" s="594"/>
      <c r="AYY32" s="594"/>
      <c r="AYZ32" s="597"/>
      <c r="AZA32" s="596"/>
      <c r="AZB32" s="594"/>
      <c r="AZC32" s="594"/>
      <c r="AZD32" s="597"/>
      <c r="AZE32" s="594"/>
      <c r="AZF32" s="594"/>
      <c r="AZG32" s="597"/>
      <c r="AZH32" s="596"/>
      <c r="AZI32" s="594"/>
      <c r="AZJ32" s="594"/>
      <c r="AZK32" s="597"/>
      <c r="AZL32" s="594"/>
      <c r="AZM32" s="594"/>
      <c r="AZN32" s="597"/>
      <c r="AZO32" s="596"/>
      <c r="AZP32" s="594"/>
      <c r="AZQ32" s="594"/>
      <c r="AZR32" s="597"/>
      <c r="AZS32" s="594"/>
      <c r="AZT32" s="594"/>
      <c r="AZU32" s="597"/>
      <c r="AZV32" s="596"/>
      <c r="AZW32" s="594"/>
      <c r="AZX32" s="594"/>
      <c r="AZY32" s="597"/>
      <c r="AZZ32" s="594"/>
      <c r="BAA32" s="594"/>
      <c r="BAB32" s="597"/>
      <c r="BAC32" s="596"/>
      <c r="BAD32" s="594"/>
      <c r="BAE32" s="594"/>
      <c r="BAF32" s="597"/>
      <c r="BAG32" s="594"/>
      <c r="BAH32" s="594"/>
      <c r="BAI32" s="597"/>
      <c r="BAJ32" s="596"/>
      <c r="BAK32" s="594"/>
      <c r="BAL32" s="594"/>
      <c r="BAM32" s="597"/>
      <c r="BAN32" s="594"/>
      <c r="BAO32" s="594"/>
      <c r="BAP32" s="597"/>
      <c r="BAQ32" s="596"/>
      <c r="BAR32" s="594"/>
      <c r="BAS32" s="594"/>
      <c r="BAT32" s="597"/>
      <c r="BAU32" s="594"/>
      <c r="BAV32" s="594"/>
      <c r="BAW32" s="597"/>
      <c r="BAX32" s="596"/>
      <c r="BAY32" s="594"/>
      <c r="BAZ32" s="594"/>
      <c r="BBA32" s="597"/>
      <c r="BBB32" s="594"/>
      <c r="BBC32" s="594"/>
      <c r="BBD32" s="597"/>
      <c r="BBE32" s="596"/>
      <c r="BBF32" s="594"/>
      <c r="BBG32" s="594"/>
      <c r="BBH32" s="597"/>
      <c r="BBI32" s="594"/>
      <c r="BBJ32" s="594"/>
      <c r="BBK32" s="597"/>
      <c r="BBL32" s="596"/>
      <c r="BBM32" s="594"/>
      <c r="BBN32" s="594"/>
      <c r="BBO32" s="597"/>
      <c r="BBP32" s="594"/>
      <c r="BBQ32" s="594"/>
      <c r="BBR32" s="597"/>
      <c r="BBS32" s="596"/>
      <c r="BBT32" s="594"/>
      <c r="BBU32" s="594"/>
      <c r="BBV32" s="597"/>
      <c r="BBW32" s="594"/>
      <c r="BBX32" s="594"/>
      <c r="BBY32" s="597"/>
      <c r="BBZ32" s="596"/>
      <c r="BCA32" s="594"/>
      <c r="BCB32" s="594"/>
      <c r="BCC32" s="597"/>
      <c r="BCD32" s="594"/>
      <c r="BCE32" s="594"/>
      <c r="BCF32" s="597"/>
      <c r="BCG32" s="596"/>
      <c r="BCH32" s="594"/>
      <c r="BCI32" s="594"/>
      <c r="BCJ32" s="597"/>
      <c r="BCK32" s="594"/>
      <c r="BCL32" s="594"/>
      <c r="BCM32" s="597"/>
      <c r="BCN32" s="596"/>
      <c r="BCO32" s="594"/>
      <c r="BCP32" s="594"/>
      <c r="BCQ32" s="597"/>
      <c r="BCR32" s="594"/>
      <c r="BCS32" s="594"/>
      <c r="BCT32" s="597"/>
      <c r="BCU32" s="596"/>
      <c r="BCV32" s="594"/>
      <c r="BCW32" s="594"/>
      <c r="BCX32" s="597"/>
      <c r="BCY32" s="594"/>
      <c r="BCZ32" s="594"/>
      <c r="BDA32" s="597"/>
      <c r="BDB32" s="596"/>
      <c r="BDC32" s="594"/>
      <c r="BDD32" s="594"/>
      <c r="BDE32" s="597"/>
      <c r="BDF32" s="594"/>
      <c r="BDG32" s="594"/>
      <c r="BDH32" s="597"/>
      <c r="BDI32" s="596"/>
      <c r="BDJ32" s="594"/>
      <c r="BDK32" s="594"/>
      <c r="BDL32" s="597"/>
      <c r="BDM32" s="594"/>
      <c r="BDN32" s="594"/>
      <c r="BDO32" s="597"/>
      <c r="BDP32" s="596"/>
      <c r="BDQ32" s="594"/>
      <c r="BDR32" s="594"/>
      <c r="BDS32" s="597"/>
      <c r="BDT32" s="594"/>
      <c r="BDU32" s="594"/>
      <c r="BDV32" s="597"/>
      <c r="BDW32" s="596"/>
      <c r="BDX32" s="594"/>
      <c r="BDY32" s="594"/>
      <c r="BDZ32" s="597"/>
      <c r="BEA32" s="594"/>
      <c r="BEB32" s="594"/>
      <c r="BEC32" s="597"/>
      <c r="BED32" s="596"/>
      <c r="BEE32" s="594"/>
      <c r="BEF32" s="594"/>
      <c r="BEG32" s="597"/>
      <c r="BEH32" s="594"/>
      <c r="BEI32" s="594"/>
      <c r="BEJ32" s="597"/>
      <c r="BEK32" s="596"/>
      <c r="BEL32" s="594"/>
      <c r="BEM32" s="594"/>
      <c r="BEN32" s="597"/>
      <c r="BEO32" s="594"/>
      <c r="BEP32" s="594"/>
      <c r="BEQ32" s="597"/>
      <c r="BER32" s="596"/>
      <c r="BES32" s="594"/>
      <c r="BET32" s="594"/>
      <c r="BEU32" s="597"/>
      <c r="BEV32" s="594"/>
      <c r="BEW32" s="594"/>
      <c r="BEX32" s="597"/>
      <c r="BEY32" s="596"/>
      <c r="BEZ32" s="594"/>
      <c r="BFA32" s="594"/>
      <c r="BFB32" s="597"/>
      <c r="BFC32" s="594"/>
      <c r="BFD32" s="594"/>
      <c r="BFE32" s="597"/>
      <c r="BFF32" s="596"/>
      <c r="BFG32" s="594"/>
      <c r="BFH32" s="594"/>
      <c r="BFI32" s="597"/>
      <c r="BFJ32" s="594"/>
      <c r="BFK32" s="594"/>
      <c r="BFL32" s="597"/>
      <c r="BFM32" s="596"/>
      <c r="BFN32" s="594"/>
      <c r="BFO32" s="594"/>
      <c r="BFP32" s="597"/>
      <c r="BFQ32" s="594"/>
      <c r="BFR32" s="594"/>
      <c r="BFS32" s="597"/>
      <c r="BFT32" s="596"/>
      <c r="BFU32" s="594"/>
      <c r="BFV32" s="594"/>
      <c r="BFW32" s="597"/>
      <c r="BFX32" s="594"/>
      <c r="BFY32" s="594"/>
      <c r="BFZ32" s="597"/>
      <c r="BGA32" s="596"/>
      <c r="BGB32" s="594"/>
      <c r="BGC32" s="594"/>
      <c r="BGD32" s="597"/>
      <c r="BGE32" s="594"/>
      <c r="BGF32" s="594"/>
      <c r="BGG32" s="597"/>
      <c r="BGH32" s="596"/>
      <c r="BGI32" s="594"/>
      <c r="BGJ32" s="594"/>
      <c r="BGK32" s="597"/>
      <c r="BGL32" s="594"/>
      <c r="BGM32" s="594"/>
      <c r="BGN32" s="597"/>
      <c r="BGO32" s="596"/>
      <c r="BGP32" s="594"/>
      <c r="BGQ32" s="594"/>
      <c r="BGR32" s="597"/>
      <c r="BGS32" s="594"/>
      <c r="BGT32" s="594"/>
      <c r="BGU32" s="597"/>
      <c r="BGV32" s="596"/>
      <c r="BGW32" s="594"/>
      <c r="BGX32" s="594"/>
      <c r="BGY32" s="597"/>
      <c r="BGZ32" s="594"/>
      <c r="BHA32" s="594"/>
      <c r="BHB32" s="597"/>
      <c r="BHC32" s="596"/>
      <c r="BHD32" s="594"/>
      <c r="BHE32" s="594"/>
      <c r="BHF32" s="597"/>
      <c r="BHG32" s="594"/>
      <c r="BHH32" s="594"/>
      <c r="BHI32" s="597"/>
      <c r="BHJ32" s="596"/>
      <c r="BHK32" s="594"/>
      <c r="BHL32" s="594"/>
      <c r="BHM32" s="597"/>
      <c r="BHN32" s="594"/>
      <c r="BHO32" s="594"/>
      <c r="BHP32" s="597"/>
      <c r="BHQ32" s="596"/>
      <c r="BHR32" s="594"/>
      <c r="BHS32" s="594"/>
      <c r="BHT32" s="597"/>
      <c r="BHU32" s="594"/>
      <c r="BHV32" s="594"/>
      <c r="BHW32" s="597"/>
      <c r="BHX32" s="596"/>
      <c r="BHY32" s="594"/>
      <c r="BHZ32" s="594"/>
      <c r="BIA32" s="597"/>
      <c r="BIB32" s="594"/>
      <c r="BIC32" s="594"/>
      <c r="BID32" s="597"/>
      <c r="BIE32" s="596"/>
      <c r="BIF32" s="594"/>
      <c r="BIG32" s="594"/>
      <c r="BIH32" s="597"/>
      <c r="BII32" s="594"/>
      <c r="BIJ32" s="594"/>
      <c r="BIK32" s="597"/>
      <c r="BIL32" s="596"/>
      <c r="BIM32" s="594"/>
      <c r="BIN32" s="594"/>
      <c r="BIO32" s="597"/>
      <c r="BIP32" s="594"/>
      <c r="BIQ32" s="594"/>
      <c r="BIR32" s="597"/>
      <c r="BIS32" s="596"/>
      <c r="BIT32" s="594"/>
      <c r="BIU32" s="594"/>
      <c r="BIV32" s="597"/>
      <c r="BIW32" s="594"/>
      <c r="BIX32" s="594"/>
      <c r="BIY32" s="597"/>
      <c r="BIZ32" s="596"/>
      <c r="BJA32" s="594"/>
      <c r="BJB32" s="594"/>
      <c r="BJC32" s="597"/>
      <c r="BJD32" s="594"/>
      <c r="BJE32" s="594"/>
      <c r="BJF32" s="597"/>
      <c r="BJG32" s="596"/>
      <c r="BJH32" s="594"/>
      <c r="BJI32" s="594"/>
      <c r="BJJ32" s="597"/>
      <c r="BJK32" s="594"/>
      <c r="BJL32" s="594"/>
      <c r="BJM32" s="597"/>
      <c r="BJN32" s="596"/>
      <c r="BJO32" s="594"/>
      <c r="BJP32" s="594"/>
      <c r="BJQ32" s="597"/>
      <c r="BJR32" s="594"/>
      <c r="BJS32" s="594"/>
      <c r="BJT32" s="597"/>
      <c r="BJU32" s="596"/>
      <c r="BJV32" s="594"/>
      <c r="BJW32" s="594"/>
      <c r="BJX32" s="597"/>
      <c r="BJY32" s="594"/>
      <c r="BJZ32" s="594"/>
      <c r="BKA32" s="597"/>
      <c r="BKB32" s="596"/>
      <c r="BKC32" s="594"/>
      <c r="BKD32" s="594"/>
      <c r="BKE32" s="597"/>
      <c r="BKF32" s="594"/>
      <c r="BKG32" s="594"/>
      <c r="BKH32" s="597"/>
      <c r="BKI32" s="596"/>
      <c r="BKJ32" s="594"/>
      <c r="BKK32" s="594"/>
      <c r="BKL32" s="597"/>
      <c r="BKM32" s="594"/>
      <c r="BKN32" s="594"/>
      <c r="BKO32" s="597"/>
      <c r="BKP32" s="596"/>
      <c r="BKQ32" s="594"/>
      <c r="BKR32" s="594"/>
      <c r="BKS32" s="597"/>
      <c r="BKT32" s="594"/>
      <c r="BKU32" s="594"/>
      <c r="BKV32" s="597"/>
      <c r="BKW32" s="596"/>
      <c r="BKX32" s="594"/>
      <c r="BKY32" s="594"/>
      <c r="BKZ32" s="597"/>
      <c r="BLA32" s="594"/>
      <c r="BLB32" s="594"/>
      <c r="BLC32" s="597"/>
      <c r="BLD32" s="596"/>
      <c r="BLE32" s="594"/>
      <c r="BLF32" s="594"/>
      <c r="BLG32" s="597"/>
      <c r="BLH32" s="594"/>
      <c r="BLI32" s="594"/>
      <c r="BLJ32" s="597"/>
      <c r="BLK32" s="596"/>
      <c r="BLL32" s="594"/>
      <c r="BLM32" s="594"/>
      <c r="BLN32" s="597"/>
      <c r="BLO32" s="594"/>
      <c r="BLP32" s="594"/>
      <c r="BLQ32" s="597"/>
      <c r="BLR32" s="596"/>
      <c r="BLS32" s="594"/>
      <c r="BLT32" s="594"/>
      <c r="BLU32" s="597"/>
      <c r="BLV32" s="594"/>
      <c r="BLW32" s="594"/>
      <c r="BLX32" s="597"/>
      <c r="BLY32" s="596"/>
      <c r="BLZ32" s="594"/>
      <c r="BMA32" s="594"/>
      <c r="BMB32" s="597"/>
      <c r="BMC32" s="594"/>
      <c r="BMD32" s="594"/>
      <c r="BME32" s="597"/>
      <c r="BMF32" s="596"/>
      <c r="BMG32" s="594"/>
      <c r="BMH32" s="594"/>
      <c r="BMI32" s="597"/>
      <c r="BMJ32" s="594"/>
      <c r="BMK32" s="594"/>
      <c r="BML32" s="597"/>
      <c r="BMM32" s="596"/>
      <c r="BMN32" s="594"/>
      <c r="BMO32" s="594"/>
      <c r="BMP32" s="597"/>
      <c r="BMQ32" s="594"/>
      <c r="BMR32" s="594"/>
      <c r="BMS32" s="597"/>
      <c r="BMT32" s="596"/>
      <c r="BMU32" s="594"/>
      <c r="BMV32" s="594"/>
      <c r="BMW32" s="597"/>
      <c r="BMX32" s="594"/>
      <c r="BMY32" s="594"/>
      <c r="BMZ32" s="597"/>
      <c r="BNA32" s="596"/>
      <c r="BNB32" s="594"/>
      <c r="BNC32" s="594"/>
      <c r="BND32" s="597"/>
      <c r="BNE32" s="594"/>
      <c r="BNF32" s="594"/>
      <c r="BNG32" s="597"/>
      <c r="BNH32" s="596"/>
      <c r="BNI32" s="594"/>
      <c r="BNJ32" s="594"/>
      <c r="BNK32" s="597"/>
      <c r="BNL32" s="594"/>
      <c r="BNM32" s="594"/>
      <c r="BNN32" s="597"/>
      <c r="BNO32" s="596"/>
      <c r="BNP32" s="594"/>
      <c r="BNQ32" s="594"/>
      <c r="BNR32" s="597"/>
      <c r="BNS32" s="594"/>
      <c r="BNT32" s="594"/>
      <c r="BNU32" s="597"/>
      <c r="BNV32" s="596"/>
      <c r="BNW32" s="594"/>
      <c r="BNX32" s="594"/>
      <c r="BNY32" s="597"/>
      <c r="BNZ32" s="594"/>
      <c r="BOA32" s="594"/>
      <c r="BOB32" s="597"/>
      <c r="BOC32" s="596"/>
      <c r="BOD32" s="594"/>
      <c r="BOE32" s="594"/>
      <c r="BOF32" s="597"/>
      <c r="BOG32" s="594"/>
      <c r="BOH32" s="594"/>
      <c r="BOI32" s="597"/>
      <c r="BOJ32" s="596"/>
      <c r="BOK32" s="594"/>
      <c r="BOL32" s="594"/>
      <c r="BOM32" s="597"/>
      <c r="BON32" s="594"/>
      <c r="BOO32" s="594"/>
      <c r="BOP32" s="597"/>
      <c r="BOQ32" s="596"/>
      <c r="BOR32" s="594"/>
      <c r="BOS32" s="594"/>
      <c r="BOT32" s="597"/>
      <c r="BOU32" s="594"/>
      <c r="BOV32" s="594"/>
      <c r="BOW32" s="597"/>
      <c r="BOX32" s="596"/>
      <c r="BOY32" s="594"/>
      <c r="BOZ32" s="594"/>
      <c r="BPA32" s="597"/>
      <c r="BPB32" s="594"/>
      <c r="BPC32" s="594"/>
      <c r="BPD32" s="597"/>
      <c r="BPE32" s="596"/>
      <c r="BPF32" s="594"/>
      <c r="BPG32" s="594"/>
      <c r="BPH32" s="597"/>
      <c r="BPI32" s="594"/>
      <c r="BPJ32" s="594"/>
      <c r="BPK32" s="597"/>
      <c r="BPL32" s="596"/>
      <c r="BPM32" s="594"/>
      <c r="BPN32" s="594"/>
      <c r="BPO32" s="597"/>
      <c r="BPP32" s="594"/>
      <c r="BPQ32" s="594"/>
      <c r="BPR32" s="597"/>
      <c r="BPS32" s="596"/>
      <c r="BPT32" s="594"/>
      <c r="BPU32" s="594"/>
      <c r="BPV32" s="597"/>
      <c r="BPW32" s="594"/>
      <c r="BPX32" s="594"/>
      <c r="BPY32" s="597"/>
      <c r="BPZ32" s="596"/>
      <c r="BQA32" s="594"/>
      <c r="BQB32" s="594"/>
      <c r="BQC32" s="597"/>
      <c r="BQD32" s="594"/>
      <c r="BQE32" s="594"/>
      <c r="BQF32" s="597"/>
      <c r="BQG32" s="596"/>
      <c r="BQH32" s="594"/>
      <c r="BQI32" s="594"/>
      <c r="BQJ32" s="597"/>
      <c r="BQK32" s="594"/>
      <c r="BQL32" s="594"/>
      <c r="BQM32" s="597"/>
      <c r="BQN32" s="596"/>
      <c r="BQO32" s="594"/>
      <c r="BQP32" s="594"/>
      <c r="BQQ32" s="597"/>
      <c r="BQR32" s="594"/>
      <c r="BQS32" s="594"/>
      <c r="BQT32" s="597"/>
      <c r="BQU32" s="596"/>
      <c r="BQV32" s="594"/>
      <c r="BQW32" s="594"/>
      <c r="BQX32" s="597"/>
      <c r="BQY32" s="594"/>
      <c r="BQZ32" s="594"/>
      <c r="BRA32" s="597"/>
      <c r="BRB32" s="596"/>
      <c r="BRC32" s="594"/>
      <c r="BRD32" s="594"/>
      <c r="BRE32" s="597"/>
      <c r="BRF32" s="594"/>
      <c r="BRG32" s="594"/>
      <c r="BRH32" s="597"/>
      <c r="BRI32" s="596"/>
      <c r="BRJ32" s="594"/>
      <c r="BRK32" s="594"/>
      <c r="BRL32" s="597"/>
      <c r="BRM32" s="594"/>
      <c r="BRN32" s="594"/>
      <c r="BRO32" s="597"/>
      <c r="BRP32" s="596"/>
      <c r="BRQ32" s="594"/>
      <c r="BRR32" s="594"/>
      <c r="BRS32" s="597"/>
      <c r="BRT32" s="594"/>
      <c r="BRU32" s="594"/>
      <c r="BRV32" s="597"/>
      <c r="BRW32" s="596"/>
      <c r="BRX32" s="594"/>
      <c r="BRY32" s="594"/>
      <c r="BRZ32" s="597"/>
      <c r="BSA32" s="594"/>
      <c r="BSB32" s="594"/>
      <c r="BSC32" s="597"/>
      <c r="BSD32" s="596"/>
      <c r="BSE32" s="594"/>
      <c r="BSF32" s="594"/>
      <c r="BSG32" s="597"/>
      <c r="BSH32" s="594"/>
      <c r="BSI32" s="594"/>
      <c r="BSJ32" s="597"/>
      <c r="BSK32" s="596"/>
      <c r="BSL32" s="594"/>
      <c r="BSM32" s="594"/>
      <c r="BSN32" s="597"/>
      <c r="BSO32" s="594"/>
      <c r="BSP32" s="594"/>
      <c r="BSQ32" s="597"/>
      <c r="BSR32" s="596"/>
      <c r="BSS32" s="594"/>
      <c r="BST32" s="594"/>
      <c r="BSU32" s="597"/>
      <c r="BSV32" s="594"/>
      <c r="BSW32" s="594"/>
      <c r="BSX32" s="597"/>
      <c r="BSY32" s="596"/>
      <c r="BSZ32" s="594"/>
      <c r="BTA32" s="594"/>
      <c r="BTB32" s="597"/>
      <c r="BTC32" s="594"/>
      <c r="BTD32" s="594"/>
      <c r="BTE32" s="597"/>
      <c r="BTF32" s="596"/>
      <c r="BTG32" s="594"/>
      <c r="BTH32" s="594"/>
      <c r="BTI32" s="597"/>
      <c r="BTJ32" s="594"/>
      <c r="BTK32" s="594"/>
      <c r="BTL32" s="597"/>
      <c r="BTM32" s="596"/>
      <c r="BTN32" s="594"/>
      <c r="BTO32" s="594"/>
      <c r="BTP32" s="597"/>
      <c r="BTQ32" s="594"/>
      <c r="BTR32" s="594"/>
      <c r="BTS32" s="597"/>
      <c r="BTT32" s="596"/>
      <c r="BTU32" s="594"/>
      <c r="BTV32" s="594"/>
      <c r="BTW32" s="597"/>
      <c r="BTX32" s="594"/>
      <c r="BTY32" s="594"/>
      <c r="BTZ32" s="597"/>
      <c r="BUA32" s="596"/>
      <c r="BUB32" s="594"/>
      <c r="BUC32" s="594"/>
      <c r="BUD32" s="597"/>
      <c r="BUE32" s="594"/>
      <c r="BUF32" s="594"/>
      <c r="BUG32" s="597"/>
      <c r="BUH32" s="596"/>
      <c r="BUI32" s="594"/>
      <c r="BUJ32" s="594"/>
      <c r="BUK32" s="597"/>
      <c r="BUL32" s="594"/>
      <c r="BUM32" s="594"/>
      <c r="BUN32" s="597"/>
      <c r="BUO32" s="596"/>
      <c r="BUP32" s="594"/>
      <c r="BUQ32" s="594"/>
      <c r="BUR32" s="597"/>
      <c r="BUS32" s="594"/>
      <c r="BUT32" s="594"/>
      <c r="BUU32" s="597"/>
      <c r="BUV32" s="596"/>
      <c r="BUW32" s="594"/>
      <c r="BUX32" s="594"/>
      <c r="BUY32" s="597"/>
      <c r="BUZ32" s="594"/>
      <c r="BVA32" s="594"/>
      <c r="BVB32" s="597"/>
      <c r="BVC32" s="596"/>
      <c r="BVD32" s="594"/>
      <c r="BVE32" s="594"/>
      <c r="BVF32" s="597"/>
      <c r="BVG32" s="594"/>
      <c r="BVH32" s="594"/>
      <c r="BVI32" s="597"/>
      <c r="BVJ32" s="596"/>
      <c r="BVK32" s="594"/>
      <c r="BVL32" s="594"/>
      <c r="BVM32" s="597"/>
      <c r="BVN32" s="594"/>
      <c r="BVO32" s="594"/>
      <c r="BVP32" s="597"/>
      <c r="BVQ32" s="596"/>
      <c r="BVR32" s="594"/>
      <c r="BVS32" s="594"/>
      <c r="BVT32" s="597"/>
      <c r="BVU32" s="594"/>
      <c r="BVV32" s="594"/>
      <c r="BVW32" s="597"/>
      <c r="BVX32" s="596"/>
      <c r="BVY32" s="594"/>
      <c r="BVZ32" s="594"/>
      <c r="BWA32" s="597"/>
      <c r="BWB32" s="594"/>
      <c r="BWC32" s="594"/>
      <c r="BWD32" s="597"/>
      <c r="BWE32" s="596"/>
      <c r="BWF32" s="594"/>
      <c r="BWG32" s="594"/>
      <c r="BWH32" s="597"/>
      <c r="BWI32" s="594"/>
      <c r="BWJ32" s="594"/>
      <c r="BWK32" s="597"/>
      <c r="BWL32" s="596"/>
      <c r="BWM32" s="594"/>
      <c r="BWN32" s="594"/>
      <c r="BWO32" s="597"/>
      <c r="BWP32" s="594"/>
      <c r="BWQ32" s="594"/>
      <c r="BWR32" s="597"/>
      <c r="BWS32" s="596"/>
      <c r="BWT32" s="594"/>
      <c r="BWU32" s="594"/>
      <c r="BWV32" s="597"/>
      <c r="BWW32" s="594"/>
      <c r="BWX32" s="594"/>
      <c r="BWY32" s="597"/>
      <c r="BWZ32" s="596"/>
      <c r="BXA32" s="594"/>
      <c r="BXB32" s="594"/>
      <c r="BXC32" s="597"/>
      <c r="BXD32" s="594"/>
      <c r="BXE32" s="594"/>
      <c r="BXF32" s="597"/>
      <c r="BXG32" s="596"/>
      <c r="BXH32" s="594"/>
      <c r="BXI32" s="594"/>
      <c r="BXJ32" s="597"/>
      <c r="BXK32" s="594"/>
      <c r="BXL32" s="594"/>
      <c r="BXM32" s="597"/>
      <c r="BXN32" s="596"/>
      <c r="BXO32" s="594"/>
      <c r="BXP32" s="594"/>
      <c r="BXQ32" s="597"/>
      <c r="BXR32" s="594"/>
      <c r="BXS32" s="594"/>
      <c r="BXT32" s="597"/>
      <c r="BXU32" s="596"/>
      <c r="BXV32" s="594"/>
      <c r="BXW32" s="594"/>
      <c r="BXX32" s="597"/>
      <c r="BXY32" s="594"/>
      <c r="BXZ32" s="594"/>
      <c r="BYA32" s="597"/>
      <c r="BYB32" s="596"/>
      <c r="BYC32" s="594"/>
      <c r="BYD32" s="594"/>
      <c r="BYE32" s="597"/>
      <c r="BYF32" s="594"/>
      <c r="BYG32" s="594"/>
      <c r="BYH32" s="597"/>
      <c r="BYI32" s="596"/>
      <c r="BYJ32" s="594"/>
      <c r="BYK32" s="594"/>
      <c r="BYL32" s="597"/>
      <c r="BYM32" s="594"/>
      <c r="BYN32" s="594"/>
      <c r="BYO32" s="597"/>
      <c r="BYP32" s="596"/>
      <c r="BYQ32" s="594"/>
      <c r="BYR32" s="594"/>
      <c r="BYS32" s="597"/>
      <c r="BYT32" s="594"/>
      <c r="BYU32" s="594"/>
      <c r="BYV32" s="597"/>
      <c r="BYW32" s="596"/>
      <c r="BYX32" s="594"/>
      <c r="BYY32" s="594"/>
      <c r="BYZ32" s="597"/>
      <c r="BZA32" s="594"/>
      <c r="BZB32" s="594"/>
      <c r="BZC32" s="597"/>
      <c r="BZD32" s="596"/>
      <c r="BZE32" s="594"/>
      <c r="BZF32" s="594"/>
      <c r="BZG32" s="597"/>
      <c r="BZH32" s="594"/>
      <c r="BZI32" s="594"/>
      <c r="BZJ32" s="597"/>
      <c r="BZK32" s="596"/>
      <c r="BZL32" s="594"/>
      <c r="BZM32" s="594"/>
      <c r="BZN32" s="597"/>
      <c r="BZO32" s="594"/>
      <c r="BZP32" s="594"/>
      <c r="BZQ32" s="597"/>
      <c r="BZR32" s="596"/>
      <c r="BZS32" s="594"/>
      <c r="BZT32" s="594"/>
      <c r="BZU32" s="597"/>
      <c r="BZV32" s="594"/>
      <c r="BZW32" s="594"/>
      <c r="BZX32" s="597"/>
      <c r="BZY32" s="596"/>
      <c r="BZZ32" s="594"/>
      <c r="CAA32" s="594"/>
      <c r="CAB32" s="597"/>
      <c r="CAC32" s="594"/>
      <c r="CAD32" s="594"/>
      <c r="CAE32" s="597"/>
      <c r="CAF32" s="596"/>
      <c r="CAG32" s="594"/>
      <c r="CAH32" s="594"/>
      <c r="CAI32" s="597"/>
      <c r="CAJ32" s="594"/>
      <c r="CAK32" s="594"/>
      <c r="CAL32" s="597"/>
      <c r="CAM32" s="596"/>
      <c r="CAN32" s="594"/>
      <c r="CAO32" s="594"/>
      <c r="CAP32" s="597"/>
      <c r="CAQ32" s="594"/>
      <c r="CAR32" s="594"/>
      <c r="CAS32" s="597"/>
      <c r="CAT32" s="596"/>
      <c r="CAU32" s="594"/>
      <c r="CAV32" s="594"/>
      <c r="CAW32" s="597"/>
      <c r="CAX32" s="594"/>
      <c r="CAY32" s="594"/>
      <c r="CAZ32" s="597"/>
      <c r="CBA32" s="596"/>
      <c r="CBB32" s="594"/>
      <c r="CBC32" s="594"/>
      <c r="CBD32" s="597"/>
      <c r="CBE32" s="594"/>
      <c r="CBF32" s="594"/>
      <c r="CBG32" s="597"/>
      <c r="CBH32" s="596"/>
      <c r="CBI32" s="594"/>
      <c r="CBJ32" s="594"/>
      <c r="CBK32" s="597"/>
      <c r="CBL32" s="594"/>
      <c r="CBM32" s="594"/>
      <c r="CBN32" s="597"/>
      <c r="CBO32" s="596"/>
      <c r="CBP32" s="594"/>
      <c r="CBQ32" s="594"/>
      <c r="CBR32" s="597"/>
      <c r="CBS32" s="594"/>
      <c r="CBT32" s="594"/>
      <c r="CBU32" s="597"/>
      <c r="CBV32" s="596"/>
      <c r="CBW32" s="594"/>
      <c r="CBX32" s="594"/>
      <c r="CBY32" s="597"/>
      <c r="CBZ32" s="594"/>
      <c r="CCA32" s="594"/>
      <c r="CCB32" s="597"/>
      <c r="CCC32" s="596"/>
      <c r="CCD32" s="594"/>
      <c r="CCE32" s="594"/>
      <c r="CCF32" s="597"/>
      <c r="CCG32" s="594"/>
      <c r="CCH32" s="594"/>
      <c r="CCI32" s="597"/>
      <c r="CCJ32" s="596"/>
      <c r="CCK32" s="594"/>
      <c r="CCL32" s="594"/>
      <c r="CCM32" s="597"/>
      <c r="CCN32" s="594"/>
      <c r="CCO32" s="594"/>
      <c r="CCP32" s="597"/>
      <c r="CCQ32" s="596"/>
      <c r="CCR32" s="594"/>
      <c r="CCS32" s="594"/>
      <c r="CCT32" s="597"/>
      <c r="CCU32" s="594"/>
      <c r="CCV32" s="594"/>
      <c r="CCW32" s="597"/>
      <c r="CCX32" s="596"/>
      <c r="CCY32" s="594"/>
      <c r="CCZ32" s="594"/>
      <c r="CDA32" s="597"/>
      <c r="CDB32" s="594"/>
      <c r="CDC32" s="594"/>
      <c r="CDD32" s="597"/>
      <c r="CDE32" s="596"/>
      <c r="CDF32" s="594"/>
      <c r="CDG32" s="594"/>
      <c r="CDH32" s="597"/>
      <c r="CDI32" s="594"/>
      <c r="CDJ32" s="594"/>
      <c r="CDK32" s="597"/>
      <c r="CDL32" s="596"/>
      <c r="CDM32" s="594"/>
      <c r="CDN32" s="594"/>
      <c r="CDO32" s="597"/>
      <c r="CDP32" s="594"/>
      <c r="CDQ32" s="594"/>
      <c r="CDR32" s="597"/>
      <c r="CDS32" s="596"/>
      <c r="CDT32" s="594"/>
      <c r="CDU32" s="594"/>
      <c r="CDV32" s="597"/>
      <c r="CDW32" s="594"/>
      <c r="CDX32" s="594"/>
      <c r="CDY32" s="597"/>
      <c r="CDZ32" s="596"/>
      <c r="CEA32" s="594"/>
      <c r="CEB32" s="594"/>
      <c r="CEC32" s="597"/>
      <c r="CED32" s="594"/>
      <c r="CEE32" s="594"/>
      <c r="CEF32" s="597"/>
      <c r="CEG32" s="596"/>
      <c r="CEH32" s="594"/>
      <c r="CEI32" s="594"/>
      <c r="CEJ32" s="597"/>
      <c r="CEK32" s="594"/>
      <c r="CEL32" s="594"/>
      <c r="CEM32" s="597"/>
      <c r="CEN32" s="596"/>
      <c r="CEO32" s="594"/>
      <c r="CEP32" s="594"/>
      <c r="CEQ32" s="597"/>
      <c r="CER32" s="594"/>
      <c r="CES32" s="594"/>
      <c r="CET32" s="597"/>
      <c r="CEU32" s="596"/>
      <c r="CEV32" s="594"/>
      <c r="CEW32" s="594"/>
      <c r="CEX32" s="597"/>
      <c r="CEY32" s="594"/>
      <c r="CEZ32" s="594"/>
      <c r="CFA32" s="597"/>
      <c r="CFB32" s="596"/>
      <c r="CFC32" s="594"/>
      <c r="CFD32" s="594"/>
      <c r="CFE32" s="597"/>
      <c r="CFF32" s="594"/>
      <c r="CFG32" s="594"/>
      <c r="CFH32" s="597"/>
      <c r="CFI32" s="596"/>
      <c r="CFJ32" s="594"/>
      <c r="CFK32" s="594"/>
      <c r="CFL32" s="597"/>
      <c r="CFM32" s="594"/>
      <c r="CFN32" s="594"/>
      <c r="CFO32" s="597"/>
      <c r="CFP32" s="596"/>
      <c r="CFQ32" s="594"/>
      <c r="CFR32" s="594"/>
      <c r="CFS32" s="597"/>
      <c r="CFT32" s="594"/>
      <c r="CFU32" s="594"/>
      <c r="CFV32" s="597"/>
      <c r="CFW32" s="596"/>
      <c r="CFX32" s="594"/>
      <c r="CFY32" s="594"/>
      <c r="CFZ32" s="597"/>
      <c r="CGA32" s="594"/>
      <c r="CGB32" s="594"/>
      <c r="CGC32" s="597"/>
      <c r="CGD32" s="596"/>
      <c r="CGE32" s="594"/>
      <c r="CGF32" s="594"/>
      <c r="CGG32" s="597"/>
      <c r="CGH32" s="594"/>
      <c r="CGI32" s="594"/>
      <c r="CGJ32" s="597"/>
      <c r="CGK32" s="596"/>
      <c r="CGL32" s="594"/>
      <c r="CGM32" s="594"/>
      <c r="CGN32" s="597"/>
      <c r="CGO32" s="594"/>
      <c r="CGP32" s="594"/>
      <c r="CGQ32" s="597"/>
      <c r="CGR32" s="596"/>
      <c r="CGS32" s="594"/>
      <c r="CGT32" s="594"/>
      <c r="CGU32" s="597"/>
      <c r="CGV32" s="594"/>
      <c r="CGW32" s="594"/>
      <c r="CGX32" s="597"/>
      <c r="CGY32" s="596"/>
      <c r="CGZ32" s="594"/>
      <c r="CHA32" s="594"/>
      <c r="CHB32" s="597"/>
      <c r="CHC32" s="594"/>
      <c r="CHD32" s="594"/>
      <c r="CHE32" s="597"/>
      <c r="CHF32" s="596"/>
      <c r="CHG32" s="594"/>
      <c r="CHH32" s="594"/>
      <c r="CHI32" s="597"/>
      <c r="CHJ32" s="594"/>
      <c r="CHK32" s="594"/>
      <c r="CHL32" s="597"/>
      <c r="CHM32" s="596"/>
      <c r="CHN32" s="594"/>
      <c r="CHO32" s="594"/>
      <c r="CHP32" s="597"/>
      <c r="CHQ32" s="594"/>
      <c r="CHR32" s="594"/>
      <c r="CHS32" s="597"/>
      <c r="CHT32" s="596"/>
      <c r="CHU32" s="594"/>
      <c r="CHV32" s="594"/>
      <c r="CHW32" s="597"/>
      <c r="CHX32" s="594"/>
      <c r="CHY32" s="594"/>
      <c r="CHZ32" s="597"/>
      <c r="CIA32" s="596"/>
      <c r="CIB32" s="594"/>
      <c r="CIC32" s="594"/>
      <c r="CID32" s="597"/>
      <c r="CIE32" s="594"/>
      <c r="CIF32" s="594"/>
      <c r="CIG32" s="597"/>
      <c r="CIH32" s="596"/>
      <c r="CII32" s="594"/>
      <c r="CIJ32" s="594"/>
      <c r="CIK32" s="597"/>
      <c r="CIL32" s="594"/>
      <c r="CIM32" s="594"/>
      <c r="CIN32" s="597"/>
      <c r="CIO32" s="596"/>
      <c r="CIP32" s="594"/>
      <c r="CIQ32" s="594"/>
      <c r="CIR32" s="597"/>
      <c r="CIS32" s="594"/>
      <c r="CIT32" s="594"/>
      <c r="CIU32" s="597"/>
      <c r="CIV32" s="596"/>
      <c r="CIW32" s="594"/>
      <c r="CIX32" s="594"/>
      <c r="CIY32" s="597"/>
      <c r="CIZ32" s="594"/>
      <c r="CJA32" s="594"/>
      <c r="CJB32" s="597"/>
      <c r="CJC32" s="596"/>
      <c r="CJD32" s="594"/>
      <c r="CJE32" s="594"/>
      <c r="CJF32" s="597"/>
      <c r="CJG32" s="594"/>
      <c r="CJH32" s="594"/>
      <c r="CJI32" s="597"/>
      <c r="CJJ32" s="596"/>
      <c r="CJK32" s="594"/>
      <c r="CJL32" s="594"/>
      <c r="CJM32" s="597"/>
      <c r="CJN32" s="594"/>
      <c r="CJO32" s="594"/>
      <c r="CJP32" s="597"/>
      <c r="CJQ32" s="596"/>
      <c r="CJR32" s="594"/>
      <c r="CJS32" s="594"/>
      <c r="CJT32" s="597"/>
      <c r="CJU32" s="594"/>
      <c r="CJV32" s="594"/>
      <c r="CJW32" s="597"/>
      <c r="CJX32" s="596"/>
      <c r="CJY32" s="594"/>
      <c r="CJZ32" s="594"/>
      <c r="CKA32" s="597"/>
      <c r="CKB32" s="594"/>
      <c r="CKC32" s="594"/>
      <c r="CKD32" s="597"/>
      <c r="CKE32" s="596"/>
      <c r="CKF32" s="594"/>
      <c r="CKG32" s="594"/>
      <c r="CKH32" s="597"/>
      <c r="CKI32" s="594"/>
      <c r="CKJ32" s="594"/>
      <c r="CKK32" s="597"/>
      <c r="CKL32" s="596"/>
      <c r="CKM32" s="594"/>
      <c r="CKN32" s="594"/>
      <c r="CKO32" s="597"/>
      <c r="CKP32" s="594"/>
      <c r="CKQ32" s="594"/>
      <c r="CKR32" s="597"/>
      <c r="CKS32" s="596"/>
      <c r="CKT32" s="594"/>
      <c r="CKU32" s="594"/>
      <c r="CKV32" s="597"/>
      <c r="CKW32" s="594"/>
      <c r="CKX32" s="594"/>
      <c r="CKY32" s="597"/>
      <c r="CKZ32" s="596"/>
      <c r="CLA32" s="594"/>
      <c r="CLB32" s="594"/>
      <c r="CLC32" s="597"/>
      <c r="CLD32" s="594"/>
      <c r="CLE32" s="594"/>
      <c r="CLF32" s="597"/>
      <c r="CLG32" s="596"/>
      <c r="CLH32" s="594"/>
      <c r="CLI32" s="594"/>
      <c r="CLJ32" s="597"/>
      <c r="CLK32" s="594"/>
      <c r="CLL32" s="594"/>
      <c r="CLM32" s="597"/>
      <c r="CLN32" s="596"/>
      <c r="CLO32" s="594"/>
      <c r="CLP32" s="594"/>
      <c r="CLQ32" s="597"/>
      <c r="CLR32" s="594"/>
      <c r="CLS32" s="594"/>
      <c r="CLT32" s="597"/>
      <c r="CLU32" s="596"/>
      <c r="CLV32" s="594"/>
      <c r="CLW32" s="594"/>
      <c r="CLX32" s="597"/>
      <c r="CLY32" s="594"/>
      <c r="CLZ32" s="594"/>
      <c r="CMA32" s="597"/>
      <c r="CMB32" s="596"/>
      <c r="CMC32" s="594"/>
      <c r="CMD32" s="594"/>
      <c r="CME32" s="597"/>
      <c r="CMF32" s="594"/>
      <c r="CMG32" s="594"/>
      <c r="CMH32" s="597"/>
      <c r="CMI32" s="596"/>
      <c r="CMJ32" s="594"/>
      <c r="CMK32" s="594"/>
      <c r="CML32" s="597"/>
      <c r="CMM32" s="594"/>
      <c r="CMN32" s="594"/>
      <c r="CMO32" s="597"/>
      <c r="CMP32" s="596"/>
      <c r="CMQ32" s="594"/>
      <c r="CMR32" s="594"/>
      <c r="CMS32" s="597"/>
      <c r="CMT32" s="594"/>
      <c r="CMU32" s="594"/>
      <c r="CMV32" s="597"/>
      <c r="CMW32" s="596"/>
      <c r="CMX32" s="594"/>
      <c r="CMY32" s="594"/>
      <c r="CMZ32" s="597"/>
      <c r="CNA32" s="594"/>
      <c r="CNB32" s="594"/>
      <c r="CNC32" s="597"/>
      <c r="CND32" s="596"/>
      <c r="CNE32" s="594"/>
      <c r="CNF32" s="594"/>
      <c r="CNG32" s="597"/>
      <c r="CNH32" s="594"/>
      <c r="CNI32" s="594"/>
      <c r="CNJ32" s="597"/>
      <c r="CNK32" s="596"/>
      <c r="CNL32" s="594"/>
      <c r="CNM32" s="594"/>
      <c r="CNN32" s="597"/>
      <c r="CNO32" s="594"/>
      <c r="CNP32" s="594"/>
      <c r="CNQ32" s="597"/>
      <c r="CNR32" s="596"/>
      <c r="CNS32" s="594"/>
      <c r="CNT32" s="594"/>
      <c r="CNU32" s="597"/>
      <c r="CNV32" s="594"/>
      <c r="CNW32" s="594"/>
      <c r="CNX32" s="597"/>
      <c r="CNY32" s="596"/>
      <c r="CNZ32" s="594"/>
      <c r="COA32" s="594"/>
      <c r="COB32" s="597"/>
      <c r="COC32" s="594"/>
      <c r="COD32" s="594"/>
      <c r="COE32" s="597"/>
      <c r="COF32" s="596"/>
      <c r="COG32" s="594"/>
      <c r="COH32" s="594"/>
      <c r="COI32" s="597"/>
      <c r="COJ32" s="594"/>
      <c r="COK32" s="594"/>
      <c r="COL32" s="597"/>
      <c r="COM32" s="596"/>
      <c r="CON32" s="594"/>
      <c r="COO32" s="594"/>
      <c r="COP32" s="597"/>
      <c r="COQ32" s="594"/>
      <c r="COR32" s="594"/>
      <c r="COS32" s="597"/>
      <c r="COT32" s="596"/>
      <c r="COU32" s="594"/>
      <c r="COV32" s="594"/>
      <c r="COW32" s="597"/>
      <c r="COX32" s="594"/>
      <c r="COY32" s="594"/>
      <c r="COZ32" s="597"/>
      <c r="CPA32" s="596"/>
      <c r="CPB32" s="594"/>
      <c r="CPC32" s="594"/>
      <c r="CPD32" s="597"/>
      <c r="CPE32" s="594"/>
      <c r="CPF32" s="594"/>
      <c r="CPG32" s="597"/>
      <c r="CPH32" s="596"/>
      <c r="CPI32" s="594"/>
      <c r="CPJ32" s="594"/>
      <c r="CPK32" s="597"/>
      <c r="CPL32" s="594"/>
      <c r="CPM32" s="594"/>
      <c r="CPN32" s="597"/>
      <c r="CPO32" s="596"/>
      <c r="CPP32" s="594"/>
      <c r="CPQ32" s="594"/>
      <c r="CPR32" s="597"/>
      <c r="CPS32" s="594"/>
      <c r="CPT32" s="594"/>
      <c r="CPU32" s="597"/>
      <c r="CPV32" s="596"/>
      <c r="CPW32" s="594"/>
      <c r="CPX32" s="594"/>
      <c r="CPY32" s="597"/>
      <c r="CPZ32" s="594"/>
      <c r="CQA32" s="594"/>
      <c r="CQB32" s="597"/>
      <c r="CQC32" s="596"/>
      <c r="CQD32" s="594"/>
      <c r="CQE32" s="594"/>
      <c r="CQF32" s="597"/>
      <c r="CQG32" s="594"/>
      <c r="CQH32" s="594"/>
      <c r="CQI32" s="597"/>
      <c r="CQJ32" s="596"/>
      <c r="CQK32" s="594"/>
      <c r="CQL32" s="594"/>
      <c r="CQM32" s="597"/>
      <c r="CQN32" s="594"/>
      <c r="CQO32" s="594"/>
      <c r="CQP32" s="597"/>
      <c r="CQQ32" s="596"/>
      <c r="CQR32" s="594"/>
      <c r="CQS32" s="594"/>
      <c r="CQT32" s="597"/>
      <c r="CQU32" s="594"/>
      <c r="CQV32" s="594"/>
      <c r="CQW32" s="597"/>
      <c r="CQX32" s="596"/>
      <c r="CQY32" s="594"/>
      <c r="CQZ32" s="594"/>
      <c r="CRA32" s="597"/>
      <c r="CRB32" s="594"/>
      <c r="CRC32" s="594"/>
      <c r="CRD32" s="597"/>
      <c r="CRE32" s="596"/>
      <c r="CRF32" s="594"/>
      <c r="CRG32" s="594"/>
      <c r="CRH32" s="597"/>
      <c r="CRI32" s="594"/>
      <c r="CRJ32" s="594"/>
      <c r="CRK32" s="597"/>
      <c r="CRL32" s="596"/>
      <c r="CRM32" s="594"/>
      <c r="CRN32" s="594"/>
      <c r="CRO32" s="597"/>
      <c r="CRP32" s="594"/>
      <c r="CRQ32" s="594"/>
      <c r="CRR32" s="597"/>
      <c r="CRS32" s="596"/>
      <c r="CRT32" s="594"/>
      <c r="CRU32" s="594"/>
      <c r="CRV32" s="597"/>
      <c r="CRW32" s="594"/>
      <c r="CRX32" s="594"/>
      <c r="CRY32" s="597"/>
      <c r="CRZ32" s="596"/>
      <c r="CSA32" s="594"/>
      <c r="CSB32" s="594"/>
      <c r="CSC32" s="597"/>
      <c r="CSD32" s="594"/>
      <c r="CSE32" s="594"/>
      <c r="CSF32" s="597"/>
      <c r="CSG32" s="596"/>
      <c r="CSH32" s="594"/>
      <c r="CSI32" s="594"/>
      <c r="CSJ32" s="597"/>
      <c r="CSK32" s="594"/>
      <c r="CSL32" s="594"/>
      <c r="CSM32" s="597"/>
      <c r="CSN32" s="596"/>
      <c r="CSO32" s="594"/>
      <c r="CSP32" s="594"/>
      <c r="CSQ32" s="597"/>
      <c r="CSR32" s="594"/>
      <c r="CSS32" s="594"/>
      <c r="CST32" s="597"/>
      <c r="CSU32" s="596"/>
      <c r="CSV32" s="594"/>
      <c r="CSW32" s="594"/>
      <c r="CSX32" s="597"/>
      <c r="CSY32" s="594"/>
      <c r="CSZ32" s="594"/>
      <c r="CTA32" s="597"/>
      <c r="CTB32" s="596"/>
      <c r="CTC32" s="594"/>
      <c r="CTD32" s="594"/>
      <c r="CTE32" s="597"/>
      <c r="CTF32" s="594"/>
      <c r="CTG32" s="594"/>
      <c r="CTH32" s="597"/>
      <c r="CTI32" s="596"/>
      <c r="CTJ32" s="594"/>
      <c r="CTK32" s="594"/>
      <c r="CTL32" s="597"/>
      <c r="CTM32" s="594"/>
      <c r="CTN32" s="594"/>
      <c r="CTO32" s="597"/>
      <c r="CTP32" s="596"/>
      <c r="CTQ32" s="594"/>
      <c r="CTR32" s="594"/>
      <c r="CTS32" s="597"/>
      <c r="CTT32" s="594"/>
      <c r="CTU32" s="594"/>
      <c r="CTV32" s="597"/>
      <c r="CTW32" s="596"/>
      <c r="CTX32" s="594"/>
      <c r="CTY32" s="594"/>
      <c r="CTZ32" s="597"/>
      <c r="CUA32" s="594"/>
      <c r="CUB32" s="594"/>
      <c r="CUC32" s="597"/>
      <c r="CUD32" s="596"/>
      <c r="CUE32" s="594"/>
      <c r="CUF32" s="594"/>
      <c r="CUG32" s="597"/>
      <c r="CUH32" s="594"/>
      <c r="CUI32" s="594"/>
      <c r="CUJ32" s="597"/>
      <c r="CUK32" s="596"/>
      <c r="CUL32" s="594"/>
      <c r="CUM32" s="594"/>
      <c r="CUN32" s="597"/>
      <c r="CUO32" s="594"/>
      <c r="CUP32" s="594"/>
      <c r="CUQ32" s="597"/>
      <c r="CUR32" s="596"/>
      <c r="CUS32" s="594"/>
      <c r="CUT32" s="594"/>
      <c r="CUU32" s="597"/>
      <c r="CUV32" s="594"/>
      <c r="CUW32" s="594"/>
      <c r="CUX32" s="597"/>
      <c r="CUY32" s="596"/>
      <c r="CUZ32" s="594"/>
      <c r="CVA32" s="594"/>
      <c r="CVB32" s="597"/>
      <c r="CVC32" s="594"/>
      <c r="CVD32" s="594"/>
      <c r="CVE32" s="597"/>
      <c r="CVF32" s="596"/>
      <c r="CVG32" s="594"/>
      <c r="CVH32" s="594"/>
      <c r="CVI32" s="597"/>
      <c r="CVJ32" s="594"/>
      <c r="CVK32" s="594"/>
      <c r="CVL32" s="597"/>
      <c r="CVM32" s="596"/>
      <c r="CVN32" s="594"/>
      <c r="CVO32" s="594"/>
      <c r="CVP32" s="597"/>
      <c r="CVQ32" s="594"/>
      <c r="CVR32" s="594"/>
      <c r="CVS32" s="597"/>
      <c r="CVT32" s="596"/>
      <c r="CVU32" s="594"/>
      <c r="CVV32" s="594"/>
      <c r="CVW32" s="597"/>
      <c r="CVX32" s="594"/>
      <c r="CVY32" s="594"/>
      <c r="CVZ32" s="597"/>
      <c r="CWA32" s="596"/>
      <c r="CWB32" s="594"/>
      <c r="CWC32" s="594"/>
      <c r="CWD32" s="597"/>
      <c r="CWE32" s="594"/>
      <c r="CWF32" s="594"/>
      <c r="CWG32" s="597"/>
      <c r="CWH32" s="596"/>
      <c r="CWI32" s="594"/>
      <c r="CWJ32" s="594"/>
      <c r="CWK32" s="597"/>
      <c r="CWL32" s="594"/>
      <c r="CWM32" s="594"/>
      <c r="CWN32" s="597"/>
      <c r="CWO32" s="596"/>
      <c r="CWP32" s="594"/>
      <c r="CWQ32" s="594"/>
      <c r="CWR32" s="597"/>
      <c r="CWS32" s="594"/>
      <c r="CWT32" s="594"/>
      <c r="CWU32" s="597"/>
      <c r="CWV32" s="596"/>
      <c r="CWW32" s="594"/>
      <c r="CWX32" s="594"/>
      <c r="CWY32" s="597"/>
      <c r="CWZ32" s="594"/>
      <c r="CXA32" s="594"/>
      <c r="CXB32" s="597"/>
      <c r="CXC32" s="596"/>
      <c r="CXD32" s="594"/>
      <c r="CXE32" s="594"/>
      <c r="CXF32" s="597"/>
      <c r="CXG32" s="594"/>
      <c r="CXH32" s="594"/>
      <c r="CXI32" s="597"/>
      <c r="CXJ32" s="596"/>
      <c r="CXK32" s="594"/>
      <c r="CXL32" s="594"/>
      <c r="CXM32" s="597"/>
      <c r="CXN32" s="594"/>
      <c r="CXO32" s="594"/>
      <c r="CXP32" s="597"/>
      <c r="CXQ32" s="596"/>
      <c r="CXR32" s="594"/>
      <c r="CXS32" s="594"/>
      <c r="CXT32" s="597"/>
      <c r="CXU32" s="594"/>
      <c r="CXV32" s="594"/>
      <c r="CXW32" s="597"/>
      <c r="CXX32" s="596"/>
      <c r="CXY32" s="594"/>
      <c r="CXZ32" s="594"/>
      <c r="CYA32" s="597"/>
      <c r="CYB32" s="594"/>
      <c r="CYC32" s="594"/>
      <c r="CYD32" s="597"/>
      <c r="CYE32" s="596"/>
      <c r="CYF32" s="594"/>
      <c r="CYG32" s="594"/>
      <c r="CYH32" s="597"/>
      <c r="CYI32" s="594"/>
      <c r="CYJ32" s="594"/>
      <c r="CYK32" s="597"/>
      <c r="CYL32" s="596"/>
      <c r="CYM32" s="594"/>
      <c r="CYN32" s="594"/>
      <c r="CYO32" s="597"/>
      <c r="CYP32" s="594"/>
      <c r="CYQ32" s="594"/>
      <c r="CYR32" s="597"/>
      <c r="CYS32" s="596"/>
      <c r="CYT32" s="594"/>
      <c r="CYU32" s="594"/>
      <c r="CYV32" s="597"/>
      <c r="CYW32" s="594"/>
      <c r="CYX32" s="594"/>
      <c r="CYY32" s="597"/>
      <c r="CYZ32" s="596"/>
      <c r="CZA32" s="594"/>
      <c r="CZB32" s="594"/>
      <c r="CZC32" s="597"/>
      <c r="CZD32" s="594"/>
      <c r="CZE32" s="594"/>
      <c r="CZF32" s="597"/>
      <c r="CZG32" s="596"/>
      <c r="CZH32" s="594"/>
      <c r="CZI32" s="594"/>
      <c r="CZJ32" s="597"/>
      <c r="CZK32" s="594"/>
      <c r="CZL32" s="594"/>
      <c r="CZM32" s="597"/>
      <c r="CZN32" s="596"/>
      <c r="CZO32" s="594"/>
      <c r="CZP32" s="594"/>
      <c r="CZQ32" s="597"/>
      <c r="CZR32" s="594"/>
      <c r="CZS32" s="594"/>
      <c r="CZT32" s="597"/>
      <c r="CZU32" s="596"/>
      <c r="CZV32" s="594"/>
      <c r="CZW32" s="594"/>
      <c r="CZX32" s="597"/>
      <c r="CZY32" s="594"/>
      <c r="CZZ32" s="594"/>
      <c r="DAA32" s="597"/>
      <c r="DAB32" s="596"/>
      <c r="DAC32" s="594"/>
      <c r="DAD32" s="594"/>
      <c r="DAE32" s="597"/>
      <c r="DAF32" s="594"/>
      <c r="DAG32" s="594"/>
      <c r="DAH32" s="597"/>
      <c r="DAI32" s="596"/>
      <c r="DAJ32" s="594"/>
      <c r="DAK32" s="594"/>
      <c r="DAL32" s="597"/>
      <c r="DAM32" s="594"/>
      <c r="DAN32" s="594"/>
      <c r="DAO32" s="597"/>
      <c r="DAP32" s="596"/>
      <c r="DAQ32" s="594"/>
      <c r="DAR32" s="594"/>
      <c r="DAS32" s="597"/>
      <c r="DAT32" s="594"/>
      <c r="DAU32" s="594"/>
      <c r="DAV32" s="597"/>
      <c r="DAW32" s="596"/>
      <c r="DAX32" s="594"/>
      <c r="DAY32" s="594"/>
      <c r="DAZ32" s="597"/>
      <c r="DBA32" s="594"/>
      <c r="DBB32" s="594"/>
      <c r="DBC32" s="597"/>
      <c r="DBD32" s="596"/>
      <c r="DBE32" s="594"/>
      <c r="DBF32" s="594"/>
      <c r="DBG32" s="597"/>
      <c r="DBH32" s="594"/>
      <c r="DBI32" s="594"/>
      <c r="DBJ32" s="597"/>
      <c r="DBK32" s="596"/>
      <c r="DBL32" s="594"/>
      <c r="DBM32" s="594"/>
      <c r="DBN32" s="597"/>
      <c r="DBO32" s="594"/>
      <c r="DBP32" s="594"/>
      <c r="DBQ32" s="597"/>
      <c r="DBR32" s="596"/>
      <c r="DBS32" s="594"/>
      <c r="DBT32" s="594"/>
      <c r="DBU32" s="597"/>
      <c r="DBV32" s="594"/>
      <c r="DBW32" s="594"/>
      <c r="DBX32" s="597"/>
      <c r="DBY32" s="596"/>
      <c r="DBZ32" s="594"/>
      <c r="DCA32" s="594"/>
      <c r="DCB32" s="597"/>
      <c r="DCC32" s="594"/>
      <c r="DCD32" s="594"/>
      <c r="DCE32" s="597"/>
      <c r="DCF32" s="596"/>
      <c r="DCG32" s="594"/>
      <c r="DCH32" s="594"/>
      <c r="DCI32" s="597"/>
      <c r="DCJ32" s="594"/>
      <c r="DCK32" s="594"/>
      <c r="DCL32" s="597"/>
      <c r="DCM32" s="596"/>
      <c r="DCN32" s="594"/>
      <c r="DCO32" s="594"/>
      <c r="DCP32" s="597"/>
      <c r="DCQ32" s="594"/>
      <c r="DCR32" s="594"/>
      <c r="DCS32" s="597"/>
      <c r="DCT32" s="596"/>
      <c r="DCU32" s="594"/>
      <c r="DCV32" s="594"/>
      <c r="DCW32" s="597"/>
      <c r="DCX32" s="594"/>
      <c r="DCY32" s="594"/>
      <c r="DCZ32" s="597"/>
      <c r="DDA32" s="596"/>
      <c r="DDB32" s="594"/>
      <c r="DDC32" s="594"/>
      <c r="DDD32" s="597"/>
      <c r="DDE32" s="594"/>
      <c r="DDF32" s="594"/>
      <c r="DDG32" s="597"/>
      <c r="DDH32" s="596"/>
      <c r="DDI32" s="594"/>
      <c r="DDJ32" s="594"/>
      <c r="DDK32" s="597"/>
      <c r="DDL32" s="594"/>
      <c r="DDM32" s="594"/>
      <c r="DDN32" s="597"/>
      <c r="DDO32" s="596"/>
      <c r="DDP32" s="594"/>
      <c r="DDQ32" s="594"/>
      <c r="DDR32" s="597"/>
      <c r="DDS32" s="594"/>
      <c r="DDT32" s="594"/>
      <c r="DDU32" s="597"/>
      <c r="DDV32" s="596"/>
      <c r="DDW32" s="594"/>
      <c r="DDX32" s="594"/>
      <c r="DDY32" s="597"/>
      <c r="DDZ32" s="594"/>
      <c r="DEA32" s="594"/>
      <c r="DEB32" s="597"/>
      <c r="DEC32" s="596"/>
      <c r="DED32" s="594"/>
      <c r="DEE32" s="594"/>
      <c r="DEF32" s="597"/>
      <c r="DEG32" s="594"/>
      <c r="DEH32" s="594"/>
      <c r="DEI32" s="597"/>
      <c r="DEJ32" s="596"/>
      <c r="DEK32" s="594"/>
      <c r="DEL32" s="594"/>
      <c r="DEM32" s="597"/>
      <c r="DEN32" s="594"/>
      <c r="DEO32" s="594"/>
      <c r="DEP32" s="597"/>
      <c r="DEQ32" s="596"/>
      <c r="DER32" s="594"/>
      <c r="DES32" s="594"/>
      <c r="DET32" s="597"/>
      <c r="DEU32" s="594"/>
      <c r="DEV32" s="594"/>
      <c r="DEW32" s="597"/>
      <c r="DEX32" s="596"/>
      <c r="DEY32" s="594"/>
      <c r="DEZ32" s="594"/>
      <c r="DFA32" s="597"/>
      <c r="DFB32" s="594"/>
      <c r="DFC32" s="594"/>
      <c r="DFD32" s="597"/>
      <c r="DFE32" s="596"/>
      <c r="DFF32" s="594"/>
      <c r="DFG32" s="594"/>
      <c r="DFH32" s="597"/>
      <c r="DFI32" s="594"/>
      <c r="DFJ32" s="594"/>
      <c r="DFK32" s="597"/>
      <c r="DFL32" s="596"/>
      <c r="DFM32" s="594"/>
      <c r="DFN32" s="594"/>
      <c r="DFO32" s="597"/>
      <c r="DFP32" s="594"/>
      <c r="DFQ32" s="594"/>
      <c r="DFR32" s="597"/>
      <c r="DFS32" s="596"/>
      <c r="DFT32" s="594"/>
      <c r="DFU32" s="594"/>
      <c r="DFV32" s="597"/>
      <c r="DFW32" s="594"/>
      <c r="DFX32" s="594"/>
      <c r="DFY32" s="597"/>
      <c r="DFZ32" s="596"/>
      <c r="DGA32" s="594"/>
      <c r="DGB32" s="594"/>
      <c r="DGC32" s="597"/>
      <c r="DGD32" s="594"/>
      <c r="DGE32" s="594"/>
      <c r="DGF32" s="597"/>
      <c r="DGG32" s="596"/>
      <c r="DGH32" s="594"/>
      <c r="DGI32" s="594"/>
      <c r="DGJ32" s="597"/>
      <c r="DGK32" s="594"/>
      <c r="DGL32" s="594"/>
      <c r="DGM32" s="597"/>
      <c r="DGN32" s="596"/>
      <c r="DGO32" s="594"/>
      <c r="DGP32" s="594"/>
      <c r="DGQ32" s="597"/>
      <c r="DGR32" s="594"/>
      <c r="DGS32" s="594"/>
      <c r="DGT32" s="597"/>
      <c r="DGU32" s="596"/>
      <c r="DGV32" s="594"/>
      <c r="DGW32" s="594"/>
      <c r="DGX32" s="597"/>
      <c r="DGY32" s="594"/>
      <c r="DGZ32" s="594"/>
      <c r="DHA32" s="597"/>
      <c r="DHB32" s="596"/>
      <c r="DHC32" s="594"/>
      <c r="DHD32" s="594"/>
      <c r="DHE32" s="597"/>
      <c r="DHF32" s="594"/>
      <c r="DHG32" s="594"/>
      <c r="DHH32" s="597"/>
      <c r="DHI32" s="596"/>
      <c r="DHJ32" s="594"/>
      <c r="DHK32" s="594"/>
      <c r="DHL32" s="597"/>
      <c r="DHM32" s="594"/>
      <c r="DHN32" s="594"/>
      <c r="DHO32" s="597"/>
      <c r="DHP32" s="596"/>
      <c r="DHQ32" s="594"/>
      <c r="DHR32" s="594"/>
      <c r="DHS32" s="597"/>
      <c r="DHT32" s="594"/>
      <c r="DHU32" s="594"/>
      <c r="DHV32" s="597"/>
      <c r="DHW32" s="596"/>
      <c r="DHX32" s="594"/>
      <c r="DHY32" s="594"/>
      <c r="DHZ32" s="597"/>
      <c r="DIA32" s="594"/>
      <c r="DIB32" s="594"/>
      <c r="DIC32" s="597"/>
      <c r="DID32" s="596"/>
      <c r="DIE32" s="594"/>
      <c r="DIF32" s="594"/>
      <c r="DIG32" s="597"/>
      <c r="DIH32" s="594"/>
      <c r="DII32" s="594"/>
      <c r="DIJ32" s="597"/>
      <c r="DIK32" s="596"/>
      <c r="DIL32" s="594"/>
      <c r="DIM32" s="594"/>
      <c r="DIN32" s="597"/>
      <c r="DIO32" s="594"/>
      <c r="DIP32" s="594"/>
      <c r="DIQ32" s="597"/>
      <c r="DIR32" s="596"/>
      <c r="DIS32" s="594"/>
      <c r="DIT32" s="594"/>
      <c r="DIU32" s="597"/>
      <c r="DIV32" s="594"/>
      <c r="DIW32" s="594"/>
      <c r="DIX32" s="597"/>
      <c r="DIY32" s="596"/>
      <c r="DIZ32" s="594"/>
      <c r="DJA32" s="594"/>
      <c r="DJB32" s="597"/>
      <c r="DJC32" s="594"/>
      <c r="DJD32" s="594"/>
      <c r="DJE32" s="597"/>
      <c r="DJF32" s="596"/>
      <c r="DJG32" s="594"/>
      <c r="DJH32" s="594"/>
      <c r="DJI32" s="597"/>
      <c r="DJJ32" s="594"/>
      <c r="DJK32" s="594"/>
      <c r="DJL32" s="597"/>
      <c r="DJM32" s="596"/>
      <c r="DJN32" s="594"/>
      <c r="DJO32" s="594"/>
      <c r="DJP32" s="597"/>
      <c r="DJQ32" s="594"/>
      <c r="DJR32" s="594"/>
      <c r="DJS32" s="597"/>
      <c r="DJT32" s="596"/>
      <c r="DJU32" s="594"/>
      <c r="DJV32" s="594"/>
      <c r="DJW32" s="597"/>
      <c r="DJX32" s="594"/>
      <c r="DJY32" s="594"/>
      <c r="DJZ32" s="597"/>
      <c r="DKA32" s="596"/>
      <c r="DKB32" s="594"/>
      <c r="DKC32" s="594"/>
      <c r="DKD32" s="597"/>
      <c r="DKE32" s="594"/>
      <c r="DKF32" s="594"/>
      <c r="DKG32" s="597"/>
      <c r="DKH32" s="596"/>
      <c r="DKI32" s="594"/>
      <c r="DKJ32" s="594"/>
      <c r="DKK32" s="597"/>
      <c r="DKL32" s="594"/>
      <c r="DKM32" s="594"/>
      <c r="DKN32" s="597"/>
      <c r="DKO32" s="596"/>
      <c r="DKP32" s="594"/>
      <c r="DKQ32" s="594"/>
      <c r="DKR32" s="597"/>
      <c r="DKS32" s="594"/>
      <c r="DKT32" s="594"/>
      <c r="DKU32" s="597"/>
      <c r="DKV32" s="596"/>
      <c r="DKW32" s="594"/>
      <c r="DKX32" s="594"/>
      <c r="DKY32" s="597"/>
      <c r="DKZ32" s="594"/>
      <c r="DLA32" s="594"/>
      <c r="DLB32" s="597"/>
      <c r="DLC32" s="596"/>
      <c r="DLD32" s="594"/>
      <c r="DLE32" s="594"/>
      <c r="DLF32" s="597"/>
      <c r="DLG32" s="594"/>
      <c r="DLH32" s="594"/>
      <c r="DLI32" s="597"/>
      <c r="DLJ32" s="596"/>
      <c r="DLK32" s="594"/>
      <c r="DLL32" s="594"/>
      <c r="DLM32" s="597"/>
      <c r="DLN32" s="594"/>
      <c r="DLO32" s="594"/>
      <c r="DLP32" s="597"/>
      <c r="DLQ32" s="596"/>
      <c r="DLR32" s="594"/>
      <c r="DLS32" s="594"/>
      <c r="DLT32" s="597"/>
      <c r="DLU32" s="594"/>
      <c r="DLV32" s="594"/>
      <c r="DLW32" s="597"/>
      <c r="DLX32" s="596"/>
      <c r="DLY32" s="594"/>
      <c r="DLZ32" s="594"/>
      <c r="DMA32" s="597"/>
      <c r="DMB32" s="594"/>
      <c r="DMC32" s="594"/>
      <c r="DMD32" s="597"/>
      <c r="DME32" s="596"/>
      <c r="DMF32" s="594"/>
      <c r="DMG32" s="594"/>
      <c r="DMH32" s="597"/>
      <c r="DMI32" s="594"/>
      <c r="DMJ32" s="594"/>
      <c r="DMK32" s="597"/>
      <c r="DML32" s="596"/>
      <c r="DMM32" s="594"/>
      <c r="DMN32" s="594"/>
      <c r="DMO32" s="597"/>
      <c r="DMP32" s="594"/>
      <c r="DMQ32" s="594"/>
      <c r="DMR32" s="597"/>
      <c r="DMS32" s="596"/>
      <c r="DMT32" s="594"/>
      <c r="DMU32" s="594"/>
      <c r="DMV32" s="597"/>
      <c r="DMW32" s="594"/>
      <c r="DMX32" s="594"/>
      <c r="DMY32" s="597"/>
      <c r="DMZ32" s="596"/>
      <c r="DNA32" s="594"/>
      <c r="DNB32" s="594"/>
      <c r="DNC32" s="597"/>
      <c r="DND32" s="594"/>
      <c r="DNE32" s="594"/>
      <c r="DNF32" s="597"/>
      <c r="DNG32" s="596"/>
      <c r="DNH32" s="594"/>
      <c r="DNI32" s="594"/>
      <c r="DNJ32" s="597"/>
      <c r="DNK32" s="594"/>
      <c r="DNL32" s="594"/>
      <c r="DNM32" s="597"/>
      <c r="DNN32" s="596"/>
      <c r="DNO32" s="594"/>
      <c r="DNP32" s="594"/>
      <c r="DNQ32" s="597"/>
      <c r="DNR32" s="594"/>
      <c r="DNS32" s="594"/>
      <c r="DNT32" s="597"/>
      <c r="DNU32" s="596"/>
      <c r="DNV32" s="594"/>
      <c r="DNW32" s="594"/>
      <c r="DNX32" s="597"/>
      <c r="DNY32" s="594"/>
      <c r="DNZ32" s="594"/>
      <c r="DOA32" s="597"/>
      <c r="DOB32" s="596"/>
      <c r="DOC32" s="594"/>
      <c r="DOD32" s="594"/>
      <c r="DOE32" s="597"/>
      <c r="DOF32" s="594"/>
      <c r="DOG32" s="594"/>
      <c r="DOH32" s="597"/>
      <c r="DOI32" s="596"/>
      <c r="DOJ32" s="594"/>
      <c r="DOK32" s="594"/>
      <c r="DOL32" s="597"/>
      <c r="DOM32" s="594"/>
      <c r="DON32" s="594"/>
      <c r="DOO32" s="597"/>
      <c r="DOP32" s="596"/>
      <c r="DOQ32" s="594"/>
      <c r="DOR32" s="594"/>
      <c r="DOS32" s="597"/>
      <c r="DOT32" s="594"/>
      <c r="DOU32" s="594"/>
      <c r="DOV32" s="597"/>
      <c r="DOW32" s="596"/>
      <c r="DOX32" s="594"/>
      <c r="DOY32" s="594"/>
      <c r="DOZ32" s="597"/>
      <c r="DPA32" s="594"/>
      <c r="DPB32" s="594"/>
      <c r="DPC32" s="597"/>
      <c r="DPD32" s="596"/>
      <c r="DPE32" s="594"/>
      <c r="DPF32" s="594"/>
      <c r="DPG32" s="597"/>
      <c r="DPH32" s="594"/>
      <c r="DPI32" s="594"/>
      <c r="DPJ32" s="597"/>
      <c r="DPK32" s="596"/>
      <c r="DPL32" s="594"/>
      <c r="DPM32" s="594"/>
      <c r="DPN32" s="597"/>
      <c r="DPO32" s="594"/>
      <c r="DPP32" s="594"/>
      <c r="DPQ32" s="597"/>
      <c r="DPR32" s="596"/>
      <c r="DPS32" s="594"/>
      <c r="DPT32" s="594"/>
      <c r="DPU32" s="597"/>
      <c r="DPV32" s="594"/>
      <c r="DPW32" s="594"/>
      <c r="DPX32" s="597"/>
      <c r="DPY32" s="596"/>
      <c r="DPZ32" s="594"/>
      <c r="DQA32" s="594"/>
      <c r="DQB32" s="597"/>
      <c r="DQC32" s="594"/>
      <c r="DQD32" s="594"/>
      <c r="DQE32" s="597"/>
      <c r="DQF32" s="596"/>
      <c r="DQG32" s="594"/>
      <c r="DQH32" s="594"/>
      <c r="DQI32" s="597"/>
      <c r="DQJ32" s="594"/>
      <c r="DQK32" s="594"/>
      <c r="DQL32" s="597"/>
      <c r="DQM32" s="596"/>
      <c r="DQN32" s="594"/>
      <c r="DQO32" s="594"/>
      <c r="DQP32" s="597"/>
      <c r="DQQ32" s="594"/>
      <c r="DQR32" s="594"/>
      <c r="DQS32" s="597"/>
      <c r="DQT32" s="596"/>
      <c r="DQU32" s="594"/>
      <c r="DQV32" s="594"/>
      <c r="DQW32" s="597"/>
      <c r="DQX32" s="594"/>
      <c r="DQY32" s="594"/>
      <c r="DQZ32" s="597"/>
      <c r="DRA32" s="596"/>
      <c r="DRB32" s="594"/>
      <c r="DRC32" s="594"/>
      <c r="DRD32" s="597"/>
      <c r="DRE32" s="594"/>
      <c r="DRF32" s="594"/>
      <c r="DRG32" s="597"/>
      <c r="DRH32" s="596"/>
      <c r="DRI32" s="594"/>
      <c r="DRJ32" s="594"/>
      <c r="DRK32" s="597"/>
      <c r="DRL32" s="594"/>
      <c r="DRM32" s="594"/>
      <c r="DRN32" s="597"/>
      <c r="DRO32" s="596"/>
      <c r="DRP32" s="594"/>
      <c r="DRQ32" s="594"/>
      <c r="DRR32" s="597"/>
      <c r="DRS32" s="594"/>
      <c r="DRT32" s="594"/>
      <c r="DRU32" s="597"/>
      <c r="DRV32" s="596"/>
      <c r="DRW32" s="594"/>
      <c r="DRX32" s="594"/>
      <c r="DRY32" s="597"/>
      <c r="DRZ32" s="594"/>
      <c r="DSA32" s="594"/>
      <c r="DSB32" s="597"/>
      <c r="DSC32" s="596"/>
      <c r="DSD32" s="594"/>
      <c r="DSE32" s="594"/>
      <c r="DSF32" s="597"/>
      <c r="DSG32" s="594"/>
      <c r="DSH32" s="594"/>
      <c r="DSI32" s="597"/>
      <c r="DSJ32" s="596"/>
      <c r="DSK32" s="594"/>
      <c r="DSL32" s="594"/>
      <c r="DSM32" s="597"/>
      <c r="DSN32" s="594"/>
      <c r="DSO32" s="594"/>
      <c r="DSP32" s="597"/>
      <c r="DSQ32" s="596"/>
      <c r="DSR32" s="594"/>
      <c r="DSS32" s="594"/>
      <c r="DST32" s="597"/>
      <c r="DSU32" s="594"/>
      <c r="DSV32" s="594"/>
      <c r="DSW32" s="597"/>
      <c r="DSX32" s="596"/>
      <c r="DSY32" s="594"/>
      <c r="DSZ32" s="594"/>
      <c r="DTA32" s="597"/>
      <c r="DTB32" s="594"/>
      <c r="DTC32" s="594"/>
      <c r="DTD32" s="597"/>
      <c r="DTE32" s="596"/>
      <c r="DTF32" s="594"/>
      <c r="DTG32" s="594"/>
      <c r="DTH32" s="597"/>
      <c r="DTI32" s="594"/>
      <c r="DTJ32" s="594"/>
      <c r="DTK32" s="597"/>
      <c r="DTL32" s="596"/>
      <c r="DTM32" s="594"/>
      <c r="DTN32" s="594"/>
      <c r="DTO32" s="597"/>
      <c r="DTP32" s="594"/>
      <c r="DTQ32" s="594"/>
      <c r="DTR32" s="597"/>
      <c r="DTS32" s="596"/>
      <c r="DTT32" s="594"/>
      <c r="DTU32" s="594"/>
      <c r="DTV32" s="597"/>
      <c r="DTW32" s="594"/>
      <c r="DTX32" s="594"/>
      <c r="DTY32" s="597"/>
      <c r="DTZ32" s="596"/>
      <c r="DUA32" s="594"/>
      <c r="DUB32" s="594"/>
      <c r="DUC32" s="597"/>
      <c r="DUD32" s="594"/>
      <c r="DUE32" s="594"/>
      <c r="DUF32" s="597"/>
      <c r="DUG32" s="596"/>
      <c r="DUH32" s="594"/>
      <c r="DUI32" s="594"/>
      <c r="DUJ32" s="597"/>
      <c r="DUK32" s="594"/>
      <c r="DUL32" s="594"/>
      <c r="DUM32" s="597"/>
      <c r="DUN32" s="596"/>
      <c r="DUO32" s="594"/>
      <c r="DUP32" s="594"/>
      <c r="DUQ32" s="597"/>
      <c r="DUR32" s="594"/>
      <c r="DUS32" s="594"/>
      <c r="DUT32" s="597"/>
      <c r="DUU32" s="596"/>
      <c r="DUV32" s="594"/>
      <c r="DUW32" s="594"/>
      <c r="DUX32" s="597"/>
      <c r="DUY32" s="594"/>
      <c r="DUZ32" s="594"/>
      <c r="DVA32" s="597"/>
      <c r="DVB32" s="596"/>
      <c r="DVC32" s="594"/>
      <c r="DVD32" s="594"/>
      <c r="DVE32" s="597"/>
      <c r="DVF32" s="594"/>
      <c r="DVG32" s="594"/>
      <c r="DVH32" s="597"/>
      <c r="DVI32" s="596"/>
      <c r="DVJ32" s="594"/>
      <c r="DVK32" s="594"/>
      <c r="DVL32" s="597"/>
      <c r="DVM32" s="594"/>
      <c r="DVN32" s="594"/>
      <c r="DVO32" s="597"/>
      <c r="DVP32" s="596"/>
      <c r="DVQ32" s="594"/>
      <c r="DVR32" s="594"/>
      <c r="DVS32" s="597"/>
      <c r="DVT32" s="594"/>
      <c r="DVU32" s="594"/>
      <c r="DVV32" s="597"/>
      <c r="DVW32" s="596"/>
      <c r="DVX32" s="594"/>
      <c r="DVY32" s="594"/>
      <c r="DVZ32" s="597"/>
      <c r="DWA32" s="594"/>
      <c r="DWB32" s="594"/>
      <c r="DWC32" s="597"/>
      <c r="DWD32" s="596"/>
      <c r="DWE32" s="594"/>
      <c r="DWF32" s="594"/>
      <c r="DWG32" s="597"/>
      <c r="DWH32" s="594"/>
      <c r="DWI32" s="594"/>
      <c r="DWJ32" s="597"/>
      <c r="DWK32" s="596"/>
      <c r="DWL32" s="594"/>
      <c r="DWM32" s="594"/>
      <c r="DWN32" s="597"/>
      <c r="DWO32" s="594"/>
      <c r="DWP32" s="594"/>
      <c r="DWQ32" s="597"/>
      <c r="DWR32" s="596"/>
      <c r="DWS32" s="594"/>
      <c r="DWT32" s="594"/>
      <c r="DWU32" s="597"/>
      <c r="DWV32" s="594"/>
      <c r="DWW32" s="594"/>
      <c r="DWX32" s="597"/>
      <c r="DWY32" s="596"/>
      <c r="DWZ32" s="594"/>
      <c r="DXA32" s="594"/>
      <c r="DXB32" s="597"/>
      <c r="DXC32" s="594"/>
      <c r="DXD32" s="594"/>
      <c r="DXE32" s="597"/>
      <c r="DXF32" s="596"/>
      <c r="DXG32" s="594"/>
      <c r="DXH32" s="594"/>
      <c r="DXI32" s="597"/>
      <c r="DXJ32" s="594"/>
      <c r="DXK32" s="594"/>
      <c r="DXL32" s="597"/>
      <c r="DXM32" s="596"/>
      <c r="DXN32" s="594"/>
      <c r="DXO32" s="594"/>
      <c r="DXP32" s="597"/>
      <c r="DXQ32" s="594"/>
      <c r="DXR32" s="594"/>
      <c r="DXS32" s="597"/>
      <c r="DXT32" s="596"/>
      <c r="DXU32" s="594"/>
      <c r="DXV32" s="594"/>
      <c r="DXW32" s="597"/>
      <c r="DXX32" s="594"/>
      <c r="DXY32" s="594"/>
      <c r="DXZ32" s="597"/>
      <c r="DYA32" s="596"/>
      <c r="DYB32" s="594"/>
      <c r="DYC32" s="594"/>
      <c r="DYD32" s="597"/>
      <c r="DYE32" s="594"/>
      <c r="DYF32" s="594"/>
      <c r="DYG32" s="597"/>
      <c r="DYH32" s="596"/>
      <c r="DYI32" s="594"/>
      <c r="DYJ32" s="594"/>
      <c r="DYK32" s="597"/>
      <c r="DYL32" s="594"/>
      <c r="DYM32" s="594"/>
      <c r="DYN32" s="597"/>
      <c r="DYO32" s="596"/>
      <c r="DYP32" s="594"/>
      <c r="DYQ32" s="594"/>
      <c r="DYR32" s="597"/>
      <c r="DYS32" s="594"/>
      <c r="DYT32" s="594"/>
      <c r="DYU32" s="597"/>
      <c r="DYV32" s="596"/>
      <c r="DYW32" s="594"/>
      <c r="DYX32" s="594"/>
      <c r="DYY32" s="597"/>
      <c r="DYZ32" s="594"/>
      <c r="DZA32" s="594"/>
      <c r="DZB32" s="597"/>
      <c r="DZC32" s="596"/>
      <c r="DZD32" s="594"/>
      <c r="DZE32" s="594"/>
      <c r="DZF32" s="597"/>
      <c r="DZG32" s="594"/>
      <c r="DZH32" s="594"/>
      <c r="DZI32" s="597"/>
      <c r="DZJ32" s="596"/>
      <c r="DZK32" s="594"/>
      <c r="DZL32" s="594"/>
      <c r="DZM32" s="597"/>
      <c r="DZN32" s="594"/>
      <c r="DZO32" s="594"/>
      <c r="DZP32" s="597"/>
      <c r="DZQ32" s="596"/>
      <c r="DZR32" s="594"/>
      <c r="DZS32" s="594"/>
      <c r="DZT32" s="597"/>
      <c r="DZU32" s="594"/>
      <c r="DZV32" s="594"/>
      <c r="DZW32" s="597"/>
      <c r="DZX32" s="596"/>
      <c r="DZY32" s="594"/>
      <c r="DZZ32" s="594"/>
      <c r="EAA32" s="597"/>
      <c r="EAB32" s="594"/>
      <c r="EAC32" s="594"/>
      <c r="EAD32" s="597"/>
      <c r="EAE32" s="596"/>
      <c r="EAF32" s="594"/>
      <c r="EAG32" s="594"/>
      <c r="EAH32" s="597"/>
      <c r="EAI32" s="594"/>
      <c r="EAJ32" s="594"/>
      <c r="EAK32" s="597"/>
      <c r="EAL32" s="596"/>
      <c r="EAM32" s="594"/>
      <c r="EAN32" s="594"/>
      <c r="EAO32" s="597"/>
      <c r="EAP32" s="594"/>
      <c r="EAQ32" s="594"/>
      <c r="EAR32" s="597"/>
      <c r="EAS32" s="596"/>
      <c r="EAT32" s="594"/>
      <c r="EAU32" s="594"/>
      <c r="EAV32" s="597"/>
      <c r="EAW32" s="594"/>
      <c r="EAX32" s="594"/>
      <c r="EAY32" s="597"/>
      <c r="EAZ32" s="596"/>
      <c r="EBA32" s="594"/>
      <c r="EBB32" s="594"/>
      <c r="EBC32" s="597"/>
      <c r="EBD32" s="594"/>
      <c r="EBE32" s="594"/>
      <c r="EBF32" s="597"/>
      <c r="EBG32" s="596"/>
      <c r="EBH32" s="594"/>
      <c r="EBI32" s="594"/>
      <c r="EBJ32" s="597"/>
      <c r="EBK32" s="594"/>
      <c r="EBL32" s="594"/>
      <c r="EBM32" s="597"/>
      <c r="EBN32" s="596"/>
      <c r="EBO32" s="594"/>
      <c r="EBP32" s="594"/>
      <c r="EBQ32" s="597"/>
      <c r="EBR32" s="594"/>
      <c r="EBS32" s="594"/>
      <c r="EBT32" s="597"/>
      <c r="EBU32" s="596"/>
      <c r="EBV32" s="594"/>
      <c r="EBW32" s="594"/>
      <c r="EBX32" s="597"/>
      <c r="EBY32" s="594"/>
      <c r="EBZ32" s="594"/>
      <c r="ECA32" s="597"/>
      <c r="ECB32" s="596"/>
      <c r="ECC32" s="594"/>
      <c r="ECD32" s="594"/>
      <c r="ECE32" s="597"/>
      <c r="ECF32" s="594"/>
      <c r="ECG32" s="594"/>
      <c r="ECH32" s="597"/>
      <c r="ECI32" s="596"/>
      <c r="ECJ32" s="594"/>
      <c r="ECK32" s="594"/>
      <c r="ECL32" s="597"/>
      <c r="ECM32" s="594"/>
      <c r="ECN32" s="594"/>
      <c r="ECO32" s="597"/>
      <c r="ECP32" s="596"/>
      <c r="ECQ32" s="594"/>
      <c r="ECR32" s="594"/>
      <c r="ECS32" s="597"/>
      <c r="ECT32" s="594"/>
      <c r="ECU32" s="594"/>
      <c r="ECV32" s="597"/>
      <c r="ECW32" s="596"/>
      <c r="ECX32" s="594"/>
      <c r="ECY32" s="594"/>
      <c r="ECZ32" s="597"/>
      <c r="EDA32" s="594"/>
      <c r="EDB32" s="594"/>
      <c r="EDC32" s="597"/>
      <c r="EDD32" s="596"/>
      <c r="EDE32" s="594"/>
      <c r="EDF32" s="594"/>
      <c r="EDG32" s="597"/>
      <c r="EDH32" s="594"/>
      <c r="EDI32" s="594"/>
      <c r="EDJ32" s="597"/>
      <c r="EDK32" s="596"/>
      <c r="EDL32" s="594"/>
      <c r="EDM32" s="594"/>
      <c r="EDN32" s="597"/>
      <c r="EDO32" s="594"/>
      <c r="EDP32" s="594"/>
      <c r="EDQ32" s="597"/>
      <c r="EDR32" s="596"/>
      <c r="EDS32" s="594"/>
      <c r="EDT32" s="594"/>
      <c r="EDU32" s="597"/>
      <c r="EDV32" s="594"/>
      <c r="EDW32" s="594"/>
      <c r="EDX32" s="597"/>
      <c r="EDY32" s="596"/>
      <c r="EDZ32" s="594"/>
      <c r="EEA32" s="594"/>
      <c r="EEB32" s="597"/>
      <c r="EEC32" s="594"/>
      <c r="EED32" s="594"/>
      <c r="EEE32" s="597"/>
      <c r="EEF32" s="596"/>
      <c r="EEG32" s="594"/>
      <c r="EEH32" s="594"/>
      <c r="EEI32" s="597"/>
      <c r="EEJ32" s="594"/>
      <c r="EEK32" s="594"/>
      <c r="EEL32" s="597"/>
      <c r="EEM32" s="596"/>
      <c r="EEN32" s="594"/>
      <c r="EEO32" s="594"/>
      <c r="EEP32" s="597"/>
      <c r="EEQ32" s="594"/>
      <c r="EER32" s="594"/>
      <c r="EES32" s="597"/>
      <c r="EET32" s="596"/>
      <c r="EEU32" s="594"/>
      <c r="EEV32" s="594"/>
      <c r="EEW32" s="597"/>
      <c r="EEX32" s="594"/>
      <c r="EEY32" s="594"/>
      <c r="EEZ32" s="597"/>
      <c r="EFA32" s="596"/>
      <c r="EFB32" s="594"/>
      <c r="EFC32" s="594"/>
      <c r="EFD32" s="597"/>
      <c r="EFE32" s="594"/>
      <c r="EFF32" s="594"/>
      <c r="EFG32" s="597"/>
      <c r="EFH32" s="596"/>
      <c r="EFI32" s="594"/>
      <c r="EFJ32" s="594"/>
      <c r="EFK32" s="597"/>
      <c r="EFL32" s="594"/>
      <c r="EFM32" s="594"/>
      <c r="EFN32" s="597"/>
      <c r="EFO32" s="596"/>
      <c r="EFP32" s="594"/>
      <c r="EFQ32" s="594"/>
      <c r="EFR32" s="597"/>
      <c r="EFS32" s="594"/>
      <c r="EFT32" s="594"/>
      <c r="EFU32" s="597"/>
      <c r="EFV32" s="596"/>
      <c r="EFW32" s="594"/>
      <c r="EFX32" s="594"/>
      <c r="EFY32" s="597"/>
      <c r="EFZ32" s="594"/>
      <c r="EGA32" s="594"/>
      <c r="EGB32" s="597"/>
      <c r="EGC32" s="596"/>
      <c r="EGD32" s="594"/>
      <c r="EGE32" s="594"/>
      <c r="EGF32" s="597"/>
      <c r="EGG32" s="594"/>
      <c r="EGH32" s="594"/>
      <c r="EGI32" s="597"/>
      <c r="EGJ32" s="596"/>
      <c r="EGK32" s="594"/>
      <c r="EGL32" s="594"/>
      <c r="EGM32" s="597"/>
      <c r="EGN32" s="594"/>
      <c r="EGO32" s="594"/>
      <c r="EGP32" s="597"/>
      <c r="EGQ32" s="596"/>
      <c r="EGR32" s="594"/>
      <c r="EGS32" s="594"/>
      <c r="EGT32" s="597"/>
      <c r="EGU32" s="594"/>
      <c r="EGV32" s="594"/>
      <c r="EGW32" s="597"/>
      <c r="EGX32" s="596"/>
      <c r="EGY32" s="594"/>
      <c r="EGZ32" s="594"/>
      <c r="EHA32" s="597"/>
      <c r="EHB32" s="594"/>
      <c r="EHC32" s="594"/>
      <c r="EHD32" s="597"/>
      <c r="EHE32" s="596"/>
      <c r="EHF32" s="594"/>
      <c r="EHG32" s="594"/>
      <c r="EHH32" s="597"/>
      <c r="EHI32" s="594"/>
      <c r="EHJ32" s="594"/>
      <c r="EHK32" s="597"/>
      <c r="EHL32" s="596"/>
      <c r="EHM32" s="594"/>
      <c r="EHN32" s="594"/>
      <c r="EHO32" s="597"/>
      <c r="EHP32" s="594"/>
      <c r="EHQ32" s="594"/>
      <c r="EHR32" s="597"/>
      <c r="EHS32" s="596"/>
      <c r="EHT32" s="594"/>
      <c r="EHU32" s="594"/>
      <c r="EHV32" s="597"/>
      <c r="EHW32" s="594"/>
      <c r="EHX32" s="594"/>
      <c r="EHY32" s="597"/>
      <c r="EHZ32" s="596"/>
      <c r="EIA32" s="594"/>
      <c r="EIB32" s="594"/>
      <c r="EIC32" s="597"/>
      <c r="EID32" s="594"/>
      <c r="EIE32" s="594"/>
      <c r="EIF32" s="597"/>
      <c r="EIG32" s="596"/>
      <c r="EIH32" s="594"/>
      <c r="EII32" s="594"/>
      <c r="EIJ32" s="597"/>
      <c r="EIK32" s="594"/>
      <c r="EIL32" s="594"/>
      <c r="EIM32" s="597"/>
      <c r="EIN32" s="596"/>
      <c r="EIO32" s="594"/>
      <c r="EIP32" s="594"/>
      <c r="EIQ32" s="597"/>
      <c r="EIR32" s="594"/>
      <c r="EIS32" s="594"/>
      <c r="EIT32" s="597"/>
      <c r="EIU32" s="596"/>
      <c r="EIV32" s="594"/>
      <c r="EIW32" s="594"/>
      <c r="EIX32" s="597"/>
      <c r="EIY32" s="594"/>
      <c r="EIZ32" s="594"/>
      <c r="EJA32" s="597"/>
      <c r="EJB32" s="596"/>
      <c r="EJC32" s="594"/>
      <c r="EJD32" s="594"/>
      <c r="EJE32" s="597"/>
      <c r="EJF32" s="594"/>
      <c r="EJG32" s="594"/>
      <c r="EJH32" s="597"/>
      <c r="EJI32" s="596"/>
      <c r="EJJ32" s="594"/>
      <c r="EJK32" s="594"/>
      <c r="EJL32" s="597"/>
      <c r="EJM32" s="594"/>
      <c r="EJN32" s="594"/>
      <c r="EJO32" s="597"/>
      <c r="EJP32" s="596"/>
      <c r="EJQ32" s="594"/>
      <c r="EJR32" s="594"/>
      <c r="EJS32" s="597"/>
      <c r="EJT32" s="594"/>
      <c r="EJU32" s="594"/>
      <c r="EJV32" s="597"/>
      <c r="EJW32" s="596"/>
      <c r="EJX32" s="594"/>
      <c r="EJY32" s="594"/>
      <c r="EJZ32" s="597"/>
      <c r="EKA32" s="594"/>
      <c r="EKB32" s="594"/>
      <c r="EKC32" s="597"/>
      <c r="EKD32" s="596"/>
      <c r="EKE32" s="594"/>
      <c r="EKF32" s="594"/>
      <c r="EKG32" s="597"/>
      <c r="EKH32" s="594"/>
      <c r="EKI32" s="594"/>
      <c r="EKJ32" s="597"/>
      <c r="EKK32" s="596"/>
      <c r="EKL32" s="594"/>
      <c r="EKM32" s="594"/>
      <c r="EKN32" s="597"/>
      <c r="EKO32" s="594"/>
      <c r="EKP32" s="594"/>
      <c r="EKQ32" s="597"/>
      <c r="EKR32" s="596"/>
      <c r="EKS32" s="594"/>
      <c r="EKT32" s="594"/>
      <c r="EKU32" s="597"/>
      <c r="EKV32" s="594"/>
      <c r="EKW32" s="594"/>
      <c r="EKX32" s="597"/>
      <c r="EKY32" s="596"/>
      <c r="EKZ32" s="594"/>
      <c r="ELA32" s="594"/>
      <c r="ELB32" s="597"/>
      <c r="ELC32" s="594"/>
      <c r="ELD32" s="594"/>
      <c r="ELE32" s="597"/>
      <c r="ELF32" s="596"/>
      <c r="ELG32" s="594"/>
      <c r="ELH32" s="594"/>
      <c r="ELI32" s="597"/>
      <c r="ELJ32" s="594"/>
      <c r="ELK32" s="594"/>
      <c r="ELL32" s="597"/>
      <c r="ELM32" s="596"/>
      <c r="ELN32" s="594"/>
      <c r="ELO32" s="594"/>
      <c r="ELP32" s="597"/>
      <c r="ELQ32" s="594"/>
      <c r="ELR32" s="594"/>
      <c r="ELS32" s="597"/>
      <c r="ELT32" s="596"/>
      <c r="ELU32" s="594"/>
      <c r="ELV32" s="594"/>
      <c r="ELW32" s="597"/>
      <c r="ELX32" s="594"/>
      <c r="ELY32" s="594"/>
      <c r="ELZ32" s="597"/>
      <c r="EMA32" s="596"/>
      <c r="EMB32" s="594"/>
      <c r="EMC32" s="594"/>
      <c r="EMD32" s="597"/>
      <c r="EME32" s="594"/>
      <c r="EMF32" s="594"/>
      <c r="EMG32" s="597"/>
      <c r="EMH32" s="596"/>
      <c r="EMI32" s="594"/>
      <c r="EMJ32" s="594"/>
      <c r="EMK32" s="597"/>
      <c r="EML32" s="594"/>
      <c r="EMM32" s="594"/>
      <c r="EMN32" s="597"/>
      <c r="EMO32" s="596"/>
      <c r="EMP32" s="594"/>
      <c r="EMQ32" s="594"/>
      <c r="EMR32" s="597"/>
      <c r="EMS32" s="594"/>
      <c r="EMT32" s="594"/>
      <c r="EMU32" s="597"/>
      <c r="EMV32" s="596"/>
      <c r="EMW32" s="594"/>
      <c r="EMX32" s="594"/>
      <c r="EMY32" s="597"/>
      <c r="EMZ32" s="594"/>
      <c r="ENA32" s="594"/>
      <c r="ENB32" s="597"/>
      <c r="ENC32" s="596"/>
      <c r="END32" s="594"/>
      <c r="ENE32" s="594"/>
      <c r="ENF32" s="597"/>
      <c r="ENG32" s="594"/>
      <c r="ENH32" s="594"/>
      <c r="ENI32" s="597"/>
      <c r="ENJ32" s="596"/>
      <c r="ENK32" s="594"/>
      <c r="ENL32" s="594"/>
      <c r="ENM32" s="597"/>
      <c r="ENN32" s="594"/>
      <c r="ENO32" s="594"/>
      <c r="ENP32" s="597"/>
      <c r="ENQ32" s="596"/>
      <c r="ENR32" s="594"/>
      <c r="ENS32" s="594"/>
      <c r="ENT32" s="597"/>
      <c r="ENU32" s="594"/>
      <c r="ENV32" s="594"/>
      <c r="ENW32" s="597"/>
      <c r="ENX32" s="596"/>
      <c r="ENY32" s="594"/>
      <c r="ENZ32" s="594"/>
      <c r="EOA32" s="597"/>
      <c r="EOB32" s="594"/>
      <c r="EOC32" s="594"/>
      <c r="EOD32" s="597"/>
      <c r="EOE32" s="596"/>
      <c r="EOF32" s="594"/>
      <c r="EOG32" s="594"/>
      <c r="EOH32" s="597"/>
      <c r="EOI32" s="594"/>
      <c r="EOJ32" s="594"/>
      <c r="EOK32" s="597"/>
      <c r="EOL32" s="596"/>
      <c r="EOM32" s="594"/>
      <c r="EON32" s="594"/>
      <c r="EOO32" s="597"/>
      <c r="EOP32" s="594"/>
      <c r="EOQ32" s="594"/>
      <c r="EOR32" s="597"/>
      <c r="EOS32" s="596"/>
      <c r="EOT32" s="594"/>
      <c r="EOU32" s="594"/>
      <c r="EOV32" s="597"/>
      <c r="EOW32" s="594"/>
      <c r="EOX32" s="594"/>
      <c r="EOY32" s="597"/>
      <c r="EOZ32" s="596"/>
      <c r="EPA32" s="594"/>
      <c r="EPB32" s="594"/>
      <c r="EPC32" s="597"/>
      <c r="EPD32" s="594"/>
      <c r="EPE32" s="594"/>
      <c r="EPF32" s="597"/>
      <c r="EPG32" s="596"/>
      <c r="EPH32" s="594"/>
      <c r="EPI32" s="594"/>
      <c r="EPJ32" s="597"/>
      <c r="EPK32" s="594"/>
      <c r="EPL32" s="594"/>
      <c r="EPM32" s="597"/>
      <c r="EPN32" s="596"/>
      <c r="EPO32" s="594"/>
      <c r="EPP32" s="594"/>
      <c r="EPQ32" s="597"/>
      <c r="EPR32" s="594"/>
      <c r="EPS32" s="594"/>
      <c r="EPT32" s="597"/>
      <c r="EPU32" s="596"/>
      <c r="EPV32" s="594"/>
      <c r="EPW32" s="594"/>
      <c r="EPX32" s="597"/>
      <c r="EPY32" s="594"/>
      <c r="EPZ32" s="594"/>
      <c r="EQA32" s="597"/>
      <c r="EQB32" s="596"/>
      <c r="EQC32" s="594"/>
      <c r="EQD32" s="594"/>
      <c r="EQE32" s="597"/>
      <c r="EQF32" s="594"/>
      <c r="EQG32" s="594"/>
      <c r="EQH32" s="597"/>
      <c r="EQI32" s="596"/>
      <c r="EQJ32" s="594"/>
      <c r="EQK32" s="594"/>
      <c r="EQL32" s="597"/>
      <c r="EQM32" s="594"/>
      <c r="EQN32" s="594"/>
      <c r="EQO32" s="597"/>
      <c r="EQP32" s="596"/>
      <c r="EQQ32" s="594"/>
      <c r="EQR32" s="594"/>
      <c r="EQS32" s="597"/>
      <c r="EQT32" s="594"/>
      <c r="EQU32" s="594"/>
      <c r="EQV32" s="597"/>
      <c r="EQW32" s="596"/>
      <c r="EQX32" s="594"/>
      <c r="EQY32" s="594"/>
      <c r="EQZ32" s="597"/>
      <c r="ERA32" s="594"/>
      <c r="ERB32" s="594"/>
      <c r="ERC32" s="597"/>
      <c r="ERD32" s="596"/>
      <c r="ERE32" s="594"/>
      <c r="ERF32" s="594"/>
      <c r="ERG32" s="597"/>
      <c r="ERH32" s="594"/>
      <c r="ERI32" s="594"/>
      <c r="ERJ32" s="597"/>
      <c r="ERK32" s="596"/>
      <c r="ERL32" s="594"/>
      <c r="ERM32" s="594"/>
      <c r="ERN32" s="597"/>
      <c r="ERO32" s="594"/>
      <c r="ERP32" s="594"/>
      <c r="ERQ32" s="597"/>
      <c r="ERR32" s="596"/>
      <c r="ERS32" s="594"/>
      <c r="ERT32" s="594"/>
      <c r="ERU32" s="597"/>
      <c r="ERV32" s="594"/>
      <c r="ERW32" s="594"/>
      <c r="ERX32" s="597"/>
      <c r="ERY32" s="596"/>
      <c r="ERZ32" s="594"/>
      <c r="ESA32" s="594"/>
      <c r="ESB32" s="597"/>
      <c r="ESC32" s="594"/>
      <c r="ESD32" s="594"/>
      <c r="ESE32" s="597"/>
      <c r="ESF32" s="596"/>
      <c r="ESG32" s="594"/>
      <c r="ESH32" s="594"/>
      <c r="ESI32" s="597"/>
      <c r="ESJ32" s="594"/>
      <c r="ESK32" s="594"/>
      <c r="ESL32" s="597"/>
      <c r="ESM32" s="596"/>
      <c r="ESN32" s="594"/>
      <c r="ESO32" s="594"/>
      <c r="ESP32" s="597"/>
      <c r="ESQ32" s="594"/>
      <c r="ESR32" s="594"/>
      <c r="ESS32" s="597"/>
      <c r="EST32" s="596"/>
      <c r="ESU32" s="594"/>
      <c r="ESV32" s="594"/>
      <c r="ESW32" s="597"/>
      <c r="ESX32" s="594"/>
      <c r="ESY32" s="594"/>
      <c r="ESZ32" s="597"/>
      <c r="ETA32" s="596"/>
      <c r="ETB32" s="594"/>
      <c r="ETC32" s="594"/>
      <c r="ETD32" s="597"/>
      <c r="ETE32" s="594"/>
      <c r="ETF32" s="594"/>
      <c r="ETG32" s="597"/>
      <c r="ETH32" s="596"/>
      <c r="ETI32" s="594"/>
      <c r="ETJ32" s="594"/>
      <c r="ETK32" s="597"/>
      <c r="ETL32" s="594"/>
      <c r="ETM32" s="594"/>
      <c r="ETN32" s="597"/>
      <c r="ETO32" s="596"/>
      <c r="ETP32" s="594"/>
      <c r="ETQ32" s="594"/>
      <c r="ETR32" s="597"/>
      <c r="ETS32" s="594"/>
      <c r="ETT32" s="594"/>
      <c r="ETU32" s="597"/>
      <c r="ETV32" s="596"/>
      <c r="ETW32" s="594"/>
      <c r="ETX32" s="594"/>
      <c r="ETY32" s="597"/>
      <c r="ETZ32" s="594"/>
      <c r="EUA32" s="594"/>
      <c r="EUB32" s="597"/>
      <c r="EUC32" s="596"/>
      <c r="EUD32" s="594"/>
      <c r="EUE32" s="594"/>
      <c r="EUF32" s="597"/>
      <c r="EUG32" s="594"/>
      <c r="EUH32" s="594"/>
      <c r="EUI32" s="597"/>
      <c r="EUJ32" s="596"/>
      <c r="EUK32" s="594"/>
      <c r="EUL32" s="594"/>
      <c r="EUM32" s="597"/>
      <c r="EUN32" s="594"/>
      <c r="EUO32" s="594"/>
      <c r="EUP32" s="597"/>
      <c r="EUQ32" s="596"/>
      <c r="EUR32" s="594"/>
      <c r="EUS32" s="594"/>
      <c r="EUT32" s="597"/>
      <c r="EUU32" s="594"/>
      <c r="EUV32" s="594"/>
      <c r="EUW32" s="597"/>
      <c r="EUX32" s="596"/>
      <c r="EUY32" s="594"/>
      <c r="EUZ32" s="594"/>
      <c r="EVA32" s="597"/>
      <c r="EVB32" s="594"/>
      <c r="EVC32" s="594"/>
      <c r="EVD32" s="597"/>
      <c r="EVE32" s="596"/>
      <c r="EVF32" s="594"/>
      <c r="EVG32" s="594"/>
      <c r="EVH32" s="597"/>
      <c r="EVI32" s="594"/>
      <c r="EVJ32" s="594"/>
      <c r="EVK32" s="597"/>
      <c r="EVL32" s="596"/>
      <c r="EVM32" s="594"/>
      <c r="EVN32" s="594"/>
      <c r="EVO32" s="597"/>
      <c r="EVP32" s="594"/>
      <c r="EVQ32" s="594"/>
      <c r="EVR32" s="597"/>
      <c r="EVS32" s="596"/>
      <c r="EVT32" s="594"/>
      <c r="EVU32" s="594"/>
      <c r="EVV32" s="597"/>
      <c r="EVW32" s="594"/>
      <c r="EVX32" s="594"/>
      <c r="EVY32" s="597"/>
      <c r="EVZ32" s="596"/>
      <c r="EWA32" s="594"/>
      <c r="EWB32" s="594"/>
      <c r="EWC32" s="597"/>
      <c r="EWD32" s="594"/>
      <c r="EWE32" s="594"/>
      <c r="EWF32" s="597"/>
      <c r="EWG32" s="596"/>
      <c r="EWH32" s="594"/>
      <c r="EWI32" s="594"/>
      <c r="EWJ32" s="597"/>
      <c r="EWK32" s="594"/>
      <c r="EWL32" s="594"/>
      <c r="EWM32" s="597"/>
      <c r="EWN32" s="596"/>
      <c r="EWO32" s="594"/>
      <c r="EWP32" s="594"/>
      <c r="EWQ32" s="597"/>
      <c r="EWR32" s="594"/>
      <c r="EWS32" s="594"/>
      <c r="EWT32" s="597"/>
      <c r="EWU32" s="596"/>
      <c r="EWV32" s="594"/>
      <c r="EWW32" s="594"/>
      <c r="EWX32" s="597"/>
      <c r="EWY32" s="594"/>
      <c r="EWZ32" s="594"/>
      <c r="EXA32" s="597"/>
      <c r="EXB32" s="596"/>
      <c r="EXC32" s="594"/>
      <c r="EXD32" s="594"/>
      <c r="EXE32" s="597"/>
      <c r="EXF32" s="594"/>
      <c r="EXG32" s="594"/>
      <c r="EXH32" s="597"/>
      <c r="EXI32" s="596"/>
      <c r="EXJ32" s="594"/>
      <c r="EXK32" s="594"/>
      <c r="EXL32" s="597"/>
      <c r="EXM32" s="594"/>
      <c r="EXN32" s="594"/>
      <c r="EXO32" s="597"/>
      <c r="EXP32" s="596"/>
      <c r="EXQ32" s="594"/>
      <c r="EXR32" s="594"/>
      <c r="EXS32" s="597"/>
      <c r="EXT32" s="594"/>
      <c r="EXU32" s="594"/>
      <c r="EXV32" s="597"/>
      <c r="EXW32" s="596"/>
      <c r="EXX32" s="594"/>
      <c r="EXY32" s="594"/>
      <c r="EXZ32" s="597"/>
      <c r="EYA32" s="594"/>
      <c r="EYB32" s="594"/>
      <c r="EYC32" s="597"/>
      <c r="EYD32" s="596"/>
      <c r="EYE32" s="594"/>
      <c r="EYF32" s="594"/>
      <c r="EYG32" s="597"/>
      <c r="EYH32" s="594"/>
      <c r="EYI32" s="594"/>
      <c r="EYJ32" s="597"/>
      <c r="EYK32" s="596"/>
      <c r="EYL32" s="594"/>
      <c r="EYM32" s="594"/>
      <c r="EYN32" s="597"/>
      <c r="EYO32" s="594"/>
      <c r="EYP32" s="594"/>
      <c r="EYQ32" s="597"/>
      <c r="EYR32" s="596"/>
      <c r="EYS32" s="594"/>
      <c r="EYT32" s="594"/>
      <c r="EYU32" s="597"/>
      <c r="EYV32" s="594"/>
      <c r="EYW32" s="594"/>
      <c r="EYX32" s="597"/>
      <c r="EYY32" s="596"/>
      <c r="EYZ32" s="594"/>
      <c r="EZA32" s="594"/>
      <c r="EZB32" s="597"/>
      <c r="EZC32" s="594"/>
      <c r="EZD32" s="594"/>
      <c r="EZE32" s="597"/>
      <c r="EZF32" s="596"/>
      <c r="EZG32" s="594"/>
      <c r="EZH32" s="594"/>
      <c r="EZI32" s="597"/>
      <c r="EZJ32" s="594"/>
      <c r="EZK32" s="594"/>
      <c r="EZL32" s="597"/>
      <c r="EZM32" s="596"/>
      <c r="EZN32" s="594"/>
      <c r="EZO32" s="594"/>
      <c r="EZP32" s="597"/>
      <c r="EZQ32" s="594"/>
      <c r="EZR32" s="594"/>
      <c r="EZS32" s="597"/>
      <c r="EZT32" s="596"/>
      <c r="EZU32" s="594"/>
      <c r="EZV32" s="594"/>
      <c r="EZW32" s="597"/>
      <c r="EZX32" s="594"/>
      <c r="EZY32" s="594"/>
      <c r="EZZ32" s="597"/>
      <c r="FAA32" s="596"/>
      <c r="FAB32" s="594"/>
      <c r="FAC32" s="594"/>
      <c r="FAD32" s="597"/>
      <c r="FAE32" s="594"/>
      <c r="FAF32" s="594"/>
      <c r="FAG32" s="597"/>
      <c r="FAH32" s="596"/>
      <c r="FAI32" s="594"/>
      <c r="FAJ32" s="594"/>
      <c r="FAK32" s="597"/>
      <c r="FAL32" s="594"/>
      <c r="FAM32" s="594"/>
      <c r="FAN32" s="597"/>
      <c r="FAO32" s="596"/>
      <c r="FAP32" s="594"/>
      <c r="FAQ32" s="594"/>
      <c r="FAR32" s="597"/>
      <c r="FAS32" s="594"/>
      <c r="FAT32" s="594"/>
      <c r="FAU32" s="597"/>
      <c r="FAV32" s="596"/>
      <c r="FAW32" s="594"/>
      <c r="FAX32" s="594"/>
      <c r="FAY32" s="597"/>
      <c r="FAZ32" s="594"/>
      <c r="FBA32" s="594"/>
      <c r="FBB32" s="597"/>
      <c r="FBC32" s="596"/>
      <c r="FBD32" s="594"/>
      <c r="FBE32" s="594"/>
      <c r="FBF32" s="597"/>
      <c r="FBG32" s="594"/>
      <c r="FBH32" s="594"/>
      <c r="FBI32" s="597"/>
      <c r="FBJ32" s="596"/>
      <c r="FBK32" s="594"/>
      <c r="FBL32" s="594"/>
      <c r="FBM32" s="597"/>
      <c r="FBN32" s="594"/>
      <c r="FBO32" s="594"/>
      <c r="FBP32" s="597"/>
      <c r="FBQ32" s="596"/>
      <c r="FBR32" s="594"/>
      <c r="FBS32" s="594"/>
      <c r="FBT32" s="597"/>
      <c r="FBU32" s="594"/>
      <c r="FBV32" s="594"/>
      <c r="FBW32" s="597"/>
      <c r="FBX32" s="596"/>
      <c r="FBY32" s="594"/>
      <c r="FBZ32" s="594"/>
      <c r="FCA32" s="597"/>
      <c r="FCB32" s="594"/>
      <c r="FCC32" s="594"/>
      <c r="FCD32" s="597"/>
      <c r="FCE32" s="596"/>
      <c r="FCF32" s="594"/>
      <c r="FCG32" s="594"/>
      <c r="FCH32" s="597"/>
      <c r="FCI32" s="594"/>
      <c r="FCJ32" s="594"/>
      <c r="FCK32" s="597"/>
      <c r="FCL32" s="596"/>
      <c r="FCM32" s="594"/>
      <c r="FCN32" s="594"/>
      <c r="FCO32" s="597"/>
      <c r="FCP32" s="594"/>
      <c r="FCQ32" s="594"/>
      <c r="FCR32" s="597"/>
      <c r="FCS32" s="596"/>
      <c r="FCT32" s="594"/>
      <c r="FCU32" s="594"/>
      <c r="FCV32" s="597"/>
      <c r="FCW32" s="594"/>
      <c r="FCX32" s="594"/>
      <c r="FCY32" s="597"/>
      <c r="FCZ32" s="596"/>
      <c r="FDA32" s="594"/>
      <c r="FDB32" s="594"/>
      <c r="FDC32" s="597"/>
      <c r="FDD32" s="594"/>
      <c r="FDE32" s="594"/>
      <c r="FDF32" s="597"/>
      <c r="FDG32" s="596"/>
      <c r="FDH32" s="594"/>
      <c r="FDI32" s="594"/>
      <c r="FDJ32" s="597"/>
      <c r="FDK32" s="594"/>
      <c r="FDL32" s="594"/>
      <c r="FDM32" s="597"/>
      <c r="FDN32" s="596"/>
      <c r="FDO32" s="594"/>
      <c r="FDP32" s="594"/>
      <c r="FDQ32" s="597"/>
      <c r="FDR32" s="594"/>
      <c r="FDS32" s="594"/>
      <c r="FDT32" s="597"/>
      <c r="FDU32" s="596"/>
      <c r="FDV32" s="594"/>
      <c r="FDW32" s="594"/>
      <c r="FDX32" s="597"/>
      <c r="FDY32" s="594"/>
      <c r="FDZ32" s="594"/>
      <c r="FEA32" s="597"/>
      <c r="FEB32" s="596"/>
      <c r="FEC32" s="594"/>
      <c r="FED32" s="594"/>
      <c r="FEE32" s="597"/>
      <c r="FEF32" s="594"/>
      <c r="FEG32" s="594"/>
      <c r="FEH32" s="597"/>
      <c r="FEI32" s="596"/>
      <c r="FEJ32" s="594"/>
      <c r="FEK32" s="594"/>
      <c r="FEL32" s="597"/>
      <c r="FEM32" s="594"/>
      <c r="FEN32" s="594"/>
      <c r="FEO32" s="597"/>
      <c r="FEP32" s="596"/>
      <c r="FEQ32" s="594"/>
      <c r="FER32" s="594"/>
      <c r="FES32" s="597"/>
      <c r="FET32" s="594"/>
      <c r="FEU32" s="594"/>
      <c r="FEV32" s="597"/>
      <c r="FEW32" s="596"/>
      <c r="FEX32" s="594"/>
      <c r="FEY32" s="594"/>
      <c r="FEZ32" s="597"/>
      <c r="FFA32" s="594"/>
      <c r="FFB32" s="594"/>
      <c r="FFC32" s="597"/>
      <c r="FFD32" s="596"/>
      <c r="FFE32" s="594"/>
      <c r="FFF32" s="594"/>
      <c r="FFG32" s="597"/>
      <c r="FFH32" s="594"/>
      <c r="FFI32" s="594"/>
      <c r="FFJ32" s="597"/>
      <c r="FFK32" s="596"/>
      <c r="FFL32" s="594"/>
      <c r="FFM32" s="594"/>
      <c r="FFN32" s="597"/>
      <c r="FFO32" s="594"/>
      <c r="FFP32" s="594"/>
      <c r="FFQ32" s="597"/>
      <c r="FFR32" s="596"/>
      <c r="FFS32" s="594"/>
      <c r="FFT32" s="594"/>
      <c r="FFU32" s="597"/>
      <c r="FFV32" s="594"/>
      <c r="FFW32" s="594"/>
      <c r="FFX32" s="597"/>
      <c r="FFY32" s="596"/>
      <c r="FFZ32" s="594"/>
      <c r="FGA32" s="594"/>
      <c r="FGB32" s="597"/>
      <c r="FGC32" s="594"/>
      <c r="FGD32" s="594"/>
      <c r="FGE32" s="597"/>
      <c r="FGF32" s="596"/>
      <c r="FGG32" s="594"/>
      <c r="FGH32" s="594"/>
      <c r="FGI32" s="597"/>
      <c r="FGJ32" s="594"/>
      <c r="FGK32" s="594"/>
      <c r="FGL32" s="597"/>
      <c r="FGM32" s="596"/>
      <c r="FGN32" s="594"/>
      <c r="FGO32" s="594"/>
      <c r="FGP32" s="597"/>
      <c r="FGQ32" s="594"/>
      <c r="FGR32" s="594"/>
      <c r="FGS32" s="597"/>
      <c r="FGT32" s="596"/>
      <c r="FGU32" s="594"/>
      <c r="FGV32" s="594"/>
      <c r="FGW32" s="597"/>
      <c r="FGX32" s="594"/>
      <c r="FGY32" s="594"/>
      <c r="FGZ32" s="597"/>
      <c r="FHA32" s="596"/>
      <c r="FHB32" s="594"/>
      <c r="FHC32" s="594"/>
      <c r="FHD32" s="597"/>
      <c r="FHE32" s="594"/>
      <c r="FHF32" s="594"/>
      <c r="FHG32" s="597"/>
      <c r="FHH32" s="596"/>
      <c r="FHI32" s="594"/>
      <c r="FHJ32" s="594"/>
      <c r="FHK32" s="597"/>
      <c r="FHL32" s="594"/>
      <c r="FHM32" s="594"/>
      <c r="FHN32" s="597"/>
      <c r="FHO32" s="596"/>
      <c r="FHP32" s="594"/>
      <c r="FHQ32" s="594"/>
      <c r="FHR32" s="597"/>
      <c r="FHS32" s="594"/>
      <c r="FHT32" s="594"/>
      <c r="FHU32" s="597"/>
      <c r="FHV32" s="596"/>
      <c r="FHW32" s="594"/>
      <c r="FHX32" s="594"/>
      <c r="FHY32" s="597"/>
      <c r="FHZ32" s="594"/>
      <c r="FIA32" s="594"/>
      <c r="FIB32" s="597"/>
      <c r="FIC32" s="596"/>
      <c r="FID32" s="594"/>
      <c r="FIE32" s="594"/>
      <c r="FIF32" s="597"/>
      <c r="FIG32" s="594"/>
      <c r="FIH32" s="594"/>
      <c r="FII32" s="597"/>
      <c r="FIJ32" s="596"/>
      <c r="FIK32" s="594"/>
      <c r="FIL32" s="594"/>
      <c r="FIM32" s="597"/>
      <c r="FIN32" s="594"/>
      <c r="FIO32" s="594"/>
      <c r="FIP32" s="597"/>
      <c r="FIQ32" s="596"/>
      <c r="FIR32" s="594"/>
      <c r="FIS32" s="594"/>
      <c r="FIT32" s="597"/>
      <c r="FIU32" s="594"/>
      <c r="FIV32" s="594"/>
      <c r="FIW32" s="597"/>
      <c r="FIX32" s="596"/>
      <c r="FIY32" s="594"/>
      <c r="FIZ32" s="594"/>
      <c r="FJA32" s="597"/>
      <c r="FJB32" s="594"/>
      <c r="FJC32" s="594"/>
      <c r="FJD32" s="597"/>
      <c r="FJE32" s="596"/>
      <c r="FJF32" s="594"/>
      <c r="FJG32" s="594"/>
      <c r="FJH32" s="597"/>
      <c r="FJI32" s="594"/>
      <c r="FJJ32" s="594"/>
      <c r="FJK32" s="597"/>
      <c r="FJL32" s="596"/>
      <c r="FJM32" s="594"/>
      <c r="FJN32" s="594"/>
      <c r="FJO32" s="597"/>
      <c r="FJP32" s="594"/>
      <c r="FJQ32" s="594"/>
      <c r="FJR32" s="597"/>
      <c r="FJS32" s="596"/>
      <c r="FJT32" s="594"/>
      <c r="FJU32" s="594"/>
      <c r="FJV32" s="597"/>
      <c r="FJW32" s="594"/>
      <c r="FJX32" s="594"/>
      <c r="FJY32" s="597"/>
      <c r="FJZ32" s="596"/>
      <c r="FKA32" s="594"/>
      <c r="FKB32" s="594"/>
      <c r="FKC32" s="597"/>
      <c r="FKD32" s="594"/>
      <c r="FKE32" s="594"/>
      <c r="FKF32" s="597"/>
      <c r="FKG32" s="596"/>
      <c r="FKH32" s="594"/>
      <c r="FKI32" s="594"/>
      <c r="FKJ32" s="597"/>
      <c r="FKK32" s="594"/>
      <c r="FKL32" s="594"/>
      <c r="FKM32" s="597"/>
      <c r="FKN32" s="596"/>
      <c r="FKO32" s="594"/>
      <c r="FKP32" s="594"/>
      <c r="FKQ32" s="597"/>
      <c r="FKR32" s="594"/>
      <c r="FKS32" s="594"/>
      <c r="FKT32" s="597"/>
      <c r="FKU32" s="596"/>
      <c r="FKV32" s="594"/>
      <c r="FKW32" s="594"/>
      <c r="FKX32" s="597"/>
      <c r="FKY32" s="594"/>
      <c r="FKZ32" s="594"/>
      <c r="FLA32" s="597"/>
      <c r="FLB32" s="596"/>
      <c r="FLC32" s="594"/>
      <c r="FLD32" s="594"/>
      <c r="FLE32" s="597"/>
      <c r="FLF32" s="594"/>
      <c r="FLG32" s="594"/>
      <c r="FLH32" s="597"/>
      <c r="FLI32" s="596"/>
      <c r="FLJ32" s="594"/>
      <c r="FLK32" s="594"/>
      <c r="FLL32" s="597"/>
      <c r="FLM32" s="594"/>
      <c r="FLN32" s="594"/>
      <c r="FLO32" s="597"/>
      <c r="FLP32" s="596"/>
      <c r="FLQ32" s="594"/>
      <c r="FLR32" s="594"/>
      <c r="FLS32" s="597"/>
      <c r="FLT32" s="594"/>
      <c r="FLU32" s="594"/>
      <c r="FLV32" s="597"/>
      <c r="FLW32" s="596"/>
      <c r="FLX32" s="594"/>
      <c r="FLY32" s="594"/>
      <c r="FLZ32" s="597"/>
      <c r="FMA32" s="594"/>
      <c r="FMB32" s="594"/>
      <c r="FMC32" s="597"/>
      <c r="FMD32" s="596"/>
      <c r="FME32" s="594"/>
      <c r="FMF32" s="594"/>
      <c r="FMG32" s="597"/>
      <c r="FMH32" s="594"/>
      <c r="FMI32" s="594"/>
      <c r="FMJ32" s="597"/>
      <c r="FMK32" s="596"/>
      <c r="FML32" s="594"/>
      <c r="FMM32" s="594"/>
      <c r="FMN32" s="597"/>
      <c r="FMO32" s="594"/>
      <c r="FMP32" s="594"/>
      <c r="FMQ32" s="597"/>
      <c r="FMR32" s="596"/>
      <c r="FMS32" s="594"/>
      <c r="FMT32" s="594"/>
      <c r="FMU32" s="597"/>
      <c r="FMV32" s="594"/>
      <c r="FMW32" s="594"/>
      <c r="FMX32" s="597"/>
      <c r="FMY32" s="596"/>
      <c r="FMZ32" s="594"/>
      <c r="FNA32" s="594"/>
      <c r="FNB32" s="597"/>
      <c r="FNC32" s="594"/>
      <c r="FND32" s="594"/>
      <c r="FNE32" s="597"/>
      <c r="FNF32" s="596"/>
      <c r="FNG32" s="594"/>
      <c r="FNH32" s="594"/>
      <c r="FNI32" s="597"/>
      <c r="FNJ32" s="594"/>
      <c r="FNK32" s="594"/>
      <c r="FNL32" s="597"/>
      <c r="FNM32" s="596"/>
      <c r="FNN32" s="594"/>
      <c r="FNO32" s="594"/>
      <c r="FNP32" s="597"/>
      <c r="FNQ32" s="594"/>
      <c r="FNR32" s="594"/>
      <c r="FNS32" s="597"/>
      <c r="FNT32" s="596"/>
      <c r="FNU32" s="594"/>
      <c r="FNV32" s="594"/>
      <c r="FNW32" s="597"/>
      <c r="FNX32" s="594"/>
      <c r="FNY32" s="594"/>
      <c r="FNZ32" s="597"/>
      <c r="FOA32" s="596"/>
      <c r="FOB32" s="594"/>
      <c r="FOC32" s="594"/>
      <c r="FOD32" s="597"/>
      <c r="FOE32" s="594"/>
      <c r="FOF32" s="594"/>
      <c r="FOG32" s="597"/>
      <c r="FOH32" s="596"/>
      <c r="FOI32" s="594"/>
      <c r="FOJ32" s="594"/>
      <c r="FOK32" s="597"/>
      <c r="FOL32" s="594"/>
      <c r="FOM32" s="594"/>
      <c r="FON32" s="597"/>
      <c r="FOO32" s="596"/>
      <c r="FOP32" s="594"/>
      <c r="FOQ32" s="594"/>
      <c r="FOR32" s="597"/>
      <c r="FOS32" s="594"/>
      <c r="FOT32" s="594"/>
      <c r="FOU32" s="597"/>
      <c r="FOV32" s="596"/>
      <c r="FOW32" s="594"/>
      <c r="FOX32" s="594"/>
      <c r="FOY32" s="597"/>
      <c r="FOZ32" s="594"/>
      <c r="FPA32" s="594"/>
      <c r="FPB32" s="597"/>
      <c r="FPC32" s="596"/>
      <c r="FPD32" s="594"/>
      <c r="FPE32" s="594"/>
      <c r="FPF32" s="597"/>
      <c r="FPG32" s="594"/>
      <c r="FPH32" s="594"/>
      <c r="FPI32" s="597"/>
      <c r="FPJ32" s="596"/>
      <c r="FPK32" s="594"/>
      <c r="FPL32" s="594"/>
      <c r="FPM32" s="597"/>
      <c r="FPN32" s="594"/>
      <c r="FPO32" s="594"/>
      <c r="FPP32" s="597"/>
      <c r="FPQ32" s="596"/>
      <c r="FPR32" s="594"/>
      <c r="FPS32" s="594"/>
      <c r="FPT32" s="597"/>
      <c r="FPU32" s="594"/>
      <c r="FPV32" s="594"/>
      <c r="FPW32" s="597"/>
      <c r="FPX32" s="596"/>
      <c r="FPY32" s="594"/>
      <c r="FPZ32" s="594"/>
      <c r="FQA32" s="597"/>
      <c r="FQB32" s="594"/>
      <c r="FQC32" s="594"/>
      <c r="FQD32" s="597"/>
      <c r="FQE32" s="596"/>
      <c r="FQF32" s="594"/>
      <c r="FQG32" s="594"/>
      <c r="FQH32" s="597"/>
      <c r="FQI32" s="594"/>
      <c r="FQJ32" s="594"/>
      <c r="FQK32" s="597"/>
      <c r="FQL32" s="596"/>
      <c r="FQM32" s="594"/>
      <c r="FQN32" s="594"/>
      <c r="FQO32" s="597"/>
      <c r="FQP32" s="594"/>
      <c r="FQQ32" s="594"/>
      <c r="FQR32" s="597"/>
      <c r="FQS32" s="596"/>
      <c r="FQT32" s="594"/>
      <c r="FQU32" s="594"/>
      <c r="FQV32" s="597"/>
      <c r="FQW32" s="594"/>
      <c r="FQX32" s="594"/>
      <c r="FQY32" s="597"/>
      <c r="FQZ32" s="596"/>
      <c r="FRA32" s="594"/>
      <c r="FRB32" s="594"/>
      <c r="FRC32" s="597"/>
      <c r="FRD32" s="594"/>
      <c r="FRE32" s="594"/>
      <c r="FRF32" s="597"/>
      <c r="FRG32" s="596"/>
      <c r="FRH32" s="594"/>
      <c r="FRI32" s="594"/>
      <c r="FRJ32" s="597"/>
      <c r="FRK32" s="594"/>
      <c r="FRL32" s="594"/>
      <c r="FRM32" s="597"/>
      <c r="FRN32" s="596"/>
      <c r="FRO32" s="594"/>
      <c r="FRP32" s="594"/>
      <c r="FRQ32" s="597"/>
      <c r="FRR32" s="594"/>
      <c r="FRS32" s="594"/>
      <c r="FRT32" s="597"/>
      <c r="FRU32" s="596"/>
      <c r="FRV32" s="594"/>
      <c r="FRW32" s="594"/>
      <c r="FRX32" s="597"/>
      <c r="FRY32" s="594"/>
      <c r="FRZ32" s="594"/>
      <c r="FSA32" s="597"/>
      <c r="FSB32" s="596"/>
      <c r="FSC32" s="594"/>
      <c r="FSD32" s="594"/>
      <c r="FSE32" s="597"/>
      <c r="FSF32" s="594"/>
      <c r="FSG32" s="594"/>
      <c r="FSH32" s="597"/>
      <c r="FSI32" s="596"/>
      <c r="FSJ32" s="594"/>
      <c r="FSK32" s="594"/>
      <c r="FSL32" s="597"/>
      <c r="FSM32" s="594"/>
      <c r="FSN32" s="594"/>
      <c r="FSO32" s="597"/>
      <c r="FSP32" s="596"/>
      <c r="FSQ32" s="594"/>
      <c r="FSR32" s="594"/>
      <c r="FSS32" s="597"/>
      <c r="FST32" s="594"/>
      <c r="FSU32" s="594"/>
      <c r="FSV32" s="597"/>
      <c r="FSW32" s="596"/>
      <c r="FSX32" s="594"/>
      <c r="FSY32" s="594"/>
      <c r="FSZ32" s="597"/>
      <c r="FTA32" s="594"/>
      <c r="FTB32" s="594"/>
      <c r="FTC32" s="597"/>
      <c r="FTD32" s="596"/>
      <c r="FTE32" s="594"/>
      <c r="FTF32" s="594"/>
      <c r="FTG32" s="597"/>
      <c r="FTH32" s="594"/>
      <c r="FTI32" s="594"/>
      <c r="FTJ32" s="597"/>
      <c r="FTK32" s="596"/>
      <c r="FTL32" s="594"/>
      <c r="FTM32" s="594"/>
      <c r="FTN32" s="597"/>
      <c r="FTO32" s="594"/>
      <c r="FTP32" s="594"/>
      <c r="FTQ32" s="597"/>
      <c r="FTR32" s="596"/>
      <c r="FTS32" s="594"/>
      <c r="FTT32" s="594"/>
      <c r="FTU32" s="597"/>
      <c r="FTV32" s="594"/>
      <c r="FTW32" s="594"/>
      <c r="FTX32" s="597"/>
      <c r="FTY32" s="596"/>
      <c r="FTZ32" s="594"/>
      <c r="FUA32" s="594"/>
      <c r="FUB32" s="597"/>
      <c r="FUC32" s="594"/>
      <c r="FUD32" s="594"/>
      <c r="FUE32" s="597"/>
      <c r="FUF32" s="596"/>
      <c r="FUG32" s="594"/>
      <c r="FUH32" s="594"/>
      <c r="FUI32" s="597"/>
      <c r="FUJ32" s="594"/>
      <c r="FUK32" s="594"/>
      <c r="FUL32" s="597"/>
      <c r="FUM32" s="596"/>
      <c r="FUN32" s="594"/>
      <c r="FUO32" s="594"/>
      <c r="FUP32" s="597"/>
      <c r="FUQ32" s="594"/>
      <c r="FUR32" s="594"/>
      <c r="FUS32" s="597"/>
      <c r="FUT32" s="596"/>
      <c r="FUU32" s="594"/>
      <c r="FUV32" s="594"/>
      <c r="FUW32" s="597"/>
      <c r="FUX32" s="594"/>
      <c r="FUY32" s="594"/>
      <c r="FUZ32" s="597"/>
      <c r="FVA32" s="596"/>
      <c r="FVB32" s="594"/>
      <c r="FVC32" s="594"/>
      <c r="FVD32" s="597"/>
      <c r="FVE32" s="594"/>
      <c r="FVF32" s="594"/>
      <c r="FVG32" s="597"/>
      <c r="FVH32" s="596"/>
      <c r="FVI32" s="594"/>
      <c r="FVJ32" s="594"/>
      <c r="FVK32" s="597"/>
      <c r="FVL32" s="594"/>
      <c r="FVM32" s="594"/>
      <c r="FVN32" s="597"/>
      <c r="FVO32" s="596"/>
      <c r="FVP32" s="594"/>
      <c r="FVQ32" s="594"/>
      <c r="FVR32" s="597"/>
      <c r="FVS32" s="594"/>
      <c r="FVT32" s="594"/>
      <c r="FVU32" s="597"/>
      <c r="FVV32" s="596"/>
      <c r="FVW32" s="594"/>
      <c r="FVX32" s="594"/>
      <c r="FVY32" s="597"/>
      <c r="FVZ32" s="594"/>
      <c r="FWA32" s="594"/>
      <c r="FWB32" s="597"/>
      <c r="FWC32" s="596"/>
      <c r="FWD32" s="594"/>
      <c r="FWE32" s="594"/>
      <c r="FWF32" s="597"/>
      <c r="FWG32" s="594"/>
      <c r="FWH32" s="594"/>
      <c r="FWI32" s="597"/>
      <c r="FWJ32" s="596"/>
      <c r="FWK32" s="594"/>
      <c r="FWL32" s="594"/>
      <c r="FWM32" s="597"/>
      <c r="FWN32" s="594"/>
      <c r="FWO32" s="594"/>
      <c r="FWP32" s="597"/>
      <c r="FWQ32" s="596"/>
      <c r="FWR32" s="594"/>
      <c r="FWS32" s="594"/>
      <c r="FWT32" s="597"/>
      <c r="FWU32" s="594"/>
      <c r="FWV32" s="594"/>
      <c r="FWW32" s="597"/>
      <c r="FWX32" s="596"/>
      <c r="FWY32" s="594"/>
      <c r="FWZ32" s="594"/>
      <c r="FXA32" s="597"/>
      <c r="FXB32" s="594"/>
      <c r="FXC32" s="594"/>
      <c r="FXD32" s="597"/>
      <c r="FXE32" s="596"/>
      <c r="FXF32" s="594"/>
      <c r="FXG32" s="594"/>
      <c r="FXH32" s="597"/>
      <c r="FXI32" s="594"/>
      <c r="FXJ32" s="594"/>
      <c r="FXK32" s="597"/>
      <c r="FXL32" s="596"/>
      <c r="FXM32" s="594"/>
      <c r="FXN32" s="594"/>
      <c r="FXO32" s="597"/>
      <c r="FXP32" s="594"/>
      <c r="FXQ32" s="594"/>
      <c r="FXR32" s="597"/>
      <c r="FXS32" s="596"/>
      <c r="FXT32" s="594"/>
      <c r="FXU32" s="594"/>
      <c r="FXV32" s="597"/>
      <c r="FXW32" s="594"/>
      <c r="FXX32" s="594"/>
      <c r="FXY32" s="597"/>
      <c r="FXZ32" s="596"/>
      <c r="FYA32" s="594"/>
      <c r="FYB32" s="594"/>
      <c r="FYC32" s="597"/>
      <c r="FYD32" s="594"/>
      <c r="FYE32" s="594"/>
      <c r="FYF32" s="597"/>
      <c r="FYG32" s="596"/>
      <c r="FYH32" s="594"/>
      <c r="FYI32" s="594"/>
      <c r="FYJ32" s="597"/>
      <c r="FYK32" s="594"/>
      <c r="FYL32" s="594"/>
      <c r="FYM32" s="597"/>
      <c r="FYN32" s="596"/>
      <c r="FYO32" s="594"/>
      <c r="FYP32" s="594"/>
      <c r="FYQ32" s="597"/>
      <c r="FYR32" s="594"/>
      <c r="FYS32" s="594"/>
      <c r="FYT32" s="597"/>
      <c r="FYU32" s="596"/>
      <c r="FYV32" s="594"/>
      <c r="FYW32" s="594"/>
      <c r="FYX32" s="597"/>
      <c r="FYY32" s="594"/>
      <c r="FYZ32" s="594"/>
      <c r="FZA32" s="597"/>
      <c r="FZB32" s="596"/>
      <c r="FZC32" s="594"/>
      <c r="FZD32" s="594"/>
      <c r="FZE32" s="597"/>
      <c r="FZF32" s="594"/>
      <c r="FZG32" s="594"/>
      <c r="FZH32" s="597"/>
      <c r="FZI32" s="596"/>
      <c r="FZJ32" s="594"/>
      <c r="FZK32" s="594"/>
      <c r="FZL32" s="597"/>
      <c r="FZM32" s="594"/>
      <c r="FZN32" s="594"/>
      <c r="FZO32" s="597"/>
      <c r="FZP32" s="596"/>
      <c r="FZQ32" s="594"/>
      <c r="FZR32" s="594"/>
      <c r="FZS32" s="597"/>
      <c r="FZT32" s="594"/>
      <c r="FZU32" s="594"/>
      <c r="FZV32" s="597"/>
      <c r="FZW32" s="596"/>
      <c r="FZX32" s="594"/>
      <c r="FZY32" s="594"/>
      <c r="FZZ32" s="597"/>
      <c r="GAA32" s="594"/>
      <c r="GAB32" s="594"/>
      <c r="GAC32" s="597"/>
      <c r="GAD32" s="596"/>
      <c r="GAE32" s="594"/>
      <c r="GAF32" s="594"/>
      <c r="GAG32" s="597"/>
      <c r="GAH32" s="594"/>
      <c r="GAI32" s="594"/>
      <c r="GAJ32" s="597"/>
      <c r="GAK32" s="596"/>
      <c r="GAL32" s="594"/>
      <c r="GAM32" s="594"/>
      <c r="GAN32" s="597"/>
      <c r="GAO32" s="594"/>
      <c r="GAP32" s="594"/>
      <c r="GAQ32" s="597"/>
      <c r="GAR32" s="596"/>
      <c r="GAS32" s="594"/>
      <c r="GAT32" s="594"/>
      <c r="GAU32" s="597"/>
      <c r="GAV32" s="594"/>
      <c r="GAW32" s="594"/>
      <c r="GAX32" s="597"/>
      <c r="GAY32" s="596"/>
      <c r="GAZ32" s="594"/>
      <c r="GBA32" s="594"/>
      <c r="GBB32" s="597"/>
      <c r="GBC32" s="594"/>
      <c r="GBD32" s="594"/>
      <c r="GBE32" s="597"/>
      <c r="GBF32" s="596"/>
      <c r="GBG32" s="594"/>
      <c r="GBH32" s="594"/>
      <c r="GBI32" s="597"/>
      <c r="GBJ32" s="594"/>
      <c r="GBK32" s="594"/>
      <c r="GBL32" s="597"/>
      <c r="GBM32" s="596"/>
      <c r="GBN32" s="594"/>
      <c r="GBO32" s="594"/>
      <c r="GBP32" s="597"/>
      <c r="GBQ32" s="594"/>
      <c r="GBR32" s="594"/>
      <c r="GBS32" s="597"/>
      <c r="GBT32" s="596"/>
      <c r="GBU32" s="594"/>
      <c r="GBV32" s="594"/>
      <c r="GBW32" s="597"/>
      <c r="GBX32" s="594"/>
      <c r="GBY32" s="594"/>
      <c r="GBZ32" s="597"/>
      <c r="GCA32" s="596"/>
      <c r="GCB32" s="594"/>
      <c r="GCC32" s="594"/>
      <c r="GCD32" s="597"/>
      <c r="GCE32" s="594"/>
      <c r="GCF32" s="594"/>
      <c r="GCG32" s="597"/>
      <c r="GCH32" s="596"/>
      <c r="GCI32" s="594"/>
      <c r="GCJ32" s="594"/>
      <c r="GCK32" s="597"/>
      <c r="GCL32" s="594"/>
      <c r="GCM32" s="594"/>
      <c r="GCN32" s="597"/>
      <c r="GCO32" s="596"/>
      <c r="GCP32" s="594"/>
      <c r="GCQ32" s="594"/>
      <c r="GCR32" s="597"/>
      <c r="GCS32" s="594"/>
      <c r="GCT32" s="594"/>
      <c r="GCU32" s="597"/>
      <c r="GCV32" s="596"/>
      <c r="GCW32" s="594"/>
      <c r="GCX32" s="594"/>
      <c r="GCY32" s="597"/>
      <c r="GCZ32" s="594"/>
      <c r="GDA32" s="594"/>
      <c r="GDB32" s="597"/>
      <c r="GDC32" s="596"/>
      <c r="GDD32" s="594"/>
      <c r="GDE32" s="594"/>
      <c r="GDF32" s="597"/>
      <c r="GDG32" s="594"/>
      <c r="GDH32" s="594"/>
      <c r="GDI32" s="597"/>
      <c r="GDJ32" s="596"/>
      <c r="GDK32" s="594"/>
      <c r="GDL32" s="594"/>
      <c r="GDM32" s="597"/>
      <c r="GDN32" s="594"/>
      <c r="GDO32" s="594"/>
      <c r="GDP32" s="597"/>
      <c r="GDQ32" s="596"/>
      <c r="GDR32" s="594"/>
      <c r="GDS32" s="594"/>
      <c r="GDT32" s="597"/>
      <c r="GDU32" s="594"/>
      <c r="GDV32" s="594"/>
      <c r="GDW32" s="597"/>
      <c r="GDX32" s="596"/>
      <c r="GDY32" s="594"/>
      <c r="GDZ32" s="594"/>
      <c r="GEA32" s="597"/>
      <c r="GEB32" s="594"/>
      <c r="GEC32" s="594"/>
      <c r="GED32" s="597"/>
      <c r="GEE32" s="596"/>
      <c r="GEF32" s="594"/>
      <c r="GEG32" s="594"/>
      <c r="GEH32" s="597"/>
      <c r="GEI32" s="594"/>
      <c r="GEJ32" s="594"/>
      <c r="GEK32" s="597"/>
      <c r="GEL32" s="596"/>
      <c r="GEM32" s="594"/>
      <c r="GEN32" s="594"/>
      <c r="GEO32" s="597"/>
      <c r="GEP32" s="594"/>
      <c r="GEQ32" s="594"/>
      <c r="GER32" s="597"/>
      <c r="GES32" s="596"/>
      <c r="GET32" s="594"/>
      <c r="GEU32" s="594"/>
      <c r="GEV32" s="597"/>
      <c r="GEW32" s="594"/>
      <c r="GEX32" s="594"/>
      <c r="GEY32" s="597"/>
      <c r="GEZ32" s="596"/>
      <c r="GFA32" s="594"/>
      <c r="GFB32" s="594"/>
      <c r="GFC32" s="597"/>
      <c r="GFD32" s="594"/>
      <c r="GFE32" s="594"/>
      <c r="GFF32" s="597"/>
      <c r="GFG32" s="596"/>
      <c r="GFH32" s="594"/>
      <c r="GFI32" s="594"/>
      <c r="GFJ32" s="597"/>
      <c r="GFK32" s="594"/>
      <c r="GFL32" s="594"/>
      <c r="GFM32" s="597"/>
      <c r="GFN32" s="596"/>
      <c r="GFO32" s="594"/>
      <c r="GFP32" s="594"/>
      <c r="GFQ32" s="597"/>
      <c r="GFR32" s="594"/>
      <c r="GFS32" s="594"/>
      <c r="GFT32" s="597"/>
      <c r="GFU32" s="596"/>
      <c r="GFV32" s="594"/>
      <c r="GFW32" s="594"/>
      <c r="GFX32" s="597"/>
      <c r="GFY32" s="594"/>
      <c r="GFZ32" s="594"/>
      <c r="GGA32" s="597"/>
      <c r="GGB32" s="596"/>
      <c r="GGC32" s="594"/>
      <c r="GGD32" s="594"/>
      <c r="GGE32" s="597"/>
      <c r="GGF32" s="594"/>
      <c r="GGG32" s="594"/>
      <c r="GGH32" s="597"/>
      <c r="GGI32" s="596"/>
      <c r="GGJ32" s="594"/>
      <c r="GGK32" s="594"/>
      <c r="GGL32" s="597"/>
      <c r="GGM32" s="594"/>
      <c r="GGN32" s="594"/>
      <c r="GGO32" s="597"/>
      <c r="GGP32" s="596"/>
      <c r="GGQ32" s="594"/>
      <c r="GGR32" s="594"/>
      <c r="GGS32" s="597"/>
      <c r="GGT32" s="594"/>
      <c r="GGU32" s="594"/>
      <c r="GGV32" s="597"/>
      <c r="GGW32" s="596"/>
      <c r="GGX32" s="594"/>
      <c r="GGY32" s="594"/>
      <c r="GGZ32" s="597"/>
      <c r="GHA32" s="594"/>
      <c r="GHB32" s="594"/>
      <c r="GHC32" s="597"/>
      <c r="GHD32" s="596"/>
      <c r="GHE32" s="594"/>
      <c r="GHF32" s="594"/>
      <c r="GHG32" s="597"/>
      <c r="GHH32" s="594"/>
      <c r="GHI32" s="594"/>
      <c r="GHJ32" s="597"/>
      <c r="GHK32" s="596"/>
      <c r="GHL32" s="594"/>
      <c r="GHM32" s="594"/>
      <c r="GHN32" s="597"/>
      <c r="GHO32" s="594"/>
      <c r="GHP32" s="594"/>
      <c r="GHQ32" s="597"/>
      <c r="GHR32" s="596"/>
      <c r="GHS32" s="594"/>
      <c r="GHT32" s="594"/>
      <c r="GHU32" s="597"/>
      <c r="GHV32" s="594"/>
      <c r="GHW32" s="594"/>
      <c r="GHX32" s="597"/>
      <c r="GHY32" s="596"/>
      <c r="GHZ32" s="594"/>
      <c r="GIA32" s="594"/>
      <c r="GIB32" s="597"/>
      <c r="GIC32" s="594"/>
      <c r="GID32" s="594"/>
      <c r="GIE32" s="597"/>
      <c r="GIF32" s="596"/>
      <c r="GIG32" s="594"/>
      <c r="GIH32" s="594"/>
      <c r="GII32" s="597"/>
      <c r="GIJ32" s="594"/>
      <c r="GIK32" s="594"/>
      <c r="GIL32" s="597"/>
      <c r="GIM32" s="596"/>
      <c r="GIN32" s="594"/>
      <c r="GIO32" s="594"/>
      <c r="GIP32" s="597"/>
      <c r="GIQ32" s="594"/>
      <c r="GIR32" s="594"/>
      <c r="GIS32" s="597"/>
      <c r="GIT32" s="596"/>
      <c r="GIU32" s="594"/>
      <c r="GIV32" s="594"/>
      <c r="GIW32" s="597"/>
      <c r="GIX32" s="594"/>
      <c r="GIY32" s="594"/>
      <c r="GIZ32" s="597"/>
      <c r="GJA32" s="596"/>
      <c r="GJB32" s="594"/>
      <c r="GJC32" s="594"/>
      <c r="GJD32" s="597"/>
      <c r="GJE32" s="594"/>
      <c r="GJF32" s="594"/>
      <c r="GJG32" s="597"/>
      <c r="GJH32" s="596"/>
      <c r="GJI32" s="594"/>
      <c r="GJJ32" s="594"/>
      <c r="GJK32" s="597"/>
      <c r="GJL32" s="594"/>
      <c r="GJM32" s="594"/>
      <c r="GJN32" s="597"/>
      <c r="GJO32" s="596"/>
      <c r="GJP32" s="594"/>
      <c r="GJQ32" s="594"/>
      <c r="GJR32" s="597"/>
      <c r="GJS32" s="594"/>
      <c r="GJT32" s="594"/>
      <c r="GJU32" s="597"/>
      <c r="GJV32" s="596"/>
      <c r="GJW32" s="594"/>
      <c r="GJX32" s="594"/>
      <c r="GJY32" s="597"/>
      <c r="GJZ32" s="594"/>
      <c r="GKA32" s="594"/>
      <c r="GKB32" s="597"/>
      <c r="GKC32" s="596"/>
      <c r="GKD32" s="594"/>
      <c r="GKE32" s="594"/>
      <c r="GKF32" s="597"/>
      <c r="GKG32" s="594"/>
      <c r="GKH32" s="594"/>
      <c r="GKI32" s="597"/>
      <c r="GKJ32" s="596"/>
      <c r="GKK32" s="594"/>
      <c r="GKL32" s="594"/>
      <c r="GKM32" s="597"/>
      <c r="GKN32" s="594"/>
      <c r="GKO32" s="594"/>
      <c r="GKP32" s="597"/>
      <c r="GKQ32" s="596"/>
      <c r="GKR32" s="594"/>
      <c r="GKS32" s="594"/>
      <c r="GKT32" s="597"/>
      <c r="GKU32" s="594"/>
      <c r="GKV32" s="594"/>
      <c r="GKW32" s="597"/>
      <c r="GKX32" s="596"/>
      <c r="GKY32" s="594"/>
      <c r="GKZ32" s="594"/>
      <c r="GLA32" s="597"/>
      <c r="GLB32" s="594"/>
      <c r="GLC32" s="594"/>
      <c r="GLD32" s="597"/>
      <c r="GLE32" s="596"/>
      <c r="GLF32" s="594"/>
      <c r="GLG32" s="594"/>
      <c r="GLH32" s="597"/>
      <c r="GLI32" s="594"/>
      <c r="GLJ32" s="594"/>
      <c r="GLK32" s="597"/>
      <c r="GLL32" s="596"/>
      <c r="GLM32" s="594"/>
      <c r="GLN32" s="594"/>
      <c r="GLO32" s="597"/>
      <c r="GLP32" s="594"/>
      <c r="GLQ32" s="594"/>
      <c r="GLR32" s="597"/>
      <c r="GLS32" s="596"/>
      <c r="GLT32" s="594"/>
      <c r="GLU32" s="594"/>
      <c r="GLV32" s="597"/>
      <c r="GLW32" s="594"/>
      <c r="GLX32" s="594"/>
      <c r="GLY32" s="597"/>
      <c r="GLZ32" s="596"/>
      <c r="GMA32" s="594"/>
      <c r="GMB32" s="594"/>
      <c r="GMC32" s="597"/>
      <c r="GMD32" s="594"/>
      <c r="GME32" s="594"/>
      <c r="GMF32" s="597"/>
      <c r="GMG32" s="596"/>
      <c r="GMH32" s="594"/>
      <c r="GMI32" s="594"/>
      <c r="GMJ32" s="597"/>
      <c r="GMK32" s="594"/>
      <c r="GML32" s="594"/>
      <c r="GMM32" s="597"/>
      <c r="GMN32" s="596"/>
      <c r="GMO32" s="594"/>
      <c r="GMP32" s="594"/>
      <c r="GMQ32" s="597"/>
      <c r="GMR32" s="594"/>
      <c r="GMS32" s="594"/>
      <c r="GMT32" s="597"/>
      <c r="GMU32" s="596"/>
      <c r="GMV32" s="594"/>
      <c r="GMW32" s="594"/>
      <c r="GMX32" s="597"/>
      <c r="GMY32" s="594"/>
      <c r="GMZ32" s="594"/>
      <c r="GNA32" s="597"/>
      <c r="GNB32" s="596"/>
      <c r="GNC32" s="594"/>
      <c r="GND32" s="594"/>
      <c r="GNE32" s="597"/>
      <c r="GNF32" s="594"/>
      <c r="GNG32" s="594"/>
      <c r="GNH32" s="597"/>
      <c r="GNI32" s="596"/>
      <c r="GNJ32" s="594"/>
      <c r="GNK32" s="594"/>
      <c r="GNL32" s="597"/>
      <c r="GNM32" s="594"/>
      <c r="GNN32" s="594"/>
      <c r="GNO32" s="597"/>
      <c r="GNP32" s="596"/>
      <c r="GNQ32" s="594"/>
      <c r="GNR32" s="594"/>
      <c r="GNS32" s="597"/>
      <c r="GNT32" s="594"/>
      <c r="GNU32" s="594"/>
      <c r="GNV32" s="597"/>
      <c r="GNW32" s="596"/>
      <c r="GNX32" s="594"/>
      <c r="GNY32" s="594"/>
      <c r="GNZ32" s="597"/>
      <c r="GOA32" s="594"/>
      <c r="GOB32" s="594"/>
      <c r="GOC32" s="597"/>
      <c r="GOD32" s="596"/>
      <c r="GOE32" s="594"/>
      <c r="GOF32" s="594"/>
      <c r="GOG32" s="597"/>
      <c r="GOH32" s="594"/>
      <c r="GOI32" s="594"/>
      <c r="GOJ32" s="597"/>
      <c r="GOK32" s="596"/>
      <c r="GOL32" s="594"/>
      <c r="GOM32" s="594"/>
      <c r="GON32" s="597"/>
      <c r="GOO32" s="594"/>
      <c r="GOP32" s="594"/>
      <c r="GOQ32" s="597"/>
      <c r="GOR32" s="596"/>
      <c r="GOS32" s="594"/>
      <c r="GOT32" s="594"/>
      <c r="GOU32" s="597"/>
      <c r="GOV32" s="594"/>
      <c r="GOW32" s="594"/>
      <c r="GOX32" s="597"/>
      <c r="GOY32" s="596"/>
      <c r="GOZ32" s="594"/>
      <c r="GPA32" s="594"/>
      <c r="GPB32" s="597"/>
      <c r="GPC32" s="594"/>
      <c r="GPD32" s="594"/>
      <c r="GPE32" s="597"/>
      <c r="GPF32" s="596"/>
      <c r="GPG32" s="594"/>
      <c r="GPH32" s="594"/>
      <c r="GPI32" s="597"/>
      <c r="GPJ32" s="594"/>
      <c r="GPK32" s="594"/>
      <c r="GPL32" s="597"/>
      <c r="GPM32" s="596"/>
      <c r="GPN32" s="594"/>
      <c r="GPO32" s="594"/>
      <c r="GPP32" s="597"/>
      <c r="GPQ32" s="594"/>
      <c r="GPR32" s="594"/>
      <c r="GPS32" s="597"/>
      <c r="GPT32" s="596"/>
      <c r="GPU32" s="594"/>
      <c r="GPV32" s="594"/>
      <c r="GPW32" s="597"/>
      <c r="GPX32" s="594"/>
      <c r="GPY32" s="594"/>
      <c r="GPZ32" s="597"/>
      <c r="GQA32" s="596"/>
      <c r="GQB32" s="594"/>
      <c r="GQC32" s="594"/>
      <c r="GQD32" s="597"/>
      <c r="GQE32" s="594"/>
      <c r="GQF32" s="594"/>
      <c r="GQG32" s="597"/>
      <c r="GQH32" s="596"/>
      <c r="GQI32" s="594"/>
      <c r="GQJ32" s="594"/>
      <c r="GQK32" s="597"/>
      <c r="GQL32" s="594"/>
      <c r="GQM32" s="594"/>
      <c r="GQN32" s="597"/>
      <c r="GQO32" s="596"/>
      <c r="GQP32" s="594"/>
      <c r="GQQ32" s="594"/>
      <c r="GQR32" s="597"/>
      <c r="GQS32" s="594"/>
      <c r="GQT32" s="594"/>
      <c r="GQU32" s="597"/>
      <c r="GQV32" s="596"/>
      <c r="GQW32" s="594"/>
      <c r="GQX32" s="594"/>
      <c r="GQY32" s="597"/>
      <c r="GQZ32" s="594"/>
      <c r="GRA32" s="594"/>
      <c r="GRB32" s="597"/>
      <c r="GRC32" s="596"/>
      <c r="GRD32" s="594"/>
      <c r="GRE32" s="594"/>
      <c r="GRF32" s="597"/>
      <c r="GRG32" s="594"/>
      <c r="GRH32" s="594"/>
      <c r="GRI32" s="597"/>
      <c r="GRJ32" s="596"/>
      <c r="GRK32" s="594"/>
      <c r="GRL32" s="594"/>
      <c r="GRM32" s="597"/>
      <c r="GRN32" s="594"/>
      <c r="GRO32" s="594"/>
      <c r="GRP32" s="597"/>
      <c r="GRQ32" s="596"/>
      <c r="GRR32" s="594"/>
      <c r="GRS32" s="594"/>
      <c r="GRT32" s="597"/>
      <c r="GRU32" s="594"/>
      <c r="GRV32" s="594"/>
      <c r="GRW32" s="597"/>
      <c r="GRX32" s="596"/>
      <c r="GRY32" s="594"/>
      <c r="GRZ32" s="594"/>
      <c r="GSA32" s="597"/>
      <c r="GSB32" s="594"/>
      <c r="GSC32" s="594"/>
      <c r="GSD32" s="597"/>
      <c r="GSE32" s="596"/>
      <c r="GSF32" s="594"/>
      <c r="GSG32" s="594"/>
      <c r="GSH32" s="597"/>
      <c r="GSI32" s="594"/>
      <c r="GSJ32" s="594"/>
      <c r="GSK32" s="597"/>
      <c r="GSL32" s="596"/>
      <c r="GSM32" s="594"/>
      <c r="GSN32" s="594"/>
      <c r="GSO32" s="597"/>
      <c r="GSP32" s="594"/>
      <c r="GSQ32" s="594"/>
      <c r="GSR32" s="597"/>
      <c r="GSS32" s="596"/>
      <c r="GST32" s="594"/>
      <c r="GSU32" s="594"/>
      <c r="GSV32" s="597"/>
      <c r="GSW32" s="594"/>
      <c r="GSX32" s="594"/>
      <c r="GSY32" s="597"/>
      <c r="GSZ32" s="596"/>
      <c r="GTA32" s="594"/>
      <c r="GTB32" s="594"/>
      <c r="GTC32" s="597"/>
      <c r="GTD32" s="594"/>
      <c r="GTE32" s="594"/>
      <c r="GTF32" s="597"/>
      <c r="GTG32" s="596"/>
      <c r="GTH32" s="594"/>
      <c r="GTI32" s="594"/>
      <c r="GTJ32" s="597"/>
      <c r="GTK32" s="594"/>
      <c r="GTL32" s="594"/>
      <c r="GTM32" s="597"/>
      <c r="GTN32" s="596"/>
      <c r="GTO32" s="594"/>
      <c r="GTP32" s="594"/>
      <c r="GTQ32" s="597"/>
      <c r="GTR32" s="594"/>
      <c r="GTS32" s="594"/>
      <c r="GTT32" s="597"/>
      <c r="GTU32" s="596"/>
      <c r="GTV32" s="594"/>
      <c r="GTW32" s="594"/>
      <c r="GTX32" s="597"/>
      <c r="GTY32" s="594"/>
      <c r="GTZ32" s="594"/>
      <c r="GUA32" s="597"/>
      <c r="GUB32" s="596"/>
      <c r="GUC32" s="594"/>
      <c r="GUD32" s="594"/>
      <c r="GUE32" s="597"/>
      <c r="GUF32" s="594"/>
      <c r="GUG32" s="594"/>
      <c r="GUH32" s="597"/>
      <c r="GUI32" s="596"/>
      <c r="GUJ32" s="594"/>
      <c r="GUK32" s="594"/>
      <c r="GUL32" s="597"/>
      <c r="GUM32" s="594"/>
      <c r="GUN32" s="594"/>
      <c r="GUO32" s="597"/>
      <c r="GUP32" s="596"/>
      <c r="GUQ32" s="594"/>
      <c r="GUR32" s="594"/>
      <c r="GUS32" s="597"/>
      <c r="GUT32" s="594"/>
      <c r="GUU32" s="594"/>
      <c r="GUV32" s="597"/>
      <c r="GUW32" s="596"/>
      <c r="GUX32" s="594"/>
      <c r="GUY32" s="594"/>
      <c r="GUZ32" s="597"/>
      <c r="GVA32" s="594"/>
      <c r="GVB32" s="594"/>
      <c r="GVC32" s="597"/>
      <c r="GVD32" s="596"/>
      <c r="GVE32" s="594"/>
      <c r="GVF32" s="594"/>
      <c r="GVG32" s="597"/>
      <c r="GVH32" s="594"/>
      <c r="GVI32" s="594"/>
      <c r="GVJ32" s="597"/>
      <c r="GVK32" s="596"/>
      <c r="GVL32" s="594"/>
      <c r="GVM32" s="594"/>
      <c r="GVN32" s="597"/>
      <c r="GVO32" s="594"/>
      <c r="GVP32" s="594"/>
      <c r="GVQ32" s="597"/>
      <c r="GVR32" s="596"/>
      <c r="GVS32" s="594"/>
      <c r="GVT32" s="594"/>
      <c r="GVU32" s="597"/>
      <c r="GVV32" s="594"/>
      <c r="GVW32" s="594"/>
      <c r="GVX32" s="597"/>
      <c r="GVY32" s="596"/>
      <c r="GVZ32" s="594"/>
      <c r="GWA32" s="594"/>
      <c r="GWB32" s="597"/>
      <c r="GWC32" s="594"/>
      <c r="GWD32" s="594"/>
      <c r="GWE32" s="597"/>
      <c r="GWF32" s="596"/>
      <c r="GWG32" s="594"/>
      <c r="GWH32" s="594"/>
      <c r="GWI32" s="597"/>
      <c r="GWJ32" s="594"/>
      <c r="GWK32" s="594"/>
      <c r="GWL32" s="597"/>
      <c r="GWM32" s="596"/>
      <c r="GWN32" s="594"/>
      <c r="GWO32" s="594"/>
      <c r="GWP32" s="597"/>
      <c r="GWQ32" s="594"/>
      <c r="GWR32" s="594"/>
      <c r="GWS32" s="597"/>
      <c r="GWT32" s="596"/>
      <c r="GWU32" s="594"/>
      <c r="GWV32" s="594"/>
      <c r="GWW32" s="597"/>
      <c r="GWX32" s="594"/>
      <c r="GWY32" s="594"/>
      <c r="GWZ32" s="597"/>
      <c r="GXA32" s="596"/>
      <c r="GXB32" s="594"/>
      <c r="GXC32" s="594"/>
      <c r="GXD32" s="597"/>
      <c r="GXE32" s="594"/>
      <c r="GXF32" s="594"/>
      <c r="GXG32" s="597"/>
      <c r="GXH32" s="596"/>
      <c r="GXI32" s="594"/>
      <c r="GXJ32" s="594"/>
      <c r="GXK32" s="597"/>
      <c r="GXL32" s="594"/>
      <c r="GXM32" s="594"/>
      <c r="GXN32" s="597"/>
      <c r="GXO32" s="596"/>
      <c r="GXP32" s="594"/>
      <c r="GXQ32" s="594"/>
      <c r="GXR32" s="597"/>
      <c r="GXS32" s="594"/>
      <c r="GXT32" s="594"/>
      <c r="GXU32" s="597"/>
      <c r="GXV32" s="596"/>
      <c r="GXW32" s="594"/>
      <c r="GXX32" s="594"/>
      <c r="GXY32" s="597"/>
      <c r="GXZ32" s="594"/>
      <c r="GYA32" s="594"/>
      <c r="GYB32" s="597"/>
      <c r="GYC32" s="596"/>
      <c r="GYD32" s="594"/>
      <c r="GYE32" s="594"/>
      <c r="GYF32" s="597"/>
      <c r="GYG32" s="594"/>
      <c r="GYH32" s="594"/>
      <c r="GYI32" s="597"/>
      <c r="GYJ32" s="596"/>
      <c r="GYK32" s="594"/>
      <c r="GYL32" s="594"/>
      <c r="GYM32" s="597"/>
      <c r="GYN32" s="594"/>
      <c r="GYO32" s="594"/>
      <c r="GYP32" s="597"/>
      <c r="GYQ32" s="596"/>
      <c r="GYR32" s="594"/>
      <c r="GYS32" s="594"/>
      <c r="GYT32" s="597"/>
      <c r="GYU32" s="594"/>
      <c r="GYV32" s="594"/>
      <c r="GYW32" s="597"/>
      <c r="GYX32" s="596"/>
      <c r="GYY32" s="594"/>
      <c r="GYZ32" s="594"/>
      <c r="GZA32" s="597"/>
      <c r="GZB32" s="594"/>
      <c r="GZC32" s="594"/>
      <c r="GZD32" s="597"/>
      <c r="GZE32" s="596"/>
      <c r="GZF32" s="594"/>
      <c r="GZG32" s="594"/>
      <c r="GZH32" s="597"/>
      <c r="GZI32" s="594"/>
      <c r="GZJ32" s="594"/>
      <c r="GZK32" s="597"/>
      <c r="GZL32" s="596"/>
      <c r="GZM32" s="594"/>
      <c r="GZN32" s="594"/>
      <c r="GZO32" s="597"/>
      <c r="GZP32" s="594"/>
      <c r="GZQ32" s="594"/>
      <c r="GZR32" s="597"/>
      <c r="GZS32" s="596"/>
      <c r="GZT32" s="594"/>
      <c r="GZU32" s="594"/>
      <c r="GZV32" s="597"/>
      <c r="GZW32" s="594"/>
      <c r="GZX32" s="594"/>
      <c r="GZY32" s="597"/>
      <c r="GZZ32" s="596"/>
      <c r="HAA32" s="594"/>
      <c r="HAB32" s="594"/>
      <c r="HAC32" s="597"/>
      <c r="HAD32" s="594"/>
      <c r="HAE32" s="594"/>
      <c r="HAF32" s="597"/>
      <c r="HAG32" s="596"/>
      <c r="HAH32" s="594"/>
      <c r="HAI32" s="594"/>
      <c r="HAJ32" s="597"/>
      <c r="HAK32" s="594"/>
      <c r="HAL32" s="594"/>
      <c r="HAM32" s="597"/>
      <c r="HAN32" s="596"/>
      <c r="HAO32" s="594"/>
      <c r="HAP32" s="594"/>
      <c r="HAQ32" s="597"/>
      <c r="HAR32" s="594"/>
      <c r="HAS32" s="594"/>
      <c r="HAT32" s="597"/>
      <c r="HAU32" s="596"/>
      <c r="HAV32" s="594"/>
      <c r="HAW32" s="594"/>
      <c r="HAX32" s="597"/>
      <c r="HAY32" s="594"/>
      <c r="HAZ32" s="594"/>
      <c r="HBA32" s="597"/>
      <c r="HBB32" s="596"/>
      <c r="HBC32" s="594"/>
      <c r="HBD32" s="594"/>
      <c r="HBE32" s="597"/>
      <c r="HBF32" s="594"/>
      <c r="HBG32" s="594"/>
      <c r="HBH32" s="597"/>
      <c r="HBI32" s="596"/>
      <c r="HBJ32" s="594"/>
      <c r="HBK32" s="594"/>
      <c r="HBL32" s="597"/>
      <c r="HBM32" s="594"/>
      <c r="HBN32" s="594"/>
      <c r="HBO32" s="597"/>
      <c r="HBP32" s="596"/>
      <c r="HBQ32" s="594"/>
      <c r="HBR32" s="594"/>
      <c r="HBS32" s="597"/>
      <c r="HBT32" s="594"/>
      <c r="HBU32" s="594"/>
      <c r="HBV32" s="597"/>
      <c r="HBW32" s="596"/>
      <c r="HBX32" s="594"/>
      <c r="HBY32" s="594"/>
      <c r="HBZ32" s="597"/>
      <c r="HCA32" s="594"/>
      <c r="HCB32" s="594"/>
      <c r="HCC32" s="597"/>
      <c r="HCD32" s="596"/>
      <c r="HCE32" s="594"/>
      <c r="HCF32" s="594"/>
      <c r="HCG32" s="597"/>
      <c r="HCH32" s="594"/>
      <c r="HCI32" s="594"/>
      <c r="HCJ32" s="597"/>
      <c r="HCK32" s="596"/>
      <c r="HCL32" s="594"/>
      <c r="HCM32" s="594"/>
      <c r="HCN32" s="597"/>
      <c r="HCO32" s="594"/>
      <c r="HCP32" s="594"/>
      <c r="HCQ32" s="597"/>
      <c r="HCR32" s="596"/>
      <c r="HCS32" s="594"/>
      <c r="HCT32" s="594"/>
      <c r="HCU32" s="597"/>
      <c r="HCV32" s="594"/>
      <c r="HCW32" s="594"/>
      <c r="HCX32" s="597"/>
      <c r="HCY32" s="596"/>
      <c r="HCZ32" s="594"/>
      <c r="HDA32" s="594"/>
      <c r="HDB32" s="597"/>
      <c r="HDC32" s="594"/>
      <c r="HDD32" s="594"/>
      <c r="HDE32" s="597"/>
      <c r="HDF32" s="596"/>
      <c r="HDG32" s="594"/>
      <c r="HDH32" s="594"/>
      <c r="HDI32" s="597"/>
      <c r="HDJ32" s="594"/>
      <c r="HDK32" s="594"/>
      <c r="HDL32" s="597"/>
      <c r="HDM32" s="596"/>
      <c r="HDN32" s="594"/>
      <c r="HDO32" s="594"/>
      <c r="HDP32" s="597"/>
      <c r="HDQ32" s="594"/>
      <c r="HDR32" s="594"/>
      <c r="HDS32" s="597"/>
      <c r="HDT32" s="596"/>
      <c r="HDU32" s="594"/>
      <c r="HDV32" s="594"/>
      <c r="HDW32" s="597"/>
      <c r="HDX32" s="594"/>
      <c r="HDY32" s="594"/>
      <c r="HDZ32" s="597"/>
      <c r="HEA32" s="596"/>
      <c r="HEB32" s="594"/>
      <c r="HEC32" s="594"/>
      <c r="HED32" s="597"/>
      <c r="HEE32" s="594"/>
      <c r="HEF32" s="594"/>
      <c r="HEG32" s="597"/>
      <c r="HEH32" s="596"/>
      <c r="HEI32" s="594"/>
      <c r="HEJ32" s="594"/>
      <c r="HEK32" s="597"/>
      <c r="HEL32" s="594"/>
      <c r="HEM32" s="594"/>
      <c r="HEN32" s="597"/>
      <c r="HEO32" s="596"/>
      <c r="HEP32" s="594"/>
      <c r="HEQ32" s="594"/>
      <c r="HER32" s="597"/>
      <c r="HES32" s="594"/>
      <c r="HET32" s="594"/>
      <c r="HEU32" s="597"/>
      <c r="HEV32" s="596"/>
      <c r="HEW32" s="594"/>
      <c r="HEX32" s="594"/>
      <c r="HEY32" s="597"/>
      <c r="HEZ32" s="594"/>
      <c r="HFA32" s="594"/>
      <c r="HFB32" s="597"/>
      <c r="HFC32" s="596"/>
      <c r="HFD32" s="594"/>
      <c r="HFE32" s="594"/>
      <c r="HFF32" s="597"/>
      <c r="HFG32" s="594"/>
      <c r="HFH32" s="594"/>
      <c r="HFI32" s="597"/>
      <c r="HFJ32" s="596"/>
      <c r="HFK32" s="594"/>
      <c r="HFL32" s="594"/>
      <c r="HFM32" s="597"/>
      <c r="HFN32" s="594"/>
      <c r="HFO32" s="594"/>
      <c r="HFP32" s="597"/>
      <c r="HFQ32" s="596"/>
      <c r="HFR32" s="594"/>
      <c r="HFS32" s="594"/>
      <c r="HFT32" s="597"/>
      <c r="HFU32" s="594"/>
      <c r="HFV32" s="594"/>
      <c r="HFW32" s="597"/>
      <c r="HFX32" s="596"/>
      <c r="HFY32" s="594"/>
      <c r="HFZ32" s="594"/>
      <c r="HGA32" s="597"/>
      <c r="HGB32" s="594"/>
      <c r="HGC32" s="594"/>
      <c r="HGD32" s="597"/>
      <c r="HGE32" s="596"/>
      <c r="HGF32" s="594"/>
      <c r="HGG32" s="594"/>
      <c r="HGH32" s="597"/>
      <c r="HGI32" s="594"/>
      <c r="HGJ32" s="594"/>
      <c r="HGK32" s="597"/>
      <c r="HGL32" s="596"/>
      <c r="HGM32" s="594"/>
      <c r="HGN32" s="594"/>
      <c r="HGO32" s="597"/>
      <c r="HGP32" s="594"/>
      <c r="HGQ32" s="594"/>
      <c r="HGR32" s="597"/>
      <c r="HGS32" s="596"/>
      <c r="HGT32" s="594"/>
      <c r="HGU32" s="594"/>
      <c r="HGV32" s="597"/>
      <c r="HGW32" s="594"/>
      <c r="HGX32" s="594"/>
      <c r="HGY32" s="597"/>
      <c r="HGZ32" s="596"/>
      <c r="HHA32" s="594"/>
      <c r="HHB32" s="594"/>
      <c r="HHC32" s="597"/>
      <c r="HHD32" s="594"/>
      <c r="HHE32" s="594"/>
      <c r="HHF32" s="597"/>
      <c r="HHG32" s="596"/>
      <c r="HHH32" s="594"/>
      <c r="HHI32" s="594"/>
      <c r="HHJ32" s="597"/>
      <c r="HHK32" s="594"/>
      <c r="HHL32" s="594"/>
      <c r="HHM32" s="597"/>
      <c r="HHN32" s="596"/>
      <c r="HHO32" s="594"/>
      <c r="HHP32" s="594"/>
      <c r="HHQ32" s="597"/>
      <c r="HHR32" s="594"/>
      <c r="HHS32" s="594"/>
      <c r="HHT32" s="597"/>
      <c r="HHU32" s="596"/>
      <c r="HHV32" s="594"/>
      <c r="HHW32" s="594"/>
      <c r="HHX32" s="597"/>
      <c r="HHY32" s="594"/>
      <c r="HHZ32" s="594"/>
      <c r="HIA32" s="597"/>
      <c r="HIB32" s="596"/>
      <c r="HIC32" s="594"/>
      <c r="HID32" s="594"/>
      <c r="HIE32" s="597"/>
      <c r="HIF32" s="594"/>
      <c r="HIG32" s="594"/>
      <c r="HIH32" s="597"/>
      <c r="HII32" s="596"/>
      <c r="HIJ32" s="594"/>
      <c r="HIK32" s="594"/>
      <c r="HIL32" s="597"/>
      <c r="HIM32" s="594"/>
      <c r="HIN32" s="594"/>
      <c r="HIO32" s="597"/>
      <c r="HIP32" s="596"/>
      <c r="HIQ32" s="594"/>
      <c r="HIR32" s="594"/>
      <c r="HIS32" s="597"/>
      <c r="HIT32" s="594"/>
      <c r="HIU32" s="594"/>
      <c r="HIV32" s="597"/>
      <c r="HIW32" s="596"/>
      <c r="HIX32" s="594"/>
      <c r="HIY32" s="594"/>
      <c r="HIZ32" s="597"/>
      <c r="HJA32" s="594"/>
      <c r="HJB32" s="594"/>
      <c r="HJC32" s="597"/>
      <c r="HJD32" s="596"/>
      <c r="HJE32" s="594"/>
      <c r="HJF32" s="594"/>
      <c r="HJG32" s="597"/>
      <c r="HJH32" s="594"/>
      <c r="HJI32" s="594"/>
      <c r="HJJ32" s="597"/>
      <c r="HJK32" s="596"/>
      <c r="HJL32" s="594"/>
      <c r="HJM32" s="594"/>
      <c r="HJN32" s="597"/>
      <c r="HJO32" s="594"/>
      <c r="HJP32" s="594"/>
      <c r="HJQ32" s="597"/>
      <c r="HJR32" s="596"/>
      <c r="HJS32" s="594"/>
      <c r="HJT32" s="594"/>
      <c r="HJU32" s="597"/>
      <c r="HJV32" s="594"/>
      <c r="HJW32" s="594"/>
      <c r="HJX32" s="597"/>
      <c r="HJY32" s="596"/>
      <c r="HJZ32" s="594"/>
      <c r="HKA32" s="594"/>
      <c r="HKB32" s="597"/>
      <c r="HKC32" s="594"/>
      <c r="HKD32" s="594"/>
      <c r="HKE32" s="597"/>
      <c r="HKF32" s="596"/>
      <c r="HKG32" s="594"/>
      <c r="HKH32" s="594"/>
      <c r="HKI32" s="597"/>
      <c r="HKJ32" s="594"/>
      <c r="HKK32" s="594"/>
      <c r="HKL32" s="597"/>
      <c r="HKM32" s="596"/>
      <c r="HKN32" s="594"/>
      <c r="HKO32" s="594"/>
      <c r="HKP32" s="597"/>
      <c r="HKQ32" s="594"/>
      <c r="HKR32" s="594"/>
      <c r="HKS32" s="597"/>
      <c r="HKT32" s="596"/>
      <c r="HKU32" s="594"/>
      <c r="HKV32" s="594"/>
      <c r="HKW32" s="597"/>
      <c r="HKX32" s="594"/>
      <c r="HKY32" s="594"/>
      <c r="HKZ32" s="597"/>
      <c r="HLA32" s="596"/>
      <c r="HLB32" s="594"/>
      <c r="HLC32" s="594"/>
      <c r="HLD32" s="597"/>
      <c r="HLE32" s="594"/>
      <c r="HLF32" s="594"/>
      <c r="HLG32" s="597"/>
      <c r="HLH32" s="596"/>
      <c r="HLI32" s="594"/>
      <c r="HLJ32" s="594"/>
      <c r="HLK32" s="597"/>
      <c r="HLL32" s="594"/>
      <c r="HLM32" s="594"/>
      <c r="HLN32" s="597"/>
      <c r="HLO32" s="596"/>
      <c r="HLP32" s="594"/>
      <c r="HLQ32" s="594"/>
      <c r="HLR32" s="597"/>
      <c r="HLS32" s="594"/>
      <c r="HLT32" s="594"/>
      <c r="HLU32" s="597"/>
      <c r="HLV32" s="596"/>
      <c r="HLW32" s="594"/>
      <c r="HLX32" s="594"/>
      <c r="HLY32" s="597"/>
      <c r="HLZ32" s="594"/>
      <c r="HMA32" s="594"/>
      <c r="HMB32" s="597"/>
      <c r="HMC32" s="596"/>
      <c r="HMD32" s="594"/>
      <c r="HME32" s="594"/>
      <c r="HMF32" s="597"/>
      <c r="HMG32" s="594"/>
      <c r="HMH32" s="594"/>
      <c r="HMI32" s="597"/>
      <c r="HMJ32" s="596"/>
      <c r="HMK32" s="594"/>
      <c r="HML32" s="594"/>
      <c r="HMM32" s="597"/>
      <c r="HMN32" s="594"/>
      <c r="HMO32" s="594"/>
      <c r="HMP32" s="597"/>
      <c r="HMQ32" s="596"/>
      <c r="HMR32" s="594"/>
      <c r="HMS32" s="594"/>
      <c r="HMT32" s="597"/>
      <c r="HMU32" s="594"/>
      <c r="HMV32" s="594"/>
      <c r="HMW32" s="597"/>
      <c r="HMX32" s="596"/>
      <c r="HMY32" s="594"/>
      <c r="HMZ32" s="594"/>
      <c r="HNA32" s="597"/>
      <c r="HNB32" s="594"/>
      <c r="HNC32" s="594"/>
      <c r="HND32" s="597"/>
      <c r="HNE32" s="596"/>
      <c r="HNF32" s="594"/>
      <c r="HNG32" s="594"/>
      <c r="HNH32" s="597"/>
      <c r="HNI32" s="594"/>
      <c r="HNJ32" s="594"/>
      <c r="HNK32" s="597"/>
      <c r="HNL32" s="596"/>
      <c r="HNM32" s="594"/>
      <c r="HNN32" s="594"/>
      <c r="HNO32" s="597"/>
      <c r="HNP32" s="594"/>
      <c r="HNQ32" s="594"/>
      <c r="HNR32" s="597"/>
      <c r="HNS32" s="596"/>
      <c r="HNT32" s="594"/>
      <c r="HNU32" s="594"/>
      <c r="HNV32" s="597"/>
      <c r="HNW32" s="594"/>
      <c r="HNX32" s="594"/>
      <c r="HNY32" s="597"/>
      <c r="HNZ32" s="596"/>
      <c r="HOA32" s="594"/>
      <c r="HOB32" s="594"/>
      <c r="HOC32" s="597"/>
      <c r="HOD32" s="594"/>
      <c r="HOE32" s="594"/>
      <c r="HOF32" s="597"/>
      <c r="HOG32" s="596"/>
      <c r="HOH32" s="594"/>
      <c r="HOI32" s="594"/>
      <c r="HOJ32" s="597"/>
      <c r="HOK32" s="594"/>
      <c r="HOL32" s="594"/>
      <c r="HOM32" s="597"/>
      <c r="HON32" s="596"/>
      <c r="HOO32" s="594"/>
      <c r="HOP32" s="594"/>
      <c r="HOQ32" s="597"/>
      <c r="HOR32" s="594"/>
      <c r="HOS32" s="594"/>
      <c r="HOT32" s="597"/>
      <c r="HOU32" s="596"/>
      <c r="HOV32" s="594"/>
      <c r="HOW32" s="594"/>
      <c r="HOX32" s="597"/>
      <c r="HOY32" s="594"/>
      <c r="HOZ32" s="594"/>
      <c r="HPA32" s="597"/>
      <c r="HPB32" s="596"/>
      <c r="HPC32" s="594"/>
      <c r="HPD32" s="594"/>
      <c r="HPE32" s="597"/>
      <c r="HPF32" s="594"/>
      <c r="HPG32" s="594"/>
      <c r="HPH32" s="597"/>
      <c r="HPI32" s="596"/>
      <c r="HPJ32" s="594"/>
      <c r="HPK32" s="594"/>
      <c r="HPL32" s="597"/>
      <c r="HPM32" s="594"/>
      <c r="HPN32" s="594"/>
      <c r="HPO32" s="597"/>
      <c r="HPP32" s="596"/>
      <c r="HPQ32" s="594"/>
      <c r="HPR32" s="594"/>
      <c r="HPS32" s="597"/>
      <c r="HPT32" s="594"/>
      <c r="HPU32" s="594"/>
      <c r="HPV32" s="597"/>
      <c r="HPW32" s="596"/>
      <c r="HPX32" s="594"/>
      <c r="HPY32" s="594"/>
      <c r="HPZ32" s="597"/>
      <c r="HQA32" s="594"/>
      <c r="HQB32" s="594"/>
      <c r="HQC32" s="597"/>
      <c r="HQD32" s="596"/>
      <c r="HQE32" s="594"/>
      <c r="HQF32" s="594"/>
      <c r="HQG32" s="597"/>
      <c r="HQH32" s="594"/>
      <c r="HQI32" s="594"/>
      <c r="HQJ32" s="597"/>
      <c r="HQK32" s="596"/>
      <c r="HQL32" s="594"/>
      <c r="HQM32" s="594"/>
      <c r="HQN32" s="597"/>
      <c r="HQO32" s="594"/>
      <c r="HQP32" s="594"/>
      <c r="HQQ32" s="597"/>
      <c r="HQR32" s="596"/>
      <c r="HQS32" s="594"/>
      <c r="HQT32" s="594"/>
      <c r="HQU32" s="597"/>
      <c r="HQV32" s="594"/>
      <c r="HQW32" s="594"/>
      <c r="HQX32" s="597"/>
      <c r="HQY32" s="596"/>
      <c r="HQZ32" s="594"/>
      <c r="HRA32" s="594"/>
      <c r="HRB32" s="597"/>
      <c r="HRC32" s="594"/>
      <c r="HRD32" s="594"/>
      <c r="HRE32" s="597"/>
      <c r="HRF32" s="596"/>
      <c r="HRG32" s="594"/>
      <c r="HRH32" s="594"/>
      <c r="HRI32" s="597"/>
      <c r="HRJ32" s="594"/>
      <c r="HRK32" s="594"/>
      <c r="HRL32" s="597"/>
      <c r="HRM32" s="596"/>
      <c r="HRN32" s="594"/>
      <c r="HRO32" s="594"/>
      <c r="HRP32" s="597"/>
      <c r="HRQ32" s="594"/>
      <c r="HRR32" s="594"/>
      <c r="HRS32" s="597"/>
      <c r="HRT32" s="596"/>
      <c r="HRU32" s="594"/>
      <c r="HRV32" s="594"/>
      <c r="HRW32" s="597"/>
      <c r="HRX32" s="594"/>
      <c r="HRY32" s="594"/>
      <c r="HRZ32" s="597"/>
      <c r="HSA32" s="596"/>
      <c r="HSB32" s="594"/>
      <c r="HSC32" s="594"/>
      <c r="HSD32" s="597"/>
      <c r="HSE32" s="594"/>
      <c r="HSF32" s="594"/>
      <c r="HSG32" s="597"/>
      <c r="HSH32" s="596"/>
      <c r="HSI32" s="594"/>
      <c r="HSJ32" s="594"/>
      <c r="HSK32" s="597"/>
      <c r="HSL32" s="594"/>
      <c r="HSM32" s="594"/>
      <c r="HSN32" s="597"/>
      <c r="HSO32" s="596"/>
      <c r="HSP32" s="594"/>
      <c r="HSQ32" s="594"/>
      <c r="HSR32" s="597"/>
      <c r="HSS32" s="594"/>
      <c r="HST32" s="594"/>
      <c r="HSU32" s="597"/>
      <c r="HSV32" s="596"/>
      <c r="HSW32" s="594"/>
      <c r="HSX32" s="594"/>
      <c r="HSY32" s="597"/>
      <c r="HSZ32" s="594"/>
      <c r="HTA32" s="594"/>
      <c r="HTB32" s="597"/>
      <c r="HTC32" s="596"/>
      <c r="HTD32" s="594"/>
      <c r="HTE32" s="594"/>
      <c r="HTF32" s="597"/>
      <c r="HTG32" s="594"/>
      <c r="HTH32" s="594"/>
      <c r="HTI32" s="597"/>
      <c r="HTJ32" s="596"/>
      <c r="HTK32" s="594"/>
      <c r="HTL32" s="594"/>
      <c r="HTM32" s="597"/>
      <c r="HTN32" s="594"/>
      <c r="HTO32" s="594"/>
      <c r="HTP32" s="597"/>
      <c r="HTQ32" s="596"/>
      <c r="HTR32" s="594"/>
      <c r="HTS32" s="594"/>
      <c r="HTT32" s="597"/>
      <c r="HTU32" s="594"/>
      <c r="HTV32" s="594"/>
      <c r="HTW32" s="597"/>
      <c r="HTX32" s="596"/>
      <c r="HTY32" s="594"/>
      <c r="HTZ32" s="594"/>
      <c r="HUA32" s="597"/>
      <c r="HUB32" s="594"/>
      <c r="HUC32" s="594"/>
      <c r="HUD32" s="597"/>
      <c r="HUE32" s="596"/>
      <c r="HUF32" s="594"/>
      <c r="HUG32" s="594"/>
      <c r="HUH32" s="597"/>
      <c r="HUI32" s="594"/>
      <c r="HUJ32" s="594"/>
      <c r="HUK32" s="597"/>
      <c r="HUL32" s="596"/>
      <c r="HUM32" s="594"/>
      <c r="HUN32" s="594"/>
      <c r="HUO32" s="597"/>
      <c r="HUP32" s="594"/>
      <c r="HUQ32" s="594"/>
      <c r="HUR32" s="597"/>
      <c r="HUS32" s="596"/>
      <c r="HUT32" s="594"/>
      <c r="HUU32" s="594"/>
      <c r="HUV32" s="597"/>
      <c r="HUW32" s="594"/>
      <c r="HUX32" s="594"/>
      <c r="HUY32" s="597"/>
      <c r="HUZ32" s="596"/>
      <c r="HVA32" s="594"/>
      <c r="HVB32" s="594"/>
      <c r="HVC32" s="597"/>
      <c r="HVD32" s="594"/>
      <c r="HVE32" s="594"/>
      <c r="HVF32" s="597"/>
      <c r="HVG32" s="596"/>
      <c r="HVH32" s="594"/>
      <c r="HVI32" s="594"/>
      <c r="HVJ32" s="597"/>
      <c r="HVK32" s="594"/>
      <c r="HVL32" s="594"/>
      <c r="HVM32" s="597"/>
      <c r="HVN32" s="596"/>
      <c r="HVO32" s="594"/>
      <c r="HVP32" s="594"/>
      <c r="HVQ32" s="597"/>
      <c r="HVR32" s="594"/>
      <c r="HVS32" s="594"/>
      <c r="HVT32" s="597"/>
      <c r="HVU32" s="596"/>
      <c r="HVV32" s="594"/>
      <c r="HVW32" s="594"/>
      <c r="HVX32" s="597"/>
      <c r="HVY32" s="594"/>
      <c r="HVZ32" s="594"/>
      <c r="HWA32" s="597"/>
      <c r="HWB32" s="596"/>
      <c r="HWC32" s="594"/>
      <c r="HWD32" s="594"/>
      <c r="HWE32" s="597"/>
      <c r="HWF32" s="594"/>
      <c r="HWG32" s="594"/>
      <c r="HWH32" s="597"/>
      <c r="HWI32" s="596"/>
      <c r="HWJ32" s="594"/>
      <c r="HWK32" s="594"/>
      <c r="HWL32" s="597"/>
      <c r="HWM32" s="594"/>
      <c r="HWN32" s="594"/>
      <c r="HWO32" s="597"/>
      <c r="HWP32" s="596"/>
      <c r="HWQ32" s="594"/>
      <c r="HWR32" s="594"/>
      <c r="HWS32" s="597"/>
      <c r="HWT32" s="594"/>
      <c r="HWU32" s="594"/>
      <c r="HWV32" s="597"/>
      <c r="HWW32" s="596"/>
      <c r="HWX32" s="594"/>
      <c r="HWY32" s="594"/>
      <c r="HWZ32" s="597"/>
      <c r="HXA32" s="594"/>
      <c r="HXB32" s="594"/>
      <c r="HXC32" s="597"/>
      <c r="HXD32" s="596"/>
      <c r="HXE32" s="594"/>
      <c r="HXF32" s="594"/>
      <c r="HXG32" s="597"/>
      <c r="HXH32" s="594"/>
      <c r="HXI32" s="594"/>
      <c r="HXJ32" s="597"/>
      <c r="HXK32" s="596"/>
      <c r="HXL32" s="594"/>
      <c r="HXM32" s="594"/>
      <c r="HXN32" s="597"/>
      <c r="HXO32" s="594"/>
      <c r="HXP32" s="594"/>
      <c r="HXQ32" s="597"/>
      <c r="HXR32" s="596"/>
      <c r="HXS32" s="594"/>
      <c r="HXT32" s="594"/>
      <c r="HXU32" s="597"/>
      <c r="HXV32" s="594"/>
      <c r="HXW32" s="594"/>
      <c r="HXX32" s="597"/>
      <c r="HXY32" s="596"/>
      <c r="HXZ32" s="594"/>
      <c r="HYA32" s="594"/>
      <c r="HYB32" s="597"/>
      <c r="HYC32" s="594"/>
      <c r="HYD32" s="594"/>
      <c r="HYE32" s="597"/>
      <c r="HYF32" s="596"/>
      <c r="HYG32" s="594"/>
      <c r="HYH32" s="594"/>
      <c r="HYI32" s="597"/>
      <c r="HYJ32" s="594"/>
      <c r="HYK32" s="594"/>
      <c r="HYL32" s="597"/>
      <c r="HYM32" s="596"/>
      <c r="HYN32" s="594"/>
      <c r="HYO32" s="594"/>
      <c r="HYP32" s="597"/>
      <c r="HYQ32" s="594"/>
      <c r="HYR32" s="594"/>
      <c r="HYS32" s="597"/>
      <c r="HYT32" s="596"/>
      <c r="HYU32" s="594"/>
      <c r="HYV32" s="594"/>
      <c r="HYW32" s="597"/>
      <c r="HYX32" s="594"/>
      <c r="HYY32" s="594"/>
      <c r="HYZ32" s="597"/>
      <c r="HZA32" s="596"/>
      <c r="HZB32" s="594"/>
      <c r="HZC32" s="594"/>
      <c r="HZD32" s="597"/>
      <c r="HZE32" s="594"/>
      <c r="HZF32" s="594"/>
      <c r="HZG32" s="597"/>
      <c r="HZH32" s="596"/>
      <c r="HZI32" s="594"/>
      <c r="HZJ32" s="594"/>
      <c r="HZK32" s="597"/>
      <c r="HZL32" s="594"/>
      <c r="HZM32" s="594"/>
      <c r="HZN32" s="597"/>
      <c r="HZO32" s="596"/>
      <c r="HZP32" s="594"/>
      <c r="HZQ32" s="594"/>
      <c r="HZR32" s="597"/>
      <c r="HZS32" s="594"/>
      <c r="HZT32" s="594"/>
      <c r="HZU32" s="597"/>
      <c r="HZV32" s="596"/>
      <c r="HZW32" s="594"/>
      <c r="HZX32" s="594"/>
      <c r="HZY32" s="597"/>
      <c r="HZZ32" s="594"/>
      <c r="IAA32" s="594"/>
      <c r="IAB32" s="597"/>
      <c r="IAC32" s="596"/>
      <c r="IAD32" s="594"/>
      <c r="IAE32" s="594"/>
      <c r="IAF32" s="597"/>
      <c r="IAG32" s="594"/>
      <c r="IAH32" s="594"/>
      <c r="IAI32" s="597"/>
      <c r="IAJ32" s="596"/>
      <c r="IAK32" s="594"/>
      <c r="IAL32" s="594"/>
      <c r="IAM32" s="597"/>
      <c r="IAN32" s="594"/>
      <c r="IAO32" s="594"/>
      <c r="IAP32" s="597"/>
      <c r="IAQ32" s="596"/>
      <c r="IAR32" s="594"/>
      <c r="IAS32" s="594"/>
      <c r="IAT32" s="597"/>
      <c r="IAU32" s="594"/>
      <c r="IAV32" s="594"/>
      <c r="IAW32" s="597"/>
      <c r="IAX32" s="596"/>
      <c r="IAY32" s="594"/>
      <c r="IAZ32" s="594"/>
      <c r="IBA32" s="597"/>
      <c r="IBB32" s="594"/>
      <c r="IBC32" s="594"/>
      <c r="IBD32" s="597"/>
      <c r="IBE32" s="596"/>
      <c r="IBF32" s="594"/>
      <c r="IBG32" s="594"/>
      <c r="IBH32" s="597"/>
      <c r="IBI32" s="594"/>
      <c r="IBJ32" s="594"/>
      <c r="IBK32" s="597"/>
      <c r="IBL32" s="596"/>
      <c r="IBM32" s="594"/>
      <c r="IBN32" s="594"/>
      <c r="IBO32" s="597"/>
      <c r="IBP32" s="594"/>
      <c r="IBQ32" s="594"/>
      <c r="IBR32" s="597"/>
      <c r="IBS32" s="596"/>
      <c r="IBT32" s="594"/>
      <c r="IBU32" s="594"/>
      <c r="IBV32" s="597"/>
      <c r="IBW32" s="594"/>
      <c r="IBX32" s="594"/>
      <c r="IBY32" s="597"/>
      <c r="IBZ32" s="596"/>
      <c r="ICA32" s="594"/>
      <c r="ICB32" s="594"/>
      <c r="ICC32" s="597"/>
      <c r="ICD32" s="594"/>
      <c r="ICE32" s="594"/>
      <c r="ICF32" s="597"/>
      <c r="ICG32" s="596"/>
      <c r="ICH32" s="594"/>
      <c r="ICI32" s="594"/>
      <c r="ICJ32" s="597"/>
      <c r="ICK32" s="594"/>
      <c r="ICL32" s="594"/>
      <c r="ICM32" s="597"/>
      <c r="ICN32" s="596"/>
      <c r="ICO32" s="594"/>
      <c r="ICP32" s="594"/>
      <c r="ICQ32" s="597"/>
      <c r="ICR32" s="594"/>
      <c r="ICS32" s="594"/>
      <c r="ICT32" s="597"/>
      <c r="ICU32" s="596"/>
      <c r="ICV32" s="594"/>
      <c r="ICW32" s="594"/>
      <c r="ICX32" s="597"/>
      <c r="ICY32" s="594"/>
      <c r="ICZ32" s="594"/>
      <c r="IDA32" s="597"/>
      <c r="IDB32" s="596"/>
      <c r="IDC32" s="594"/>
      <c r="IDD32" s="594"/>
      <c r="IDE32" s="597"/>
      <c r="IDF32" s="594"/>
      <c r="IDG32" s="594"/>
      <c r="IDH32" s="597"/>
      <c r="IDI32" s="596"/>
      <c r="IDJ32" s="594"/>
      <c r="IDK32" s="594"/>
      <c r="IDL32" s="597"/>
      <c r="IDM32" s="594"/>
      <c r="IDN32" s="594"/>
      <c r="IDO32" s="597"/>
      <c r="IDP32" s="596"/>
      <c r="IDQ32" s="594"/>
      <c r="IDR32" s="594"/>
      <c r="IDS32" s="597"/>
      <c r="IDT32" s="594"/>
      <c r="IDU32" s="594"/>
      <c r="IDV32" s="597"/>
      <c r="IDW32" s="596"/>
      <c r="IDX32" s="594"/>
      <c r="IDY32" s="594"/>
      <c r="IDZ32" s="597"/>
      <c r="IEA32" s="594"/>
      <c r="IEB32" s="594"/>
      <c r="IEC32" s="597"/>
      <c r="IED32" s="596"/>
      <c r="IEE32" s="594"/>
      <c r="IEF32" s="594"/>
      <c r="IEG32" s="597"/>
      <c r="IEH32" s="594"/>
      <c r="IEI32" s="594"/>
      <c r="IEJ32" s="597"/>
      <c r="IEK32" s="596"/>
      <c r="IEL32" s="594"/>
      <c r="IEM32" s="594"/>
      <c r="IEN32" s="597"/>
      <c r="IEO32" s="594"/>
      <c r="IEP32" s="594"/>
      <c r="IEQ32" s="597"/>
      <c r="IER32" s="596"/>
      <c r="IES32" s="594"/>
      <c r="IET32" s="594"/>
      <c r="IEU32" s="597"/>
      <c r="IEV32" s="594"/>
      <c r="IEW32" s="594"/>
      <c r="IEX32" s="597"/>
      <c r="IEY32" s="596"/>
      <c r="IEZ32" s="594"/>
      <c r="IFA32" s="594"/>
      <c r="IFB32" s="597"/>
      <c r="IFC32" s="594"/>
      <c r="IFD32" s="594"/>
      <c r="IFE32" s="597"/>
      <c r="IFF32" s="596"/>
      <c r="IFG32" s="594"/>
      <c r="IFH32" s="594"/>
      <c r="IFI32" s="597"/>
      <c r="IFJ32" s="594"/>
      <c r="IFK32" s="594"/>
      <c r="IFL32" s="597"/>
      <c r="IFM32" s="596"/>
      <c r="IFN32" s="594"/>
      <c r="IFO32" s="594"/>
      <c r="IFP32" s="597"/>
      <c r="IFQ32" s="594"/>
      <c r="IFR32" s="594"/>
      <c r="IFS32" s="597"/>
      <c r="IFT32" s="596"/>
      <c r="IFU32" s="594"/>
      <c r="IFV32" s="594"/>
      <c r="IFW32" s="597"/>
      <c r="IFX32" s="594"/>
      <c r="IFY32" s="594"/>
      <c r="IFZ32" s="597"/>
      <c r="IGA32" s="596"/>
      <c r="IGB32" s="594"/>
      <c r="IGC32" s="594"/>
      <c r="IGD32" s="597"/>
      <c r="IGE32" s="594"/>
      <c r="IGF32" s="594"/>
      <c r="IGG32" s="597"/>
      <c r="IGH32" s="596"/>
      <c r="IGI32" s="594"/>
      <c r="IGJ32" s="594"/>
      <c r="IGK32" s="597"/>
      <c r="IGL32" s="594"/>
      <c r="IGM32" s="594"/>
      <c r="IGN32" s="597"/>
      <c r="IGO32" s="596"/>
      <c r="IGP32" s="594"/>
      <c r="IGQ32" s="594"/>
      <c r="IGR32" s="597"/>
      <c r="IGS32" s="594"/>
      <c r="IGT32" s="594"/>
      <c r="IGU32" s="597"/>
      <c r="IGV32" s="596"/>
      <c r="IGW32" s="594"/>
      <c r="IGX32" s="594"/>
      <c r="IGY32" s="597"/>
      <c r="IGZ32" s="594"/>
      <c r="IHA32" s="594"/>
      <c r="IHB32" s="597"/>
      <c r="IHC32" s="596"/>
      <c r="IHD32" s="594"/>
      <c r="IHE32" s="594"/>
      <c r="IHF32" s="597"/>
      <c r="IHG32" s="594"/>
      <c r="IHH32" s="594"/>
      <c r="IHI32" s="597"/>
      <c r="IHJ32" s="596"/>
      <c r="IHK32" s="594"/>
      <c r="IHL32" s="594"/>
      <c r="IHM32" s="597"/>
      <c r="IHN32" s="594"/>
      <c r="IHO32" s="594"/>
      <c r="IHP32" s="597"/>
      <c r="IHQ32" s="596"/>
      <c r="IHR32" s="594"/>
      <c r="IHS32" s="594"/>
      <c r="IHT32" s="597"/>
      <c r="IHU32" s="594"/>
      <c r="IHV32" s="594"/>
      <c r="IHW32" s="597"/>
      <c r="IHX32" s="596"/>
      <c r="IHY32" s="594"/>
      <c r="IHZ32" s="594"/>
      <c r="IIA32" s="597"/>
      <c r="IIB32" s="594"/>
      <c r="IIC32" s="594"/>
      <c r="IID32" s="597"/>
      <c r="IIE32" s="596"/>
      <c r="IIF32" s="594"/>
      <c r="IIG32" s="594"/>
      <c r="IIH32" s="597"/>
      <c r="III32" s="594"/>
      <c r="IIJ32" s="594"/>
      <c r="IIK32" s="597"/>
      <c r="IIL32" s="596"/>
      <c r="IIM32" s="594"/>
      <c r="IIN32" s="594"/>
      <c r="IIO32" s="597"/>
      <c r="IIP32" s="594"/>
      <c r="IIQ32" s="594"/>
      <c r="IIR32" s="597"/>
      <c r="IIS32" s="596"/>
      <c r="IIT32" s="594"/>
      <c r="IIU32" s="594"/>
      <c r="IIV32" s="597"/>
      <c r="IIW32" s="594"/>
      <c r="IIX32" s="594"/>
      <c r="IIY32" s="597"/>
      <c r="IIZ32" s="596"/>
      <c r="IJA32" s="594"/>
      <c r="IJB32" s="594"/>
      <c r="IJC32" s="597"/>
      <c r="IJD32" s="594"/>
      <c r="IJE32" s="594"/>
      <c r="IJF32" s="597"/>
      <c r="IJG32" s="596"/>
      <c r="IJH32" s="594"/>
      <c r="IJI32" s="594"/>
      <c r="IJJ32" s="597"/>
      <c r="IJK32" s="594"/>
      <c r="IJL32" s="594"/>
      <c r="IJM32" s="597"/>
      <c r="IJN32" s="596"/>
      <c r="IJO32" s="594"/>
      <c r="IJP32" s="594"/>
      <c r="IJQ32" s="597"/>
      <c r="IJR32" s="594"/>
      <c r="IJS32" s="594"/>
      <c r="IJT32" s="597"/>
      <c r="IJU32" s="596"/>
      <c r="IJV32" s="594"/>
      <c r="IJW32" s="594"/>
      <c r="IJX32" s="597"/>
      <c r="IJY32" s="594"/>
      <c r="IJZ32" s="594"/>
      <c r="IKA32" s="597"/>
      <c r="IKB32" s="596"/>
      <c r="IKC32" s="594"/>
      <c r="IKD32" s="594"/>
      <c r="IKE32" s="597"/>
      <c r="IKF32" s="594"/>
      <c r="IKG32" s="594"/>
      <c r="IKH32" s="597"/>
      <c r="IKI32" s="596"/>
      <c r="IKJ32" s="594"/>
      <c r="IKK32" s="594"/>
      <c r="IKL32" s="597"/>
      <c r="IKM32" s="594"/>
      <c r="IKN32" s="594"/>
      <c r="IKO32" s="597"/>
      <c r="IKP32" s="596"/>
      <c r="IKQ32" s="594"/>
      <c r="IKR32" s="594"/>
      <c r="IKS32" s="597"/>
      <c r="IKT32" s="594"/>
      <c r="IKU32" s="594"/>
      <c r="IKV32" s="597"/>
      <c r="IKW32" s="596"/>
      <c r="IKX32" s="594"/>
      <c r="IKY32" s="594"/>
      <c r="IKZ32" s="597"/>
      <c r="ILA32" s="594"/>
      <c r="ILB32" s="594"/>
      <c r="ILC32" s="597"/>
      <c r="ILD32" s="596"/>
      <c r="ILE32" s="594"/>
      <c r="ILF32" s="594"/>
      <c r="ILG32" s="597"/>
      <c r="ILH32" s="594"/>
      <c r="ILI32" s="594"/>
      <c r="ILJ32" s="597"/>
      <c r="ILK32" s="596"/>
      <c r="ILL32" s="594"/>
      <c r="ILM32" s="594"/>
      <c r="ILN32" s="597"/>
      <c r="ILO32" s="594"/>
      <c r="ILP32" s="594"/>
      <c r="ILQ32" s="597"/>
      <c r="ILR32" s="596"/>
      <c r="ILS32" s="594"/>
      <c r="ILT32" s="594"/>
      <c r="ILU32" s="597"/>
      <c r="ILV32" s="594"/>
      <c r="ILW32" s="594"/>
      <c r="ILX32" s="597"/>
      <c r="ILY32" s="596"/>
      <c r="ILZ32" s="594"/>
      <c r="IMA32" s="594"/>
      <c r="IMB32" s="597"/>
      <c r="IMC32" s="594"/>
      <c r="IMD32" s="594"/>
      <c r="IME32" s="597"/>
      <c r="IMF32" s="596"/>
      <c r="IMG32" s="594"/>
      <c r="IMH32" s="594"/>
      <c r="IMI32" s="597"/>
      <c r="IMJ32" s="594"/>
      <c r="IMK32" s="594"/>
      <c r="IML32" s="597"/>
      <c r="IMM32" s="596"/>
      <c r="IMN32" s="594"/>
      <c r="IMO32" s="594"/>
      <c r="IMP32" s="597"/>
      <c r="IMQ32" s="594"/>
      <c r="IMR32" s="594"/>
      <c r="IMS32" s="597"/>
      <c r="IMT32" s="596"/>
      <c r="IMU32" s="594"/>
      <c r="IMV32" s="594"/>
      <c r="IMW32" s="597"/>
      <c r="IMX32" s="594"/>
      <c r="IMY32" s="594"/>
      <c r="IMZ32" s="597"/>
      <c r="INA32" s="596"/>
      <c r="INB32" s="594"/>
      <c r="INC32" s="594"/>
      <c r="IND32" s="597"/>
      <c r="INE32" s="594"/>
      <c r="INF32" s="594"/>
      <c r="ING32" s="597"/>
      <c r="INH32" s="596"/>
      <c r="INI32" s="594"/>
      <c r="INJ32" s="594"/>
      <c r="INK32" s="597"/>
      <c r="INL32" s="594"/>
      <c r="INM32" s="594"/>
      <c r="INN32" s="597"/>
      <c r="INO32" s="596"/>
      <c r="INP32" s="594"/>
      <c r="INQ32" s="594"/>
      <c r="INR32" s="597"/>
      <c r="INS32" s="594"/>
      <c r="INT32" s="594"/>
      <c r="INU32" s="597"/>
      <c r="INV32" s="596"/>
      <c r="INW32" s="594"/>
      <c r="INX32" s="594"/>
      <c r="INY32" s="597"/>
      <c r="INZ32" s="594"/>
      <c r="IOA32" s="594"/>
      <c r="IOB32" s="597"/>
      <c r="IOC32" s="596"/>
      <c r="IOD32" s="594"/>
      <c r="IOE32" s="594"/>
      <c r="IOF32" s="597"/>
      <c r="IOG32" s="594"/>
      <c r="IOH32" s="594"/>
      <c r="IOI32" s="597"/>
      <c r="IOJ32" s="596"/>
      <c r="IOK32" s="594"/>
      <c r="IOL32" s="594"/>
      <c r="IOM32" s="597"/>
      <c r="ION32" s="594"/>
      <c r="IOO32" s="594"/>
      <c r="IOP32" s="597"/>
      <c r="IOQ32" s="596"/>
      <c r="IOR32" s="594"/>
      <c r="IOS32" s="594"/>
      <c r="IOT32" s="597"/>
      <c r="IOU32" s="594"/>
      <c r="IOV32" s="594"/>
      <c r="IOW32" s="597"/>
      <c r="IOX32" s="596"/>
      <c r="IOY32" s="594"/>
      <c r="IOZ32" s="594"/>
      <c r="IPA32" s="597"/>
      <c r="IPB32" s="594"/>
      <c r="IPC32" s="594"/>
      <c r="IPD32" s="597"/>
      <c r="IPE32" s="596"/>
      <c r="IPF32" s="594"/>
      <c r="IPG32" s="594"/>
      <c r="IPH32" s="597"/>
      <c r="IPI32" s="594"/>
      <c r="IPJ32" s="594"/>
      <c r="IPK32" s="597"/>
      <c r="IPL32" s="596"/>
      <c r="IPM32" s="594"/>
      <c r="IPN32" s="594"/>
      <c r="IPO32" s="597"/>
      <c r="IPP32" s="594"/>
      <c r="IPQ32" s="594"/>
      <c r="IPR32" s="597"/>
      <c r="IPS32" s="596"/>
      <c r="IPT32" s="594"/>
      <c r="IPU32" s="594"/>
      <c r="IPV32" s="597"/>
      <c r="IPW32" s="594"/>
      <c r="IPX32" s="594"/>
      <c r="IPY32" s="597"/>
      <c r="IPZ32" s="596"/>
      <c r="IQA32" s="594"/>
      <c r="IQB32" s="594"/>
      <c r="IQC32" s="597"/>
      <c r="IQD32" s="594"/>
      <c r="IQE32" s="594"/>
      <c r="IQF32" s="597"/>
      <c r="IQG32" s="596"/>
      <c r="IQH32" s="594"/>
      <c r="IQI32" s="594"/>
      <c r="IQJ32" s="597"/>
      <c r="IQK32" s="594"/>
      <c r="IQL32" s="594"/>
      <c r="IQM32" s="597"/>
      <c r="IQN32" s="596"/>
      <c r="IQO32" s="594"/>
      <c r="IQP32" s="594"/>
      <c r="IQQ32" s="597"/>
      <c r="IQR32" s="594"/>
      <c r="IQS32" s="594"/>
      <c r="IQT32" s="597"/>
      <c r="IQU32" s="596"/>
      <c r="IQV32" s="594"/>
      <c r="IQW32" s="594"/>
      <c r="IQX32" s="597"/>
      <c r="IQY32" s="594"/>
      <c r="IQZ32" s="594"/>
      <c r="IRA32" s="597"/>
      <c r="IRB32" s="596"/>
      <c r="IRC32" s="594"/>
      <c r="IRD32" s="594"/>
      <c r="IRE32" s="597"/>
      <c r="IRF32" s="594"/>
      <c r="IRG32" s="594"/>
      <c r="IRH32" s="597"/>
      <c r="IRI32" s="596"/>
      <c r="IRJ32" s="594"/>
      <c r="IRK32" s="594"/>
      <c r="IRL32" s="597"/>
      <c r="IRM32" s="594"/>
      <c r="IRN32" s="594"/>
      <c r="IRO32" s="597"/>
      <c r="IRP32" s="596"/>
      <c r="IRQ32" s="594"/>
      <c r="IRR32" s="594"/>
      <c r="IRS32" s="597"/>
      <c r="IRT32" s="594"/>
      <c r="IRU32" s="594"/>
      <c r="IRV32" s="597"/>
      <c r="IRW32" s="596"/>
      <c r="IRX32" s="594"/>
      <c r="IRY32" s="594"/>
      <c r="IRZ32" s="597"/>
      <c r="ISA32" s="594"/>
      <c r="ISB32" s="594"/>
      <c r="ISC32" s="597"/>
      <c r="ISD32" s="596"/>
      <c r="ISE32" s="594"/>
      <c r="ISF32" s="594"/>
      <c r="ISG32" s="597"/>
      <c r="ISH32" s="594"/>
      <c r="ISI32" s="594"/>
      <c r="ISJ32" s="597"/>
      <c r="ISK32" s="596"/>
      <c r="ISL32" s="594"/>
      <c r="ISM32" s="594"/>
      <c r="ISN32" s="597"/>
      <c r="ISO32" s="594"/>
      <c r="ISP32" s="594"/>
      <c r="ISQ32" s="597"/>
      <c r="ISR32" s="596"/>
      <c r="ISS32" s="594"/>
      <c r="IST32" s="594"/>
      <c r="ISU32" s="597"/>
      <c r="ISV32" s="594"/>
      <c r="ISW32" s="594"/>
      <c r="ISX32" s="597"/>
      <c r="ISY32" s="596"/>
      <c r="ISZ32" s="594"/>
      <c r="ITA32" s="594"/>
      <c r="ITB32" s="597"/>
      <c r="ITC32" s="594"/>
      <c r="ITD32" s="594"/>
      <c r="ITE32" s="597"/>
      <c r="ITF32" s="596"/>
      <c r="ITG32" s="594"/>
      <c r="ITH32" s="594"/>
      <c r="ITI32" s="597"/>
      <c r="ITJ32" s="594"/>
      <c r="ITK32" s="594"/>
      <c r="ITL32" s="597"/>
      <c r="ITM32" s="596"/>
      <c r="ITN32" s="594"/>
      <c r="ITO32" s="594"/>
      <c r="ITP32" s="597"/>
      <c r="ITQ32" s="594"/>
      <c r="ITR32" s="594"/>
      <c r="ITS32" s="597"/>
      <c r="ITT32" s="596"/>
      <c r="ITU32" s="594"/>
      <c r="ITV32" s="594"/>
      <c r="ITW32" s="597"/>
      <c r="ITX32" s="594"/>
      <c r="ITY32" s="594"/>
      <c r="ITZ32" s="597"/>
      <c r="IUA32" s="596"/>
      <c r="IUB32" s="594"/>
      <c r="IUC32" s="594"/>
      <c r="IUD32" s="597"/>
      <c r="IUE32" s="594"/>
      <c r="IUF32" s="594"/>
      <c r="IUG32" s="597"/>
      <c r="IUH32" s="596"/>
      <c r="IUI32" s="594"/>
      <c r="IUJ32" s="594"/>
      <c r="IUK32" s="597"/>
      <c r="IUL32" s="594"/>
      <c r="IUM32" s="594"/>
      <c r="IUN32" s="597"/>
      <c r="IUO32" s="596"/>
      <c r="IUP32" s="594"/>
      <c r="IUQ32" s="594"/>
      <c r="IUR32" s="597"/>
      <c r="IUS32" s="594"/>
      <c r="IUT32" s="594"/>
      <c r="IUU32" s="597"/>
      <c r="IUV32" s="596"/>
      <c r="IUW32" s="594"/>
      <c r="IUX32" s="594"/>
      <c r="IUY32" s="597"/>
      <c r="IUZ32" s="594"/>
      <c r="IVA32" s="594"/>
      <c r="IVB32" s="597"/>
      <c r="IVC32" s="596"/>
      <c r="IVD32" s="594"/>
      <c r="IVE32" s="594"/>
      <c r="IVF32" s="597"/>
      <c r="IVG32" s="594"/>
      <c r="IVH32" s="594"/>
      <c r="IVI32" s="597"/>
      <c r="IVJ32" s="596"/>
      <c r="IVK32" s="594"/>
      <c r="IVL32" s="594"/>
      <c r="IVM32" s="597"/>
      <c r="IVN32" s="594"/>
      <c r="IVO32" s="594"/>
      <c r="IVP32" s="597"/>
      <c r="IVQ32" s="596"/>
      <c r="IVR32" s="594"/>
      <c r="IVS32" s="594"/>
      <c r="IVT32" s="597"/>
      <c r="IVU32" s="594"/>
      <c r="IVV32" s="594"/>
      <c r="IVW32" s="597"/>
      <c r="IVX32" s="596"/>
      <c r="IVY32" s="594"/>
      <c r="IVZ32" s="594"/>
      <c r="IWA32" s="597"/>
      <c r="IWB32" s="594"/>
      <c r="IWC32" s="594"/>
      <c r="IWD32" s="597"/>
      <c r="IWE32" s="596"/>
      <c r="IWF32" s="594"/>
      <c r="IWG32" s="594"/>
      <c r="IWH32" s="597"/>
      <c r="IWI32" s="594"/>
      <c r="IWJ32" s="594"/>
      <c r="IWK32" s="597"/>
      <c r="IWL32" s="596"/>
      <c r="IWM32" s="594"/>
      <c r="IWN32" s="594"/>
      <c r="IWO32" s="597"/>
      <c r="IWP32" s="594"/>
      <c r="IWQ32" s="594"/>
      <c r="IWR32" s="597"/>
      <c r="IWS32" s="596"/>
      <c r="IWT32" s="594"/>
      <c r="IWU32" s="594"/>
      <c r="IWV32" s="597"/>
      <c r="IWW32" s="594"/>
      <c r="IWX32" s="594"/>
      <c r="IWY32" s="597"/>
      <c r="IWZ32" s="596"/>
      <c r="IXA32" s="594"/>
      <c r="IXB32" s="594"/>
      <c r="IXC32" s="597"/>
      <c r="IXD32" s="594"/>
      <c r="IXE32" s="594"/>
      <c r="IXF32" s="597"/>
      <c r="IXG32" s="596"/>
      <c r="IXH32" s="594"/>
      <c r="IXI32" s="594"/>
      <c r="IXJ32" s="597"/>
      <c r="IXK32" s="594"/>
      <c r="IXL32" s="594"/>
      <c r="IXM32" s="597"/>
      <c r="IXN32" s="596"/>
      <c r="IXO32" s="594"/>
      <c r="IXP32" s="594"/>
      <c r="IXQ32" s="597"/>
      <c r="IXR32" s="594"/>
      <c r="IXS32" s="594"/>
      <c r="IXT32" s="597"/>
      <c r="IXU32" s="596"/>
      <c r="IXV32" s="594"/>
      <c r="IXW32" s="594"/>
      <c r="IXX32" s="597"/>
      <c r="IXY32" s="594"/>
      <c r="IXZ32" s="594"/>
      <c r="IYA32" s="597"/>
      <c r="IYB32" s="596"/>
      <c r="IYC32" s="594"/>
      <c r="IYD32" s="594"/>
      <c r="IYE32" s="597"/>
      <c r="IYF32" s="594"/>
      <c r="IYG32" s="594"/>
      <c r="IYH32" s="597"/>
      <c r="IYI32" s="596"/>
      <c r="IYJ32" s="594"/>
      <c r="IYK32" s="594"/>
      <c r="IYL32" s="597"/>
      <c r="IYM32" s="594"/>
      <c r="IYN32" s="594"/>
      <c r="IYO32" s="597"/>
      <c r="IYP32" s="596"/>
      <c r="IYQ32" s="594"/>
      <c r="IYR32" s="594"/>
      <c r="IYS32" s="597"/>
      <c r="IYT32" s="594"/>
      <c r="IYU32" s="594"/>
      <c r="IYV32" s="597"/>
      <c r="IYW32" s="596"/>
      <c r="IYX32" s="594"/>
      <c r="IYY32" s="594"/>
      <c r="IYZ32" s="597"/>
      <c r="IZA32" s="594"/>
      <c r="IZB32" s="594"/>
      <c r="IZC32" s="597"/>
      <c r="IZD32" s="596"/>
      <c r="IZE32" s="594"/>
      <c r="IZF32" s="594"/>
      <c r="IZG32" s="597"/>
      <c r="IZH32" s="594"/>
      <c r="IZI32" s="594"/>
      <c r="IZJ32" s="597"/>
      <c r="IZK32" s="596"/>
      <c r="IZL32" s="594"/>
      <c r="IZM32" s="594"/>
      <c r="IZN32" s="597"/>
      <c r="IZO32" s="594"/>
      <c r="IZP32" s="594"/>
      <c r="IZQ32" s="597"/>
      <c r="IZR32" s="596"/>
      <c r="IZS32" s="594"/>
      <c r="IZT32" s="594"/>
      <c r="IZU32" s="597"/>
      <c r="IZV32" s="594"/>
      <c r="IZW32" s="594"/>
      <c r="IZX32" s="597"/>
      <c r="IZY32" s="596"/>
      <c r="IZZ32" s="594"/>
      <c r="JAA32" s="594"/>
      <c r="JAB32" s="597"/>
      <c r="JAC32" s="594"/>
      <c r="JAD32" s="594"/>
      <c r="JAE32" s="597"/>
      <c r="JAF32" s="596"/>
      <c r="JAG32" s="594"/>
      <c r="JAH32" s="594"/>
      <c r="JAI32" s="597"/>
      <c r="JAJ32" s="594"/>
      <c r="JAK32" s="594"/>
      <c r="JAL32" s="597"/>
      <c r="JAM32" s="596"/>
      <c r="JAN32" s="594"/>
      <c r="JAO32" s="594"/>
      <c r="JAP32" s="597"/>
      <c r="JAQ32" s="594"/>
      <c r="JAR32" s="594"/>
      <c r="JAS32" s="597"/>
      <c r="JAT32" s="596"/>
      <c r="JAU32" s="594"/>
      <c r="JAV32" s="594"/>
      <c r="JAW32" s="597"/>
      <c r="JAX32" s="594"/>
      <c r="JAY32" s="594"/>
      <c r="JAZ32" s="597"/>
      <c r="JBA32" s="596"/>
      <c r="JBB32" s="594"/>
      <c r="JBC32" s="594"/>
      <c r="JBD32" s="597"/>
      <c r="JBE32" s="594"/>
      <c r="JBF32" s="594"/>
      <c r="JBG32" s="597"/>
      <c r="JBH32" s="596"/>
      <c r="JBI32" s="594"/>
      <c r="JBJ32" s="594"/>
      <c r="JBK32" s="597"/>
      <c r="JBL32" s="594"/>
      <c r="JBM32" s="594"/>
      <c r="JBN32" s="597"/>
      <c r="JBO32" s="596"/>
      <c r="JBP32" s="594"/>
      <c r="JBQ32" s="594"/>
      <c r="JBR32" s="597"/>
      <c r="JBS32" s="594"/>
      <c r="JBT32" s="594"/>
      <c r="JBU32" s="597"/>
      <c r="JBV32" s="596"/>
      <c r="JBW32" s="594"/>
      <c r="JBX32" s="594"/>
      <c r="JBY32" s="597"/>
      <c r="JBZ32" s="594"/>
      <c r="JCA32" s="594"/>
      <c r="JCB32" s="597"/>
      <c r="JCC32" s="596"/>
      <c r="JCD32" s="594"/>
      <c r="JCE32" s="594"/>
      <c r="JCF32" s="597"/>
      <c r="JCG32" s="594"/>
      <c r="JCH32" s="594"/>
      <c r="JCI32" s="597"/>
      <c r="JCJ32" s="596"/>
      <c r="JCK32" s="594"/>
      <c r="JCL32" s="594"/>
      <c r="JCM32" s="597"/>
      <c r="JCN32" s="594"/>
      <c r="JCO32" s="594"/>
      <c r="JCP32" s="597"/>
      <c r="JCQ32" s="596"/>
      <c r="JCR32" s="594"/>
      <c r="JCS32" s="594"/>
      <c r="JCT32" s="597"/>
      <c r="JCU32" s="594"/>
      <c r="JCV32" s="594"/>
      <c r="JCW32" s="597"/>
      <c r="JCX32" s="596"/>
      <c r="JCY32" s="594"/>
      <c r="JCZ32" s="594"/>
      <c r="JDA32" s="597"/>
      <c r="JDB32" s="594"/>
      <c r="JDC32" s="594"/>
      <c r="JDD32" s="597"/>
      <c r="JDE32" s="596"/>
      <c r="JDF32" s="594"/>
      <c r="JDG32" s="594"/>
      <c r="JDH32" s="597"/>
      <c r="JDI32" s="594"/>
      <c r="JDJ32" s="594"/>
      <c r="JDK32" s="597"/>
      <c r="JDL32" s="596"/>
      <c r="JDM32" s="594"/>
      <c r="JDN32" s="594"/>
      <c r="JDO32" s="597"/>
      <c r="JDP32" s="594"/>
      <c r="JDQ32" s="594"/>
      <c r="JDR32" s="597"/>
      <c r="JDS32" s="596"/>
      <c r="JDT32" s="594"/>
      <c r="JDU32" s="594"/>
      <c r="JDV32" s="597"/>
      <c r="JDW32" s="594"/>
      <c r="JDX32" s="594"/>
      <c r="JDY32" s="597"/>
      <c r="JDZ32" s="596"/>
      <c r="JEA32" s="594"/>
      <c r="JEB32" s="594"/>
      <c r="JEC32" s="597"/>
      <c r="JED32" s="594"/>
      <c r="JEE32" s="594"/>
      <c r="JEF32" s="597"/>
      <c r="JEG32" s="596"/>
      <c r="JEH32" s="594"/>
      <c r="JEI32" s="594"/>
      <c r="JEJ32" s="597"/>
      <c r="JEK32" s="594"/>
      <c r="JEL32" s="594"/>
      <c r="JEM32" s="597"/>
      <c r="JEN32" s="596"/>
      <c r="JEO32" s="594"/>
      <c r="JEP32" s="594"/>
      <c r="JEQ32" s="597"/>
      <c r="JER32" s="594"/>
      <c r="JES32" s="594"/>
      <c r="JET32" s="597"/>
      <c r="JEU32" s="596"/>
      <c r="JEV32" s="594"/>
      <c r="JEW32" s="594"/>
      <c r="JEX32" s="597"/>
      <c r="JEY32" s="594"/>
      <c r="JEZ32" s="594"/>
      <c r="JFA32" s="597"/>
      <c r="JFB32" s="596"/>
      <c r="JFC32" s="594"/>
      <c r="JFD32" s="594"/>
      <c r="JFE32" s="597"/>
      <c r="JFF32" s="594"/>
      <c r="JFG32" s="594"/>
      <c r="JFH32" s="597"/>
      <c r="JFI32" s="596"/>
      <c r="JFJ32" s="594"/>
      <c r="JFK32" s="594"/>
      <c r="JFL32" s="597"/>
      <c r="JFM32" s="594"/>
      <c r="JFN32" s="594"/>
      <c r="JFO32" s="597"/>
      <c r="JFP32" s="596"/>
      <c r="JFQ32" s="594"/>
      <c r="JFR32" s="594"/>
      <c r="JFS32" s="597"/>
      <c r="JFT32" s="594"/>
      <c r="JFU32" s="594"/>
      <c r="JFV32" s="597"/>
      <c r="JFW32" s="596"/>
      <c r="JFX32" s="594"/>
      <c r="JFY32" s="594"/>
      <c r="JFZ32" s="597"/>
      <c r="JGA32" s="594"/>
      <c r="JGB32" s="594"/>
      <c r="JGC32" s="597"/>
      <c r="JGD32" s="596"/>
      <c r="JGE32" s="594"/>
      <c r="JGF32" s="594"/>
      <c r="JGG32" s="597"/>
      <c r="JGH32" s="594"/>
      <c r="JGI32" s="594"/>
      <c r="JGJ32" s="597"/>
      <c r="JGK32" s="596"/>
      <c r="JGL32" s="594"/>
      <c r="JGM32" s="594"/>
      <c r="JGN32" s="597"/>
      <c r="JGO32" s="594"/>
      <c r="JGP32" s="594"/>
      <c r="JGQ32" s="597"/>
      <c r="JGR32" s="596"/>
      <c r="JGS32" s="594"/>
      <c r="JGT32" s="594"/>
      <c r="JGU32" s="597"/>
      <c r="JGV32" s="594"/>
      <c r="JGW32" s="594"/>
      <c r="JGX32" s="597"/>
      <c r="JGY32" s="596"/>
      <c r="JGZ32" s="594"/>
      <c r="JHA32" s="594"/>
      <c r="JHB32" s="597"/>
      <c r="JHC32" s="594"/>
      <c r="JHD32" s="594"/>
      <c r="JHE32" s="597"/>
      <c r="JHF32" s="596"/>
      <c r="JHG32" s="594"/>
      <c r="JHH32" s="594"/>
      <c r="JHI32" s="597"/>
      <c r="JHJ32" s="594"/>
      <c r="JHK32" s="594"/>
      <c r="JHL32" s="597"/>
      <c r="JHM32" s="596"/>
      <c r="JHN32" s="594"/>
      <c r="JHO32" s="594"/>
      <c r="JHP32" s="597"/>
      <c r="JHQ32" s="594"/>
      <c r="JHR32" s="594"/>
      <c r="JHS32" s="597"/>
      <c r="JHT32" s="596"/>
      <c r="JHU32" s="594"/>
      <c r="JHV32" s="594"/>
      <c r="JHW32" s="597"/>
      <c r="JHX32" s="594"/>
      <c r="JHY32" s="594"/>
      <c r="JHZ32" s="597"/>
      <c r="JIA32" s="596"/>
      <c r="JIB32" s="594"/>
      <c r="JIC32" s="594"/>
      <c r="JID32" s="597"/>
      <c r="JIE32" s="594"/>
      <c r="JIF32" s="594"/>
      <c r="JIG32" s="597"/>
      <c r="JIH32" s="596"/>
      <c r="JII32" s="594"/>
      <c r="JIJ32" s="594"/>
      <c r="JIK32" s="597"/>
      <c r="JIL32" s="594"/>
      <c r="JIM32" s="594"/>
      <c r="JIN32" s="597"/>
      <c r="JIO32" s="596"/>
      <c r="JIP32" s="594"/>
      <c r="JIQ32" s="594"/>
      <c r="JIR32" s="597"/>
      <c r="JIS32" s="594"/>
      <c r="JIT32" s="594"/>
      <c r="JIU32" s="597"/>
      <c r="JIV32" s="596"/>
      <c r="JIW32" s="594"/>
      <c r="JIX32" s="594"/>
      <c r="JIY32" s="597"/>
      <c r="JIZ32" s="594"/>
      <c r="JJA32" s="594"/>
      <c r="JJB32" s="597"/>
      <c r="JJC32" s="596"/>
      <c r="JJD32" s="594"/>
      <c r="JJE32" s="594"/>
      <c r="JJF32" s="597"/>
      <c r="JJG32" s="594"/>
      <c r="JJH32" s="594"/>
      <c r="JJI32" s="597"/>
      <c r="JJJ32" s="596"/>
      <c r="JJK32" s="594"/>
      <c r="JJL32" s="594"/>
      <c r="JJM32" s="597"/>
      <c r="JJN32" s="594"/>
      <c r="JJO32" s="594"/>
      <c r="JJP32" s="597"/>
      <c r="JJQ32" s="596"/>
      <c r="JJR32" s="594"/>
      <c r="JJS32" s="594"/>
      <c r="JJT32" s="597"/>
      <c r="JJU32" s="594"/>
      <c r="JJV32" s="594"/>
      <c r="JJW32" s="597"/>
      <c r="JJX32" s="596"/>
      <c r="JJY32" s="594"/>
      <c r="JJZ32" s="594"/>
      <c r="JKA32" s="597"/>
      <c r="JKB32" s="594"/>
      <c r="JKC32" s="594"/>
      <c r="JKD32" s="597"/>
      <c r="JKE32" s="596"/>
      <c r="JKF32" s="594"/>
      <c r="JKG32" s="594"/>
      <c r="JKH32" s="597"/>
      <c r="JKI32" s="594"/>
      <c r="JKJ32" s="594"/>
      <c r="JKK32" s="597"/>
      <c r="JKL32" s="596"/>
      <c r="JKM32" s="594"/>
      <c r="JKN32" s="594"/>
      <c r="JKO32" s="597"/>
      <c r="JKP32" s="594"/>
      <c r="JKQ32" s="594"/>
      <c r="JKR32" s="597"/>
      <c r="JKS32" s="596"/>
      <c r="JKT32" s="594"/>
      <c r="JKU32" s="594"/>
      <c r="JKV32" s="597"/>
      <c r="JKW32" s="594"/>
      <c r="JKX32" s="594"/>
      <c r="JKY32" s="597"/>
      <c r="JKZ32" s="596"/>
      <c r="JLA32" s="594"/>
      <c r="JLB32" s="594"/>
      <c r="JLC32" s="597"/>
      <c r="JLD32" s="594"/>
      <c r="JLE32" s="594"/>
      <c r="JLF32" s="597"/>
      <c r="JLG32" s="596"/>
      <c r="JLH32" s="594"/>
      <c r="JLI32" s="594"/>
      <c r="JLJ32" s="597"/>
      <c r="JLK32" s="594"/>
      <c r="JLL32" s="594"/>
      <c r="JLM32" s="597"/>
      <c r="JLN32" s="596"/>
      <c r="JLO32" s="594"/>
      <c r="JLP32" s="594"/>
      <c r="JLQ32" s="597"/>
      <c r="JLR32" s="594"/>
      <c r="JLS32" s="594"/>
      <c r="JLT32" s="597"/>
      <c r="JLU32" s="596"/>
      <c r="JLV32" s="594"/>
      <c r="JLW32" s="594"/>
      <c r="JLX32" s="597"/>
      <c r="JLY32" s="594"/>
      <c r="JLZ32" s="594"/>
      <c r="JMA32" s="597"/>
      <c r="JMB32" s="596"/>
      <c r="JMC32" s="594"/>
      <c r="JMD32" s="594"/>
      <c r="JME32" s="597"/>
      <c r="JMF32" s="594"/>
      <c r="JMG32" s="594"/>
      <c r="JMH32" s="597"/>
      <c r="JMI32" s="596"/>
      <c r="JMJ32" s="594"/>
      <c r="JMK32" s="594"/>
      <c r="JML32" s="597"/>
      <c r="JMM32" s="594"/>
      <c r="JMN32" s="594"/>
      <c r="JMO32" s="597"/>
      <c r="JMP32" s="596"/>
      <c r="JMQ32" s="594"/>
      <c r="JMR32" s="594"/>
      <c r="JMS32" s="597"/>
      <c r="JMT32" s="594"/>
      <c r="JMU32" s="594"/>
      <c r="JMV32" s="597"/>
      <c r="JMW32" s="596"/>
      <c r="JMX32" s="594"/>
      <c r="JMY32" s="594"/>
      <c r="JMZ32" s="597"/>
      <c r="JNA32" s="594"/>
      <c r="JNB32" s="594"/>
      <c r="JNC32" s="597"/>
      <c r="JND32" s="596"/>
      <c r="JNE32" s="594"/>
      <c r="JNF32" s="594"/>
      <c r="JNG32" s="597"/>
      <c r="JNH32" s="594"/>
      <c r="JNI32" s="594"/>
      <c r="JNJ32" s="597"/>
      <c r="JNK32" s="596"/>
      <c r="JNL32" s="594"/>
      <c r="JNM32" s="594"/>
      <c r="JNN32" s="597"/>
      <c r="JNO32" s="594"/>
      <c r="JNP32" s="594"/>
      <c r="JNQ32" s="597"/>
      <c r="JNR32" s="596"/>
      <c r="JNS32" s="594"/>
      <c r="JNT32" s="594"/>
      <c r="JNU32" s="597"/>
      <c r="JNV32" s="594"/>
      <c r="JNW32" s="594"/>
      <c r="JNX32" s="597"/>
      <c r="JNY32" s="596"/>
      <c r="JNZ32" s="594"/>
      <c r="JOA32" s="594"/>
      <c r="JOB32" s="597"/>
      <c r="JOC32" s="594"/>
      <c r="JOD32" s="594"/>
      <c r="JOE32" s="597"/>
      <c r="JOF32" s="596"/>
      <c r="JOG32" s="594"/>
      <c r="JOH32" s="594"/>
      <c r="JOI32" s="597"/>
      <c r="JOJ32" s="594"/>
      <c r="JOK32" s="594"/>
      <c r="JOL32" s="597"/>
      <c r="JOM32" s="596"/>
      <c r="JON32" s="594"/>
      <c r="JOO32" s="594"/>
      <c r="JOP32" s="597"/>
      <c r="JOQ32" s="594"/>
      <c r="JOR32" s="594"/>
      <c r="JOS32" s="597"/>
      <c r="JOT32" s="596"/>
      <c r="JOU32" s="594"/>
      <c r="JOV32" s="594"/>
      <c r="JOW32" s="597"/>
      <c r="JOX32" s="594"/>
      <c r="JOY32" s="594"/>
      <c r="JOZ32" s="597"/>
      <c r="JPA32" s="596"/>
      <c r="JPB32" s="594"/>
      <c r="JPC32" s="594"/>
      <c r="JPD32" s="597"/>
      <c r="JPE32" s="594"/>
      <c r="JPF32" s="594"/>
      <c r="JPG32" s="597"/>
      <c r="JPH32" s="596"/>
      <c r="JPI32" s="594"/>
      <c r="JPJ32" s="594"/>
      <c r="JPK32" s="597"/>
      <c r="JPL32" s="594"/>
      <c r="JPM32" s="594"/>
      <c r="JPN32" s="597"/>
      <c r="JPO32" s="596"/>
      <c r="JPP32" s="594"/>
      <c r="JPQ32" s="594"/>
      <c r="JPR32" s="597"/>
      <c r="JPS32" s="594"/>
      <c r="JPT32" s="594"/>
      <c r="JPU32" s="597"/>
      <c r="JPV32" s="596"/>
      <c r="JPW32" s="594"/>
      <c r="JPX32" s="594"/>
      <c r="JPY32" s="597"/>
      <c r="JPZ32" s="594"/>
      <c r="JQA32" s="594"/>
      <c r="JQB32" s="597"/>
      <c r="JQC32" s="596"/>
      <c r="JQD32" s="594"/>
      <c r="JQE32" s="594"/>
      <c r="JQF32" s="597"/>
      <c r="JQG32" s="594"/>
      <c r="JQH32" s="594"/>
      <c r="JQI32" s="597"/>
      <c r="JQJ32" s="596"/>
      <c r="JQK32" s="594"/>
      <c r="JQL32" s="594"/>
      <c r="JQM32" s="597"/>
      <c r="JQN32" s="594"/>
      <c r="JQO32" s="594"/>
      <c r="JQP32" s="597"/>
      <c r="JQQ32" s="596"/>
      <c r="JQR32" s="594"/>
      <c r="JQS32" s="594"/>
      <c r="JQT32" s="597"/>
      <c r="JQU32" s="594"/>
      <c r="JQV32" s="594"/>
      <c r="JQW32" s="597"/>
      <c r="JQX32" s="596"/>
      <c r="JQY32" s="594"/>
      <c r="JQZ32" s="594"/>
      <c r="JRA32" s="597"/>
      <c r="JRB32" s="594"/>
      <c r="JRC32" s="594"/>
      <c r="JRD32" s="597"/>
      <c r="JRE32" s="596"/>
      <c r="JRF32" s="594"/>
      <c r="JRG32" s="594"/>
      <c r="JRH32" s="597"/>
      <c r="JRI32" s="594"/>
      <c r="JRJ32" s="594"/>
      <c r="JRK32" s="597"/>
      <c r="JRL32" s="596"/>
      <c r="JRM32" s="594"/>
      <c r="JRN32" s="594"/>
      <c r="JRO32" s="597"/>
      <c r="JRP32" s="594"/>
      <c r="JRQ32" s="594"/>
      <c r="JRR32" s="597"/>
      <c r="JRS32" s="596"/>
      <c r="JRT32" s="594"/>
      <c r="JRU32" s="594"/>
      <c r="JRV32" s="597"/>
      <c r="JRW32" s="594"/>
      <c r="JRX32" s="594"/>
      <c r="JRY32" s="597"/>
      <c r="JRZ32" s="596"/>
      <c r="JSA32" s="594"/>
      <c r="JSB32" s="594"/>
      <c r="JSC32" s="597"/>
      <c r="JSD32" s="594"/>
      <c r="JSE32" s="594"/>
      <c r="JSF32" s="597"/>
      <c r="JSG32" s="596"/>
      <c r="JSH32" s="594"/>
      <c r="JSI32" s="594"/>
      <c r="JSJ32" s="597"/>
      <c r="JSK32" s="594"/>
      <c r="JSL32" s="594"/>
      <c r="JSM32" s="597"/>
      <c r="JSN32" s="596"/>
      <c r="JSO32" s="594"/>
      <c r="JSP32" s="594"/>
      <c r="JSQ32" s="597"/>
      <c r="JSR32" s="594"/>
      <c r="JSS32" s="594"/>
      <c r="JST32" s="597"/>
      <c r="JSU32" s="596"/>
      <c r="JSV32" s="594"/>
      <c r="JSW32" s="594"/>
      <c r="JSX32" s="597"/>
      <c r="JSY32" s="594"/>
      <c r="JSZ32" s="594"/>
      <c r="JTA32" s="597"/>
      <c r="JTB32" s="596"/>
      <c r="JTC32" s="594"/>
      <c r="JTD32" s="594"/>
      <c r="JTE32" s="597"/>
      <c r="JTF32" s="594"/>
      <c r="JTG32" s="594"/>
      <c r="JTH32" s="597"/>
      <c r="JTI32" s="596"/>
      <c r="JTJ32" s="594"/>
      <c r="JTK32" s="594"/>
      <c r="JTL32" s="597"/>
      <c r="JTM32" s="594"/>
      <c r="JTN32" s="594"/>
      <c r="JTO32" s="597"/>
      <c r="JTP32" s="596"/>
      <c r="JTQ32" s="594"/>
      <c r="JTR32" s="594"/>
      <c r="JTS32" s="597"/>
      <c r="JTT32" s="594"/>
      <c r="JTU32" s="594"/>
      <c r="JTV32" s="597"/>
      <c r="JTW32" s="596"/>
      <c r="JTX32" s="594"/>
      <c r="JTY32" s="594"/>
      <c r="JTZ32" s="597"/>
      <c r="JUA32" s="594"/>
      <c r="JUB32" s="594"/>
      <c r="JUC32" s="597"/>
      <c r="JUD32" s="596"/>
      <c r="JUE32" s="594"/>
      <c r="JUF32" s="594"/>
      <c r="JUG32" s="597"/>
      <c r="JUH32" s="594"/>
      <c r="JUI32" s="594"/>
      <c r="JUJ32" s="597"/>
      <c r="JUK32" s="596"/>
      <c r="JUL32" s="594"/>
      <c r="JUM32" s="594"/>
      <c r="JUN32" s="597"/>
      <c r="JUO32" s="594"/>
      <c r="JUP32" s="594"/>
      <c r="JUQ32" s="597"/>
      <c r="JUR32" s="596"/>
      <c r="JUS32" s="594"/>
      <c r="JUT32" s="594"/>
      <c r="JUU32" s="597"/>
      <c r="JUV32" s="594"/>
      <c r="JUW32" s="594"/>
      <c r="JUX32" s="597"/>
      <c r="JUY32" s="596"/>
      <c r="JUZ32" s="594"/>
      <c r="JVA32" s="594"/>
      <c r="JVB32" s="597"/>
      <c r="JVC32" s="594"/>
      <c r="JVD32" s="594"/>
      <c r="JVE32" s="597"/>
      <c r="JVF32" s="596"/>
      <c r="JVG32" s="594"/>
      <c r="JVH32" s="594"/>
      <c r="JVI32" s="597"/>
      <c r="JVJ32" s="594"/>
      <c r="JVK32" s="594"/>
      <c r="JVL32" s="597"/>
      <c r="JVM32" s="596"/>
      <c r="JVN32" s="594"/>
      <c r="JVO32" s="594"/>
      <c r="JVP32" s="597"/>
      <c r="JVQ32" s="594"/>
      <c r="JVR32" s="594"/>
      <c r="JVS32" s="597"/>
      <c r="JVT32" s="596"/>
      <c r="JVU32" s="594"/>
      <c r="JVV32" s="594"/>
      <c r="JVW32" s="597"/>
      <c r="JVX32" s="594"/>
      <c r="JVY32" s="594"/>
      <c r="JVZ32" s="597"/>
      <c r="JWA32" s="596"/>
      <c r="JWB32" s="594"/>
      <c r="JWC32" s="594"/>
      <c r="JWD32" s="597"/>
      <c r="JWE32" s="594"/>
      <c r="JWF32" s="594"/>
      <c r="JWG32" s="597"/>
      <c r="JWH32" s="596"/>
      <c r="JWI32" s="594"/>
      <c r="JWJ32" s="594"/>
      <c r="JWK32" s="597"/>
      <c r="JWL32" s="594"/>
      <c r="JWM32" s="594"/>
      <c r="JWN32" s="597"/>
      <c r="JWO32" s="596"/>
      <c r="JWP32" s="594"/>
      <c r="JWQ32" s="594"/>
      <c r="JWR32" s="597"/>
      <c r="JWS32" s="594"/>
      <c r="JWT32" s="594"/>
      <c r="JWU32" s="597"/>
      <c r="JWV32" s="596"/>
      <c r="JWW32" s="594"/>
      <c r="JWX32" s="594"/>
      <c r="JWY32" s="597"/>
      <c r="JWZ32" s="594"/>
      <c r="JXA32" s="594"/>
      <c r="JXB32" s="597"/>
      <c r="JXC32" s="596"/>
      <c r="JXD32" s="594"/>
      <c r="JXE32" s="594"/>
      <c r="JXF32" s="597"/>
      <c r="JXG32" s="594"/>
      <c r="JXH32" s="594"/>
      <c r="JXI32" s="597"/>
      <c r="JXJ32" s="596"/>
      <c r="JXK32" s="594"/>
      <c r="JXL32" s="594"/>
      <c r="JXM32" s="597"/>
      <c r="JXN32" s="594"/>
      <c r="JXO32" s="594"/>
      <c r="JXP32" s="597"/>
      <c r="JXQ32" s="596"/>
      <c r="JXR32" s="594"/>
      <c r="JXS32" s="594"/>
      <c r="JXT32" s="597"/>
      <c r="JXU32" s="594"/>
      <c r="JXV32" s="594"/>
      <c r="JXW32" s="597"/>
      <c r="JXX32" s="596"/>
      <c r="JXY32" s="594"/>
      <c r="JXZ32" s="594"/>
      <c r="JYA32" s="597"/>
      <c r="JYB32" s="594"/>
      <c r="JYC32" s="594"/>
      <c r="JYD32" s="597"/>
      <c r="JYE32" s="596"/>
      <c r="JYF32" s="594"/>
      <c r="JYG32" s="594"/>
      <c r="JYH32" s="597"/>
      <c r="JYI32" s="594"/>
      <c r="JYJ32" s="594"/>
      <c r="JYK32" s="597"/>
      <c r="JYL32" s="596"/>
      <c r="JYM32" s="594"/>
      <c r="JYN32" s="594"/>
      <c r="JYO32" s="597"/>
      <c r="JYP32" s="594"/>
      <c r="JYQ32" s="594"/>
      <c r="JYR32" s="597"/>
      <c r="JYS32" s="596"/>
      <c r="JYT32" s="594"/>
      <c r="JYU32" s="594"/>
      <c r="JYV32" s="597"/>
      <c r="JYW32" s="594"/>
      <c r="JYX32" s="594"/>
      <c r="JYY32" s="597"/>
      <c r="JYZ32" s="596"/>
      <c r="JZA32" s="594"/>
      <c r="JZB32" s="594"/>
      <c r="JZC32" s="597"/>
      <c r="JZD32" s="594"/>
      <c r="JZE32" s="594"/>
      <c r="JZF32" s="597"/>
      <c r="JZG32" s="596"/>
      <c r="JZH32" s="594"/>
      <c r="JZI32" s="594"/>
      <c r="JZJ32" s="597"/>
      <c r="JZK32" s="594"/>
      <c r="JZL32" s="594"/>
      <c r="JZM32" s="597"/>
      <c r="JZN32" s="596"/>
      <c r="JZO32" s="594"/>
      <c r="JZP32" s="594"/>
      <c r="JZQ32" s="597"/>
      <c r="JZR32" s="594"/>
      <c r="JZS32" s="594"/>
      <c r="JZT32" s="597"/>
      <c r="JZU32" s="596"/>
      <c r="JZV32" s="594"/>
      <c r="JZW32" s="594"/>
      <c r="JZX32" s="597"/>
      <c r="JZY32" s="594"/>
      <c r="JZZ32" s="594"/>
      <c r="KAA32" s="597"/>
      <c r="KAB32" s="596"/>
      <c r="KAC32" s="594"/>
      <c r="KAD32" s="594"/>
      <c r="KAE32" s="597"/>
      <c r="KAF32" s="594"/>
      <c r="KAG32" s="594"/>
      <c r="KAH32" s="597"/>
      <c r="KAI32" s="596"/>
      <c r="KAJ32" s="594"/>
      <c r="KAK32" s="594"/>
      <c r="KAL32" s="597"/>
      <c r="KAM32" s="594"/>
      <c r="KAN32" s="594"/>
      <c r="KAO32" s="597"/>
      <c r="KAP32" s="596"/>
      <c r="KAQ32" s="594"/>
      <c r="KAR32" s="594"/>
      <c r="KAS32" s="597"/>
      <c r="KAT32" s="594"/>
      <c r="KAU32" s="594"/>
      <c r="KAV32" s="597"/>
      <c r="KAW32" s="596"/>
      <c r="KAX32" s="594"/>
      <c r="KAY32" s="594"/>
      <c r="KAZ32" s="597"/>
      <c r="KBA32" s="594"/>
      <c r="KBB32" s="594"/>
      <c r="KBC32" s="597"/>
      <c r="KBD32" s="596"/>
      <c r="KBE32" s="594"/>
      <c r="KBF32" s="594"/>
      <c r="KBG32" s="597"/>
      <c r="KBH32" s="594"/>
      <c r="KBI32" s="594"/>
      <c r="KBJ32" s="597"/>
      <c r="KBK32" s="596"/>
      <c r="KBL32" s="594"/>
      <c r="KBM32" s="594"/>
      <c r="KBN32" s="597"/>
      <c r="KBO32" s="594"/>
      <c r="KBP32" s="594"/>
      <c r="KBQ32" s="597"/>
      <c r="KBR32" s="596"/>
      <c r="KBS32" s="594"/>
      <c r="KBT32" s="594"/>
      <c r="KBU32" s="597"/>
      <c r="KBV32" s="594"/>
      <c r="KBW32" s="594"/>
      <c r="KBX32" s="597"/>
      <c r="KBY32" s="596"/>
      <c r="KBZ32" s="594"/>
      <c r="KCA32" s="594"/>
      <c r="KCB32" s="597"/>
      <c r="KCC32" s="594"/>
      <c r="KCD32" s="594"/>
      <c r="KCE32" s="597"/>
      <c r="KCF32" s="596"/>
      <c r="KCG32" s="594"/>
      <c r="KCH32" s="594"/>
      <c r="KCI32" s="597"/>
      <c r="KCJ32" s="594"/>
      <c r="KCK32" s="594"/>
      <c r="KCL32" s="597"/>
      <c r="KCM32" s="596"/>
      <c r="KCN32" s="594"/>
      <c r="KCO32" s="594"/>
      <c r="KCP32" s="597"/>
      <c r="KCQ32" s="594"/>
      <c r="KCR32" s="594"/>
      <c r="KCS32" s="597"/>
      <c r="KCT32" s="596"/>
      <c r="KCU32" s="594"/>
      <c r="KCV32" s="594"/>
      <c r="KCW32" s="597"/>
      <c r="KCX32" s="594"/>
      <c r="KCY32" s="594"/>
      <c r="KCZ32" s="597"/>
      <c r="KDA32" s="596"/>
      <c r="KDB32" s="594"/>
      <c r="KDC32" s="594"/>
      <c r="KDD32" s="597"/>
      <c r="KDE32" s="594"/>
      <c r="KDF32" s="594"/>
      <c r="KDG32" s="597"/>
      <c r="KDH32" s="596"/>
      <c r="KDI32" s="594"/>
      <c r="KDJ32" s="594"/>
      <c r="KDK32" s="597"/>
      <c r="KDL32" s="594"/>
      <c r="KDM32" s="594"/>
      <c r="KDN32" s="597"/>
      <c r="KDO32" s="596"/>
      <c r="KDP32" s="594"/>
      <c r="KDQ32" s="594"/>
      <c r="KDR32" s="597"/>
      <c r="KDS32" s="594"/>
      <c r="KDT32" s="594"/>
      <c r="KDU32" s="597"/>
      <c r="KDV32" s="596"/>
      <c r="KDW32" s="594"/>
      <c r="KDX32" s="594"/>
      <c r="KDY32" s="597"/>
      <c r="KDZ32" s="594"/>
      <c r="KEA32" s="594"/>
      <c r="KEB32" s="597"/>
      <c r="KEC32" s="596"/>
      <c r="KED32" s="594"/>
      <c r="KEE32" s="594"/>
      <c r="KEF32" s="597"/>
      <c r="KEG32" s="594"/>
      <c r="KEH32" s="594"/>
      <c r="KEI32" s="597"/>
      <c r="KEJ32" s="596"/>
      <c r="KEK32" s="594"/>
      <c r="KEL32" s="594"/>
      <c r="KEM32" s="597"/>
      <c r="KEN32" s="594"/>
      <c r="KEO32" s="594"/>
      <c r="KEP32" s="597"/>
      <c r="KEQ32" s="596"/>
      <c r="KER32" s="594"/>
      <c r="KES32" s="594"/>
      <c r="KET32" s="597"/>
      <c r="KEU32" s="594"/>
      <c r="KEV32" s="594"/>
      <c r="KEW32" s="597"/>
      <c r="KEX32" s="596"/>
      <c r="KEY32" s="594"/>
      <c r="KEZ32" s="594"/>
      <c r="KFA32" s="597"/>
      <c r="KFB32" s="594"/>
      <c r="KFC32" s="594"/>
      <c r="KFD32" s="597"/>
      <c r="KFE32" s="596"/>
      <c r="KFF32" s="594"/>
      <c r="KFG32" s="594"/>
      <c r="KFH32" s="597"/>
      <c r="KFI32" s="594"/>
      <c r="KFJ32" s="594"/>
      <c r="KFK32" s="597"/>
      <c r="KFL32" s="596"/>
      <c r="KFM32" s="594"/>
      <c r="KFN32" s="594"/>
      <c r="KFO32" s="597"/>
      <c r="KFP32" s="594"/>
      <c r="KFQ32" s="594"/>
      <c r="KFR32" s="597"/>
      <c r="KFS32" s="596"/>
      <c r="KFT32" s="594"/>
      <c r="KFU32" s="594"/>
      <c r="KFV32" s="597"/>
      <c r="KFW32" s="594"/>
      <c r="KFX32" s="594"/>
      <c r="KFY32" s="597"/>
      <c r="KFZ32" s="596"/>
      <c r="KGA32" s="594"/>
      <c r="KGB32" s="594"/>
      <c r="KGC32" s="597"/>
      <c r="KGD32" s="594"/>
      <c r="KGE32" s="594"/>
      <c r="KGF32" s="597"/>
      <c r="KGG32" s="596"/>
      <c r="KGH32" s="594"/>
      <c r="KGI32" s="594"/>
      <c r="KGJ32" s="597"/>
      <c r="KGK32" s="594"/>
      <c r="KGL32" s="594"/>
      <c r="KGM32" s="597"/>
      <c r="KGN32" s="596"/>
      <c r="KGO32" s="594"/>
      <c r="KGP32" s="594"/>
      <c r="KGQ32" s="597"/>
      <c r="KGR32" s="594"/>
      <c r="KGS32" s="594"/>
      <c r="KGT32" s="597"/>
      <c r="KGU32" s="596"/>
      <c r="KGV32" s="594"/>
      <c r="KGW32" s="594"/>
      <c r="KGX32" s="597"/>
      <c r="KGY32" s="594"/>
      <c r="KGZ32" s="594"/>
      <c r="KHA32" s="597"/>
      <c r="KHB32" s="596"/>
      <c r="KHC32" s="594"/>
      <c r="KHD32" s="594"/>
      <c r="KHE32" s="597"/>
      <c r="KHF32" s="594"/>
      <c r="KHG32" s="594"/>
      <c r="KHH32" s="597"/>
      <c r="KHI32" s="596"/>
      <c r="KHJ32" s="594"/>
      <c r="KHK32" s="594"/>
      <c r="KHL32" s="597"/>
      <c r="KHM32" s="594"/>
      <c r="KHN32" s="594"/>
      <c r="KHO32" s="597"/>
      <c r="KHP32" s="596"/>
      <c r="KHQ32" s="594"/>
      <c r="KHR32" s="594"/>
      <c r="KHS32" s="597"/>
      <c r="KHT32" s="594"/>
      <c r="KHU32" s="594"/>
      <c r="KHV32" s="597"/>
      <c r="KHW32" s="596"/>
      <c r="KHX32" s="594"/>
      <c r="KHY32" s="594"/>
      <c r="KHZ32" s="597"/>
      <c r="KIA32" s="594"/>
      <c r="KIB32" s="594"/>
      <c r="KIC32" s="597"/>
      <c r="KID32" s="596"/>
      <c r="KIE32" s="594"/>
      <c r="KIF32" s="594"/>
      <c r="KIG32" s="597"/>
      <c r="KIH32" s="594"/>
      <c r="KII32" s="594"/>
      <c r="KIJ32" s="597"/>
      <c r="KIK32" s="596"/>
      <c r="KIL32" s="594"/>
      <c r="KIM32" s="594"/>
      <c r="KIN32" s="597"/>
      <c r="KIO32" s="594"/>
      <c r="KIP32" s="594"/>
      <c r="KIQ32" s="597"/>
      <c r="KIR32" s="596"/>
      <c r="KIS32" s="594"/>
      <c r="KIT32" s="594"/>
      <c r="KIU32" s="597"/>
      <c r="KIV32" s="594"/>
      <c r="KIW32" s="594"/>
      <c r="KIX32" s="597"/>
      <c r="KIY32" s="596"/>
      <c r="KIZ32" s="594"/>
      <c r="KJA32" s="594"/>
      <c r="KJB32" s="597"/>
      <c r="KJC32" s="594"/>
      <c r="KJD32" s="594"/>
      <c r="KJE32" s="597"/>
      <c r="KJF32" s="596"/>
      <c r="KJG32" s="594"/>
      <c r="KJH32" s="594"/>
      <c r="KJI32" s="597"/>
      <c r="KJJ32" s="594"/>
      <c r="KJK32" s="594"/>
      <c r="KJL32" s="597"/>
      <c r="KJM32" s="596"/>
      <c r="KJN32" s="594"/>
      <c r="KJO32" s="594"/>
      <c r="KJP32" s="597"/>
      <c r="KJQ32" s="594"/>
      <c r="KJR32" s="594"/>
      <c r="KJS32" s="597"/>
      <c r="KJT32" s="596"/>
      <c r="KJU32" s="594"/>
      <c r="KJV32" s="594"/>
      <c r="KJW32" s="597"/>
      <c r="KJX32" s="594"/>
      <c r="KJY32" s="594"/>
      <c r="KJZ32" s="597"/>
      <c r="KKA32" s="596"/>
      <c r="KKB32" s="594"/>
      <c r="KKC32" s="594"/>
      <c r="KKD32" s="597"/>
      <c r="KKE32" s="594"/>
      <c r="KKF32" s="594"/>
      <c r="KKG32" s="597"/>
      <c r="KKH32" s="596"/>
      <c r="KKI32" s="594"/>
      <c r="KKJ32" s="594"/>
      <c r="KKK32" s="597"/>
      <c r="KKL32" s="594"/>
      <c r="KKM32" s="594"/>
      <c r="KKN32" s="597"/>
      <c r="KKO32" s="596"/>
      <c r="KKP32" s="594"/>
      <c r="KKQ32" s="594"/>
      <c r="KKR32" s="597"/>
      <c r="KKS32" s="594"/>
      <c r="KKT32" s="594"/>
      <c r="KKU32" s="597"/>
      <c r="KKV32" s="596"/>
      <c r="KKW32" s="594"/>
      <c r="KKX32" s="594"/>
      <c r="KKY32" s="597"/>
      <c r="KKZ32" s="594"/>
      <c r="KLA32" s="594"/>
      <c r="KLB32" s="597"/>
      <c r="KLC32" s="596"/>
      <c r="KLD32" s="594"/>
      <c r="KLE32" s="594"/>
      <c r="KLF32" s="597"/>
      <c r="KLG32" s="594"/>
      <c r="KLH32" s="594"/>
      <c r="KLI32" s="597"/>
      <c r="KLJ32" s="596"/>
      <c r="KLK32" s="594"/>
      <c r="KLL32" s="594"/>
      <c r="KLM32" s="597"/>
      <c r="KLN32" s="594"/>
      <c r="KLO32" s="594"/>
      <c r="KLP32" s="597"/>
      <c r="KLQ32" s="596"/>
      <c r="KLR32" s="594"/>
      <c r="KLS32" s="594"/>
      <c r="KLT32" s="597"/>
      <c r="KLU32" s="594"/>
      <c r="KLV32" s="594"/>
      <c r="KLW32" s="597"/>
      <c r="KLX32" s="596"/>
      <c r="KLY32" s="594"/>
      <c r="KLZ32" s="594"/>
      <c r="KMA32" s="597"/>
      <c r="KMB32" s="594"/>
      <c r="KMC32" s="594"/>
      <c r="KMD32" s="597"/>
      <c r="KME32" s="596"/>
      <c r="KMF32" s="594"/>
      <c r="KMG32" s="594"/>
      <c r="KMH32" s="597"/>
      <c r="KMI32" s="594"/>
      <c r="KMJ32" s="594"/>
      <c r="KMK32" s="597"/>
      <c r="KML32" s="596"/>
      <c r="KMM32" s="594"/>
      <c r="KMN32" s="594"/>
      <c r="KMO32" s="597"/>
      <c r="KMP32" s="594"/>
      <c r="KMQ32" s="594"/>
      <c r="KMR32" s="597"/>
      <c r="KMS32" s="596"/>
      <c r="KMT32" s="594"/>
      <c r="KMU32" s="594"/>
      <c r="KMV32" s="597"/>
      <c r="KMW32" s="594"/>
      <c r="KMX32" s="594"/>
      <c r="KMY32" s="597"/>
      <c r="KMZ32" s="596"/>
      <c r="KNA32" s="594"/>
      <c r="KNB32" s="594"/>
      <c r="KNC32" s="597"/>
      <c r="KND32" s="594"/>
      <c r="KNE32" s="594"/>
      <c r="KNF32" s="597"/>
      <c r="KNG32" s="596"/>
      <c r="KNH32" s="594"/>
      <c r="KNI32" s="594"/>
      <c r="KNJ32" s="597"/>
      <c r="KNK32" s="594"/>
      <c r="KNL32" s="594"/>
      <c r="KNM32" s="597"/>
      <c r="KNN32" s="596"/>
      <c r="KNO32" s="594"/>
      <c r="KNP32" s="594"/>
      <c r="KNQ32" s="597"/>
      <c r="KNR32" s="594"/>
      <c r="KNS32" s="594"/>
      <c r="KNT32" s="597"/>
      <c r="KNU32" s="596"/>
      <c r="KNV32" s="594"/>
      <c r="KNW32" s="594"/>
      <c r="KNX32" s="597"/>
      <c r="KNY32" s="594"/>
      <c r="KNZ32" s="594"/>
      <c r="KOA32" s="597"/>
      <c r="KOB32" s="596"/>
      <c r="KOC32" s="594"/>
      <c r="KOD32" s="594"/>
      <c r="KOE32" s="597"/>
      <c r="KOF32" s="594"/>
      <c r="KOG32" s="594"/>
      <c r="KOH32" s="597"/>
      <c r="KOI32" s="596"/>
      <c r="KOJ32" s="594"/>
      <c r="KOK32" s="594"/>
      <c r="KOL32" s="597"/>
      <c r="KOM32" s="594"/>
      <c r="KON32" s="594"/>
      <c r="KOO32" s="597"/>
      <c r="KOP32" s="596"/>
      <c r="KOQ32" s="594"/>
      <c r="KOR32" s="594"/>
      <c r="KOS32" s="597"/>
      <c r="KOT32" s="594"/>
      <c r="KOU32" s="594"/>
      <c r="KOV32" s="597"/>
      <c r="KOW32" s="596"/>
      <c r="KOX32" s="594"/>
      <c r="KOY32" s="594"/>
      <c r="KOZ32" s="597"/>
      <c r="KPA32" s="594"/>
      <c r="KPB32" s="594"/>
      <c r="KPC32" s="597"/>
      <c r="KPD32" s="596"/>
      <c r="KPE32" s="594"/>
      <c r="KPF32" s="594"/>
      <c r="KPG32" s="597"/>
      <c r="KPH32" s="594"/>
      <c r="KPI32" s="594"/>
      <c r="KPJ32" s="597"/>
      <c r="KPK32" s="596"/>
      <c r="KPL32" s="594"/>
      <c r="KPM32" s="594"/>
      <c r="KPN32" s="597"/>
      <c r="KPO32" s="594"/>
      <c r="KPP32" s="594"/>
      <c r="KPQ32" s="597"/>
      <c r="KPR32" s="596"/>
      <c r="KPS32" s="594"/>
      <c r="KPT32" s="594"/>
      <c r="KPU32" s="597"/>
      <c r="KPV32" s="594"/>
      <c r="KPW32" s="594"/>
      <c r="KPX32" s="597"/>
      <c r="KPY32" s="596"/>
      <c r="KPZ32" s="594"/>
      <c r="KQA32" s="594"/>
      <c r="KQB32" s="597"/>
      <c r="KQC32" s="594"/>
      <c r="KQD32" s="594"/>
      <c r="KQE32" s="597"/>
      <c r="KQF32" s="596"/>
      <c r="KQG32" s="594"/>
      <c r="KQH32" s="594"/>
      <c r="KQI32" s="597"/>
      <c r="KQJ32" s="594"/>
      <c r="KQK32" s="594"/>
      <c r="KQL32" s="597"/>
      <c r="KQM32" s="596"/>
      <c r="KQN32" s="594"/>
      <c r="KQO32" s="594"/>
      <c r="KQP32" s="597"/>
      <c r="KQQ32" s="594"/>
      <c r="KQR32" s="594"/>
      <c r="KQS32" s="597"/>
      <c r="KQT32" s="596"/>
      <c r="KQU32" s="594"/>
      <c r="KQV32" s="594"/>
      <c r="KQW32" s="597"/>
      <c r="KQX32" s="594"/>
      <c r="KQY32" s="594"/>
      <c r="KQZ32" s="597"/>
      <c r="KRA32" s="596"/>
      <c r="KRB32" s="594"/>
      <c r="KRC32" s="594"/>
      <c r="KRD32" s="597"/>
      <c r="KRE32" s="594"/>
      <c r="KRF32" s="594"/>
      <c r="KRG32" s="597"/>
      <c r="KRH32" s="596"/>
      <c r="KRI32" s="594"/>
      <c r="KRJ32" s="594"/>
      <c r="KRK32" s="597"/>
      <c r="KRL32" s="594"/>
      <c r="KRM32" s="594"/>
      <c r="KRN32" s="597"/>
      <c r="KRO32" s="596"/>
      <c r="KRP32" s="594"/>
      <c r="KRQ32" s="594"/>
      <c r="KRR32" s="597"/>
      <c r="KRS32" s="594"/>
      <c r="KRT32" s="594"/>
      <c r="KRU32" s="597"/>
      <c r="KRV32" s="596"/>
      <c r="KRW32" s="594"/>
      <c r="KRX32" s="594"/>
      <c r="KRY32" s="597"/>
      <c r="KRZ32" s="594"/>
      <c r="KSA32" s="594"/>
      <c r="KSB32" s="597"/>
      <c r="KSC32" s="596"/>
      <c r="KSD32" s="594"/>
      <c r="KSE32" s="594"/>
      <c r="KSF32" s="597"/>
      <c r="KSG32" s="594"/>
      <c r="KSH32" s="594"/>
      <c r="KSI32" s="597"/>
      <c r="KSJ32" s="596"/>
      <c r="KSK32" s="594"/>
      <c r="KSL32" s="594"/>
      <c r="KSM32" s="597"/>
      <c r="KSN32" s="594"/>
      <c r="KSO32" s="594"/>
      <c r="KSP32" s="597"/>
      <c r="KSQ32" s="596"/>
      <c r="KSR32" s="594"/>
      <c r="KSS32" s="594"/>
      <c r="KST32" s="597"/>
      <c r="KSU32" s="594"/>
      <c r="KSV32" s="594"/>
      <c r="KSW32" s="597"/>
      <c r="KSX32" s="596"/>
      <c r="KSY32" s="594"/>
      <c r="KSZ32" s="594"/>
      <c r="KTA32" s="597"/>
      <c r="KTB32" s="594"/>
      <c r="KTC32" s="594"/>
      <c r="KTD32" s="597"/>
      <c r="KTE32" s="596"/>
      <c r="KTF32" s="594"/>
      <c r="KTG32" s="594"/>
      <c r="KTH32" s="597"/>
      <c r="KTI32" s="594"/>
      <c r="KTJ32" s="594"/>
      <c r="KTK32" s="597"/>
      <c r="KTL32" s="596"/>
      <c r="KTM32" s="594"/>
      <c r="KTN32" s="594"/>
      <c r="KTO32" s="597"/>
      <c r="KTP32" s="594"/>
      <c r="KTQ32" s="594"/>
      <c r="KTR32" s="597"/>
      <c r="KTS32" s="596"/>
      <c r="KTT32" s="594"/>
      <c r="KTU32" s="594"/>
      <c r="KTV32" s="597"/>
      <c r="KTW32" s="594"/>
      <c r="KTX32" s="594"/>
      <c r="KTY32" s="597"/>
      <c r="KTZ32" s="596"/>
      <c r="KUA32" s="594"/>
      <c r="KUB32" s="594"/>
      <c r="KUC32" s="597"/>
      <c r="KUD32" s="594"/>
      <c r="KUE32" s="594"/>
      <c r="KUF32" s="597"/>
      <c r="KUG32" s="596"/>
      <c r="KUH32" s="594"/>
      <c r="KUI32" s="594"/>
      <c r="KUJ32" s="597"/>
      <c r="KUK32" s="594"/>
      <c r="KUL32" s="594"/>
      <c r="KUM32" s="597"/>
      <c r="KUN32" s="596"/>
      <c r="KUO32" s="594"/>
      <c r="KUP32" s="594"/>
      <c r="KUQ32" s="597"/>
      <c r="KUR32" s="594"/>
      <c r="KUS32" s="594"/>
      <c r="KUT32" s="597"/>
      <c r="KUU32" s="596"/>
      <c r="KUV32" s="594"/>
      <c r="KUW32" s="594"/>
      <c r="KUX32" s="597"/>
      <c r="KUY32" s="594"/>
      <c r="KUZ32" s="594"/>
      <c r="KVA32" s="597"/>
      <c r="KVB32" s="596"/>
      <c r="KVC32" s="594"/>
      <c r="KVD32" s="594"/>
      <c r="KVE32" s="597"/>
      <c r="KVF32" s="594"/>
      <c r="KVG32" s="594"/>
      <c r="KVH32" s="597"/>
      <c r="KVI32" s="596"/>
      <c r="KVJ32" s="594"/>
      <c r="KVK32" s="594"/>
      <c r="KVL32" s="597"/>
      <c r="KVM32" s="594"/>
      <c r="KVN32" s="594"/>
      <c r="KVO32" s="597"/>
      <c r="KVP32" s="596"/>
      <c r="KVQ32" s="594"/>
      <c r="KVR32" s="594"/>
      <c r="KVS32" s="597"/>
      <c r="KVT32" s="594"/>
      <c r="KVU32" s="594"/>
      <c r="KVV32" s="597"/>
      <c r="KVW32" s="596"/>
      <c r="KVX32" s="594"/>
      <c r="KVY32" s="594"/>
      <c r="KVZ32" s="597"/>
      <c r="KWA32" s="594"/>
      <c r="KWB32" s="594"/>
      <c r="KWC32" s="597"/>
      <c r="KWD32" s="596"/>
      <c r="KWE32" s="594"/>
      <c r="KWF32" s="594"/>
      <c r="KWG32" s="597"/>
      <c r="KWH32" s="594"/>
      <c r="KWI32" s="594"/>
      <c r="KWJ32" s="597"/>
      <c r="KWK32" s="596"/>
      <c r="KWL32" s="594"/>
      <c r="KWM32" s="594"/>
      <c r="KWN32" s="597"/>
      <c r="KWO32" s="594"/>
      <c r="KWP32" s="594"/>
      <c r="KWQ32" s="597"/>
      <c r="KWR32" s="596"/>
      <c r="KWS32" s="594"/>
      <c r="KWT32" s="594"/>
      <c r="KWU32" s="597"/>
      <c r="KWV32" s="594"/>
      <c r="KWW32" s="594"/>
      <c r="KWX32" s="597"/>
      <c r="KWY32" s="596"/>
      <c r="KWZ32" s="594"/>
      <c r="KXA32" s="594"/>
      <c r="KXB32" s="597"/>
      <c r="KXC32" s="594"/>
      <c r="KXD32" s="594"/>
      <c r="KXE32" s="597"/>
      <c r="KXF32" s="596"/>
      <c r="KXG32" s="594"/>
      <c r="KXH32" s="594"/>
      <c r="KXI32" s="597"/>
      <c r="KXJ32" s="594"/>
      <c r="KXK32" s="594"/>
      <c r="KXL32" s="597"/>
      <c r="KXM32" s="596"/>
      <c r="KXN32" s="594"/>
      <c r="KXO32" s="594"/>
      <c r="KXP32" s="597"/>
      <c r="KXQ32" s="594"/>
      <c r="KXR32" s="594"/>
      <c r="KXS32" s="597"/>
      <c r="KXT32" s="596"/>
      <c r="KXU32" s="594"/>
      <c r="KXV32" s="594"/>
      <c r="KXW32" s="597"/>
      <c r="KXX32" s="594"/>
      <c r="KXY32" s="594"/>
      <c r="KXZ32" s="597"/>
      <c r="KYA32" s="596"/>
      <c r="KYB32" s="594"/>
      <c r="KYC32" s="594"/>
      <c r="KYD32" s="597"/>
      <c r="KYE32" s="594"/>
      <c r="KYF32" s="594"/>
      <c r="KYG32" s="597"/>
      <c r="KYH32" s="596"/>
      <c r="KYI32" s="594"/>
      <c r="KYJ32" s="594"/>
      <c r="KYK32" s="597"/>
      <c r="KYL32" s="594"/>
      <c r="KYM32" s="594"/>
      <c r="KYN32" s="597"/>
      <c r="KYO32" s="596"/>
      <c r="KYP32" s="594"/>
      <c r="KYQ32" s="594"/>
      <c r="KYR32" s="597"/>
      <c r="KYS32" s="594"/>
      <c r="KYT32" s="594"/>
      <c r="KYU32" s="597"/>
      <c r="KYV32" s="596"/>
      <c r="KYW32" s="594"/>
      <c r="KYX32" s="594"/>
      <c r="KYY32" s="597"/>
      <c r="KYZ32" s="594"/>
      <c r="KZA32" s="594"/>
      <c r="KZB32" s="597"/>
      <c r="KZC32" s="596"/>
      <c r="KZD32" s="594"/>
      <c r="KZE32" s="594"/>
      <c r="KZF32" s="597"/>
      <c r="KZG32" s="594"/>
      <c r="KZH32" s="594"/>
      <c r="KZI32" s="597"/>
      <c r="KZJ32" s="596"/>
      <c r="KZK32" s="594"/>
      <c r="KZL32" s="594"/>
      <c r="KZM32" s="597"/>
      <c r="KZN32" s="594"/>
      <c r="KZO32" s="594"/>
      <c r="KZP32" s="597"/>
      <c r="KZQ32" s="596"/>
      <c r="KZR32" s="594"/>
      <c r="KZS32" s="594"/>
      <c r="KZT32" s="597"/>
      <c r="KZU32" s="594"/>
      <c r="KZV32" s="594"/>
      <c r="KZW32" s="597"/>
      <c r="KZX32" s="596"/>
      <c r="KZY32" s="594"/>
      <c r="KZZ32" s="594"/>
      <c r="LAA32" s="597"/>
      <c r="LAB32" s="594"/>
      <c r="LAC32" s="594"/>
      <c r="LAD32" s="597"/>
      <c r="LAE32" s="596"/>
      <c r="LAF32" s="594"/>
      <c r="LAG32" s="594"/>
      <c r="LAH32" s="597"/>
      <c r="LAI32" s="594"/>
      <c r="LAJ32" s="594"/>
      <c r="LAK32" s="597"/>
      <c r="LAL32" s="596"/>
      <c r="LAM32" s="594"/>
      <c r="LAN32" s="594"/>
      <c r="LAO32" s="597"/>
      <c r="LAP32" s="594"/>
      <c r="LAQ32" s="594"/>
      <c r="LAR32" s="597"/>
      <c r="LAS32" s="596"/>
      <c r="LAT32" s="594"/>
      <c r="LAU32" s="594"/>
      <c r="LAV32" s="597"/>
      <c r="LAW32" s="594"/>
      <c r="LAX32" s="594"/>
      <c r="LAY32" s="597"/>
      <c r="LAZ32" s="596"/>
      <c r="LBA32" s="594"/>
      <c r="LBB32" s="594"/>
      <c r="LBC32" s="597"/>
      <c r="LBD32" s="594"/>
      <c r="LBE32" s="594"/>
      <c r="LBF32" s="597"/>
      <c r="LBG32" s="596"/>
      <c r="LBH32" s="594"/>
      <c r="LBI32" s="594"/>
      <c r="LBJ32" s="597"/>
      <c r="LBK32" s="594"/>
      <c r="LBL32" s="594"/>
      <c r="LBM32" s="597"/>
      <c r="LBN32" s="596"/>
      <c r="LBO32" s="594"/>
      <c r="LBP32" s="594"/>
      <c r="LBQ32" s="597"/>
      <c r="LBR32" s="594"/>
      <c r="LBS32" s="594"/>
      <c r="LBT32" s="597"/>
      <c r="LBU32" s="596"/>
      <c r="LBV32" s="594"/>
      <c r="LBW32" s="594"/>
      <c r="LBX32" s="597"/>
      <c r="LBY32" s="594"/>
      <c r="LBZ32" s="594"/>
      <c r="LCA32" s="597"/>
      <c r="LCB32" s="596"/>
      <c r="LCC32" s="594"/>
      <c r="LCD32" s="594"/>
      <c r="LCE32" s="597"/>
      <c r="LCF32" s="594"/>
      <c r="LCG32" s="594"/>
      <c r="LCH32" s="597"/>
      <c r="LCI32" s="596"/>
      <c r="LCJ32" s="594"/>
      <c r="LCK32" s="594"/>
      <c r="LCL32" s="597"/>
      <c r="LCM32" s="594"/>
      <c r="LCN32" s="594"/>
      <c r="LCO32" s="597"/>
      <c r="LCP32" s="596"/>
      <c r="LCQ32" s="594"/>
      <c r="LCR32" s="594"/>
      <c r="LCS32" s="597"/>
      <c r="LCT32" s="594"/>
      <c r="LCU32" s="594"/>
      <c r="LCV32" s="597"/>
      <c r="LCW32" s="596"/>
      <c r="LCX32" s="594"/>
      <c r="LCY32" s="594"/>
      <c r="LCZ32" s="597"/>
      <c r="LDA32" s="594"/>
      <c r="LDB32" s="594"/>
      <c r="LDC32" s="597"/>
      <c r="LDD32" s="596"/>
      <c r="LDE32" s="594"/>
      <c r="LDF32" s="594"/>
      <c r="LDG32" s="597"/>
      <c r="LDH32" s="594"/>
      <c r="LDI32" s="594"/>
      <c r="LDJ32" s="597"/>
      <c r="LDK32" s="596"/>
      <c r="LDL32" s="594"/>
      <c r="LDM32" s="594"/>
      <c r="LDN32" s="597"/>
      <c r="LDO32" s="594"/>
      <c r="LDP32" s="594"/>
      <c r="LDQ32" s="597"/>
      <c r="LDR32" s="596"/>
      <c r="LDS32" s="594"/>
      <c r="LDT32" s="594"/>
      <c r="LDU32" s="597"/>
      <c r="LDV32" s="594"/>
      <c r="LDW32" s="594"/>
      <c r="LDX32" s="597"/>
      <c r="LDY32" s="596"/>
      <c r="LDZ32" s="594"/>
      <c r="LEA32" s="594"/>
      <c r="LEB32" s="597"/>
      <c r="LEC32" s="594"/>
      <c r="LED32" s="594"/>
      <c r="LEE32" s="597"/>
      <c r="LEF32" s="596"/>
      <c r="LEG32" s="594"/>
      <c r="LEH32" s="594"/>
      <c r="LEI32" s="597"/>
      <c r="LEJ32" s="594"/>
      <c r="LEK32" s="594"/>
      <c r="LEL32" s="597"/>
      <c r="LEM32" s="596"/>
      <c r="LEN32" s="594"/>
      <c r="LEO32" s="594"/>
      <c r="LEP32" s="597"/>
      <c r="LEQ32" s="594"/>
      <c r="LER32" s="594"/>
      <c r="LES32" s="597"/>
      <c r="LET32" s="596"/>
      <c r="LEU32" s="594"/>
      <c r="LEV32" s="594"/>
      <c r="LEW32" s="597"/>
      <c r="LEX32" s="594"/>
      <c r="LEY32" s="594"/>
      <c r="LEZ32" s="597"/>
      <c r="LFA32" s="596"/>
      <c r="LFB32" s="594"/>
      <c r="LFC32" s="594"/>
      <c r="LFD32" s="597"/>
      <c r="LFE32" s="594"/>
      <c r="LFF32" s="594"/>
      <c r="LFG32" s="597"/>
      <c r="LFH32" s="596"/>
      <c r="LFI32" s="594"/>
      <c r="LFJ32" s="594"/>
      <c r="LFK32" s="597"/>
      <c r="LFL32" s="594"/>
      <c r="LFM32" s="594"/>
      <c r="LFN32" s="597"/>
      <c r="LFO32" s="596"/>
      <c r="LFP32" s="594"/>
      <c r="LFQ32" s="594"/>
      <c r="LFR32" s="597"/>
      <c r="LFS32" s="594"/>
      <c r="LFT32" s="594"/>
      <c r="LFU32" s="597"/>
      <c r="LFV32" s="596"/>
      <c r="LFW32" s="594"/>
      <c r="LFX32" s="594"/>
      <c r="LFY32" s="597"/>
      <c r="LFZ32" s="594"/>
      <c r="LGA32" s="594"/>
      <c r="LGB32" s="597"/>
      <c r="LGC32" s="596"/>
      <c r="LGD32" s="594"/>
      <c r="LGE32" s="594"/>
      <c r="LGF32" s="597"/>
      <c r="LGG32" s="594"/>
      <c r="LGH32" s="594"/>
      <c r="LGI32" s="597"/>
      <c r="LGJ32" s="596"/>
      <c r="LGK32" s="594"/>
      <c r="LGL32" s="594"/>
      <c r="LGM32" s="597"/>
      <c r="LGN32" s="594"/>
      <c r="LGO32" s="594"/>
      <c r="LGP32" s="597"/>
      <c r="LGQ32" s="596"/>
      <c r="LGR32" s="594"/>
      <c r="LGS32" s="594"/>
      <c r="LGT32" s="597"/>
      <c r="LGU32" s="594"/>
      <c r="LGV32" s="594"/>
      <c r="LGW32" s="597"/>
      <c r="LGX32" s="596"/>
      <c r="LGY32" s="594"/>
      <c r="LGZ32" s="594"/>
      <c r="LHA32" s="597"/>
      <c r="LHB32" s="594"/>
      <c r="LHC32" s="594"/>
      <c r="LHD32" s="597"/>
      <c r="LHE32" s="596"/>
      <c r="LHF32" s="594"/>
      <c r="LHG32" s="594"/>
      <c r="LHH32" s="597"/>
      <c r="LHI32" s="594"/>
      <c r="LHJ32" s="594"/>
      <c r="LHK32" s="597"/>
      <c r="LHL32" s="596"/>
      <c r="LHM32" s="594"/>
      <c r="LHN32" s="594"/>
      <c r="LHO32" s="597"/>
      <c r="LHP32" s="594"/>
      <c r="LHQ32" s="594"/>
      <c r="LHR32" s="597"/>
      <c r="LHS32" s="596"/>
      <c r="LHT32" s="594"/>
      <c r="LHU32" s="594"/>
      <c r="LHV32" s="597"/>
      <c r="LHW32" s="594"/>
      <c r="LHX32" s="594"/>
      <c r="LHY32" s="597"/>
      <c r="LHZ32" s="596"/>
      <c r="LIA32" s="594"/>
      <c r="LIB32" s="594"/>
      <c r="LIC32" s="597"/>
      <c r="LID32" s="594"/>
      <c r="LIE32" s="594"/>
      <c r="LIF32" s="597"/>
      <c r="LIG32" s="596"/>
      <c r="LIH32" s="594"/>
      <c r="LII32" s="594"/>
      <c r="LIJ32" s="597"/>
      <c r="LIK32" s="594"/>
      <c r="LIL32" s="594"/>
      <c r="LIM32" s="597"/>
      <c r="LIN32" s="596"/>
      <c r="LIO32" s="594"/>
      <c r="LIP32" s="594"/>
      <c r="LIQ32" s="597"/>
      <c r="LIR32" s="594"/>
      <c r="LIS32" s="594"/>
      <c r="LIT32" s="597"/>
      <c r="LIU32" s="596"/>
      <c r="LIV32" s="594"/>
      <c r="LIW32" s="594"/>
      <c r="LIX32" s="597"/>
      <c r="LIY32" s="594"/>
      <c r="LIZ32" s="594"/>
      <c r="LJA32" s="597"/>
      <c r="LJB32" s="596"/>
      <c r="LJC32" s="594"/>
      <c r="LJD32" s="594"/>
      <c r="LJE32" s="597"/>
      <c r="LJF32" s="594"/>
      <c r="LJG32" s="594"/>
      <c r="LJH32" s="597"/>
      <c r="LJI32" s="596"/>
      <c r="LJJ32" s="594"/>
      <c r="LJK32" s="594"/>
      <c r="LJL32" s="597"/>
      <c r="LJM32" s="594"/>
      <c r="LJN32" s="594"/>
      <c r="LJO32" s="597"/>
      <c r="LJP32" s="596"/>
      <c r="LJQ32" s="594"/>
      <c r="LJR32" s="594"/>
      <c r="LJS32" s="597"/>
      <c r="LJT32" s="594"/>
      <c r="LJU32" s="594"/>
      <c r="LJV32" s="597"/>
      <c r="LJW32" s="596"/>
      <c r="LJX32" s="594"/>
      <c r="LJY32" s="594"/>
      <c r="LJZ32" s="597"/>
      <c r="LKA32" s="594"/>
      <c r="LKB32" s="594"/>
      <c r="LKC32" s="597"/>
      <c r="LKD32" s="596"/>
      <c r="LKE32" s="594"/>
      <c r="LKF32" s="594"/>
      <c r="LKG32" s="597"/>
      <c r="LKH32" s="594"/>
      <c r="LKI32" s="594"/>
      <c r="LKJ32" s="597"/>
      <c r="LKK32" s="596"/>
      <c r="LKL32" s="594"/>
      <c r="LKM32" s="594"/>
      <c r="LKN32" s="597"/>
      <c r="LKO32" s="594"/>
      <c r="LKP32" s="594"/>
      <c r="LKQ32" s="597"/>
      <c r="LKR32" s="596"/>
      <c r="LKS32" s="594"/>
      <c r="LKT32" s="594"/>
      <c r="LKU32" s="597"/>
      <c r="LKV32" s="594"/>
      <c r="LKW32" s="594"/>
      <c r="LKX32" s="597"/>
      <c r="LKY32" s="596"/>
      <c r="LKZ32" s="594"/>
      <c r="LLA32" s="594"/>
      <c r="LLB32" s="597"/>
      <c r="LLC32" s="594"/>
      <c r="LLD32" s="594"/>
      <c r="LLE32" s="597"/>
      <c r="LLF32" s="596"/>
      <c r="LLG32" s="594"/>
      <c r="LLH32" s="594"/>
      <c r="LLI32" s="597"/>
      <c r="LLJ32" s="594"/>
      <c r="LLK32" s="594"/>
      <c r="LLL32" s="597"/>
      <c r="LLM32" s="596"/>
      <c r="LLN32" s="594"/>
      <c r="LLO32" s="594"/>
      <c r="LLP32" s="597"/>
      <c r="LLQ32" s="594"/>
      <c r="LLR32" s="594"/>
      <c r="LLS32" s="597"/>
      <c r="LLT32" s="596"/>
      <c r="LLU32" s="594"/>
      <c r="LLV32" s="594"/>
      <c r="LLW32" s="597"/>
      <c r="LLX32" s="594"/>
      <c r="LLY32" s="594"/>
      <c r="LLZ32" s="597"/>
      <c r="LMA32" s="596"/>
      <c r="LMB32" s="594"/>
      <c r="LMC32" s="594"/>
      <c r="LMD32" s="597"/>
      <c r="LME32" s="594"/>
      <c r="LMF32" s="594"/>
      <c r="LMG32" s="597"/>
      <c r="LMH32" s="596"/>
      <c r="LMI32" s="594"/>
      <c r="LMJ32" s="594"/>
      <c r="LMK32" s="597"/>
      <c r="LML32" s="594"/>
      <c r="LMM32" s="594"/>
      <c r="LMN32" s="597"/>
      <c r="LMO32" s="596"/>
      <c r="LMP32" s="594"/>
      <c r="LMQ32" s="594"/>
      <c r="LMR32" s="597"/>
      <c r="LMS32" s="594"/>
      <c r="LMT32" s="594"/>
      <c r="LMU32" s="597"/>
      <c r="LMV32" s="596"/>
      <c r="LMW32" s="594"/>
      <c r="LMX32" s="594"/>
      <c r="LMY32" s="597"/>
      <c r="LMZ32" s="594"/>
      <c r="LNA32" s="594"/>
      <c r="LNB32" s="597"/>
      <c r="LNC32" s="596"/>
      <c r="LND32" s="594"/>
      <c r="LNE32" s="594"/>
      <c r="LNF32" s="597"/>
      <c r="LNG32" s="594"/>
      <c r="LNH32" s="594"/>
      <c r="LNI32" s="597"/>
      <c r="LNJ32" s="596"/>
      <c r="LNK32" s="594"/>
      <c r="LNL32" s="594"/>
      <c r="LNM32" s="597"/>
      <c r="LNN32" s="594"/>
      <c r="LNO32" s="594"/>
      <c r="LNP32" s="597"/>
      <c r="LNQ32" s="596"/>
      <c r="LNR32" s="594"/>
      <c r="LNS32" s="594"/>
      <c r="LNT32" s="597"/>
      <c r="LNU32" s="594"/>
      <c r="LNV32" s="594"/>
      <c r="LNW32" s="597"/>
      <c r="LNX32" s="596"/>
      <c r="LNY32" s="594"/>
      <c r="LNZ32" s="594"/>
      <c r="LOA32" s="597"/>
      <c r="LOB32" s="594"/>
      <c r="LOC32" s="594"/>
      <c r="LOD32" s="597"/>
      <c r="LOE32" s="596"/>
      <c r="LOF32" s="594"/>
      <c r="LOG32" s="594"/>
      <c r="LOH32" s="597"/>
      <c r="LOI32" s="594"/>
      <c r="LOJ32" s="594"/>
      <c r="LOK32" s="597"/>
      <c r="LOL32" s="596"/>
      <c r="LOM32" s="594"/>
      <c r="LON32" s="594"/>
      <c r="LOO32" s="597"/>
      <c r="LOP32" s="594"/>
      <c r="LOQ32" s="594"/>
      <c r="LOR32" s="597"/>
      <c r="LOS32" s="596"/>
      <c r="LOT32" s="594"/>
      <c r="LOU32" s="594"/>
      <c r="LOV32" s="597"/>
      <c r="LOW32" s="594"/>
      <c r="LOX32" s="594"/>
      <c r="LOY32" s="597"/>
      <c r="LOZ32" s="596"/>
      <c r="LPA32" s="594"/>
      <c r="LPB32" s="594"/>
      <c r="LPC32" s="597"/>
      <c r="LPD32" s="594"/>
      <c r="LPE32" s="594"/>
      <c r="LPF32" s="597"/>
      <c r="LPG32" s="596"/>
      <c r="LPH32" s="594"/>
      <c r="LPI32" s="594"/>
      <c r="LPJ32" s="597"/>
      <c r="LPK32" s="594"/>
      <c r="LPL32" s="594"/>
      <c r="LPM32" s="597"/>
      <c r="LPN32" s="596"/>
      <c r="LPO32" s="594"/>
      <c r="LPP32" s="594"/>
      <c r="LPQ32" s="597"/>
      <c r="LPR32" s="594"/>
      <c r="LPS32" s="594"/>
      <c r="LPT32" s="597"/>
      <c r="LPU32" s="596"/>
      <c r="LPV32" s="594"/>
      <c r="LPW32" s="594"/>
      <c r="LPX32" s="597"/>
      <c r="LPY32" s="594"/>
      <c r="LPZ32" s="594"/>
      <c r="LQA32" s="597"/>
      <c r="LQB32" s="596"/>
      <c r="LQC32" s="594"/>
      <c r="LQD32" s="594"/>
      <c r="LQE32" s="597"/>
      <c r="LQF32" s="594"/>
      <c r="LQG32" s="594"/>
      <c r="LQH32" s="597"/>
      <c r="LQI32" s="596"/>
      <c r="LQJ32" s="594"/>
      <c r="LQK32" s="594"/>
      <c r="LQL32" s="597"/>
      <c r="LQM32" s="594"/>
      <c r="LQN32" s="594"/>
      <c r="LQO32" s="597"/>
      <c r="LQP32" s="596"/>
      <c r="LQQ32" s="594"/>
      <c r="LQR32" s="594"/>
      <c r="LQS32" s="597"/>
      <c r="LQT32" s="594"/>
      <c r="LQU32" s="594"/>
      <c r="LQV32" s="597"/>
      <c r="LQW32" s="596"/>
      <c r="LQX32" s="594"/>
      <c r="LQY32" s="594"/>
      <c r="LQZ32" s="597"/>
      <c r="LRA32" s="594"/>
      <c r="LRB32" s="594"/>
      <c r="LRC32" s="597"/>
      <c r="LRD32" s="596"/>
      <c r="LRE32" s="594"/>
      <c r="LRF32" s="594"/>
      <c r="LRG32" s="597"/>
      <c r="LRH32" s="594"/>
      <c r="LRI32" s="594"/>
      <c r="LRJ32" s="597"/>
      <c r="LRK32" s="596"/>
      <c r="LRL32" s="594"/>
      <c r="LRM32" s="594"/>
      <c r="LRN32" s="597"/>
      <c r="LRO32" s="594"/>
      <c r="LRP32" s="594"/>
      <c r="LRQ32" s="597"/>
      <c r="LRR32" s="596"/>
      <c r="LRS32" s="594"/>
      <c r="LRT32" s="594"/>
      <c r="LRU32" s="597"/>
      <c r="LRV32" s="594"/>
      <c r="LRW32" s="594"/>
      <c r="LRX32" s="597"/>
      <c r="LRY32" s="596"/>
      <c r="LRZ32" s="594"/>
      <c r="LSA32" s="594"/>
      <c r="LSB32" s="597"/>
      <c r="LSC32" s="594"/>
      <c r="LSD32" s="594"/>
      <c r="LSE32" s="597"/>
      <c r="LSF32" s="596"/>
      <c r="LSG32" s="594"/>
      <c r="LSH32" s="594"/>
      <c r="LSI32" s="597"/>
      <c r="LSJ32" s="594"/>
      <c r="LSK32" s="594"/>
      <c r="LSL32" s="597"/>
      <c r="LSM32" s="596"/>
      <c r="LSN32" s="594"/>
      <c r="LSO32" s="594"/>
      <c r="LSP32" s="597"/>
      <c r="LSQ32" s="594"/>
      <c r="LSR32" s="594"/>
      <c r="LSS32" s="597"/>
      <c r="LST32" s="596"/>
      <c r="LSU32" s="594"/>
      <c r="LSV32" s="594"/>
      <c r="LSW32" s="597"/>
      <c r="LSX32" s="594"/>
      <c r="LSY32" s="594"/>
      <c r="LSZ32" s="597"/>
      <c r="LTA32" s="596"/>
      <c r="LTB32" s="594"/>
      <c r="LTC32" s="594"/>
      <c r="LTD32" s="597"/>
      <c r="LTE32" s="594"/>
      <c r="LTF32" s="594"/>
      <c r="LTG32" s="597"/>
      <c r="LTH32" s="596"/>
      <c r="LTI32" s="594"/>
      <c r="LTJ32" s="594"/>
      <c r="LTK32" s="597"/>
      <c r="LTL32" s="594"/>
      <c r="LTM32" s="594"/>
      <c r="LTN32" s="597"/>
      <c r="LTO32" s="596"/>
      <c r="LTP32" s="594"/>
      <c r="LTQ32" s="594"/>
      <c r="LTR32" s="597"/>
      <c r="LTS32" s="594"/>
      <c r="LTT32" s="594"/>
      <c r="LTU32" s="597"/>
      <c r="LTV32" s="596"/>
      <c r="LTW32" s="594"/>
      <c r="LTX32" s="594"/>
      <c r="LTY32" s="597"/>
      <c r="LTZ32" s="594"/>
      <c r="LUA32" s="594"/>
      <c r="LUB32" s="597"/>
      <c r="LUC32" s="596"/>
      <c r="LUD32" s="594"/>
      <c r="LUE32" s="594"/>
      <c r="LUF32" s="597"/>
      <c r="LUG32" s="594"/>
      <c r="LUH32" s="594"/>
      <c r="LUI32" s="597"/>
      <c r="LUJ32" s="596"/>
      <c r="LUK32" s="594"/>
      <c r="LUL32" s="594"/>
      <c r="LUM32" s="597"/>
      <c r="LUN32" s="594"/>
      <c r="LUO32" s="594"/>
      <c r="LUP32" s="597"/>
      <c r="LUQ32" s="596"/>
      <c r="LUR32" s="594"/>
      <c r="LUS32" s="594"/>
      <c r="LUT32" s="597"/>
      <c r="LUU32" s="594"/>
      <c r="LUV32" s="594"/>
      <c r="LUW32" s="597"/>
      <c r="LUX32" s="596"/>
      <c r="LUY32" s="594"/>
      <c r="LUZ32" s="594"/>
      <c r="LVA32" s="597"/>
      <c r="LVB32" s="594"/>
      <c r="LVC32" s="594"/>
      <c r="LVD32" s="597"/>
      <c r="LVE32" s="596"/>
      <c r="LVF32" s="594"/>
      <c r="LVG32" s="594"/>
      <c r="LVH32" s="597"/>
      <c r="LVI32" s="594"/>
      <c r="LVJ32" s="594"/>
      <c r="LVK32" s="597"/>
      <c r="LVL32" s="596"/>
      <c r="LVM32" s="594"/>
      <c r="LVN32" s="594"/>
      <c r="LVO32" s="597"/>
      <c r="LVP32" s="594"/>
      <c r="LVQ32" s="594"/>
      <c r="LVR32" s="597"/>
      <c r="LVS32" s="596"/>
      <c r="LVT32" s="594"/>
      <c r="LVU32" s="594"/>
      <c r="LVV32" s="597"/>
      <c r="LVW32" s="594"/>
      <c r="LVX32" s="594"/>
      <c r="LVY32" s="597"/>
      <c r="LVZ32" s="596"/>
      <c r="LWA32" s="594"/>
      <c r="LWB32" s="594"/>
      <c r="LWC32" s="597"/>
      <c r="LWD32" s="594"/>
      <c r="LWE32" s="594"/>
      <c r="LWF32" s="597"/>
      <c r="LWG32" s="596"/>
      <c r="LWH32" s="594"/>
      <c r="LWI32" s="594"/>
      <c r="LWJ32" s="597"/>
      <c r="LWK32" s="594"/>
      <c r="LWL32" s="594"/>
      <c r="LWM32" s="597"/>
      <c r="LWN32" s="596"/>
      <c r="LWO32" s="594"/>
      <c r="LWP32" s="594"/>
      <c r="LWQ32" s="597"/>
      <c r="LWR32" s="594"/>
      <c r="LWS32" s="594"/>
      <c r="LWT32" s="597"/>
      <c r="LWU32" s="596"/>
      <c r="LWV32" s="594"/>
      <c r="LWW32" s="594"/>
      <c r="LWX32" s="597"/>
      <c r="LWY32" s="594"/>
      <c r="LWZ32" s="594"/>
      <c r="LXA32" s="597"/>
      <c r="LXB32" s="596"/>
      <c r="LXC32" s="594"/>
      <c r="LXD32" s="594"/>
      <c r="LXE32" s="597"/>
      <c r="LXF32" s="594"/>
      <c r="LXG32" s="594"/>
      <c r="LXH32" s="597"/>
      <c r="LXI32" s="596"/>
      <c r="LXJ32" s="594"/>
      <c r="LXK32" s="594"/>
      <c r="LXL32" s="597"/>
      <c r="LXM32" s="594"/>
      <c r="LXN32" s="594"/>
      <c r="LXO32" s="597"/>
      <c r="LXP32" s="596"/>
      <c r="LXQ32" s="594"/>
      <c r="LXR32" s="594"/>
      <c r="LXS32" s="597"/>
      <c r="LXT32" s="594"/>
      <c r="LXU32" s="594"/>
      <c r="LXV32" s="597"/>
      <c r="LXW32" s="596"/>
      <c r="LXX32" s="594"/>
      <c r="LXY32" s="594"/>
      <c r="LXZ32" s="597"/>
      <c r="LYA32" s="594"/>
      <c r="LYB32" s="594"/>
      <c r="LYC32" s="597"/>
      <c r="LYD32" s="596"/>
      <c r="LYE32" s="594"/>
      <c r="LYF32" s="594"/>
      <c r="LYG32" s="597"/>
      <c r="LYH32" s="594"/>
      <c r="LYI32" s="594"/>
      <c r="LYJ32" s="597"/>
      <c r="LYK32" s="596"/>
      <c r="LYL32" s="594"/>
      <c r="LYM32" s="594"/>
      <c r="LYN32" s="597"/>
      <c r="LYO32" s="594"/>
      <c r="LYP32" s="594"/>
      <c r="LYQ32" s="597"/>
      <c r="LYR32" s="596"/>
      <c r="LYS32" s="594"/>
      <c r="LYT32" s="594"/>
      <c r="LYU32" s="597"/>
      <c r="LYV32" s="594"/>
      <c r="LYW32" s="594"/>
      <c r="LYX32" s="597"/>
      <c r="LYY32" s="596"/>
      <c r="LYZ32" s="594"/>
      <c r="LZA32" s="594"/>
      <c r="LZB32" s="597"/>
      <c r="LZC32" s="594"/>
      <c r="LZD32" s="594"/>
      <c r="LZE32" s="597"/>
      <c r="LZF32" s="596"/>
      <c r="LZG32" s="594"/>
      <c r="LZH32" s="594"/>
      <c r="LZI32" s="597"/>
      <c r="LZJ32" s="594"/>
      <c r="LZK32" s="594"/>
      <c r="LZL32" s="597"/>
      <c r="LZM32" s="596"/>
      <c r="LZN32" s="594"/>
      <c r="LZO32" s="594"/>
      <c r="LZP32" s="597"/>
      <c r="LZQ32" s="594"/>
      <c r="LZR32" s="594"/>
      <c r="LZS32" s="597"/>
      <c r="LZT32" s="596"/>
      <c r="LZU32" s="594"/>
      <c r="LZV32" s="594"/>
      <c r="LZW32" s="597"/>
      <c r="LZX32" s="594"/>
      <c r="LZY32" s="594"/>
      <c r="LZZ32" s="597"/>
      <c r="MAA32" s="596"/>
      <c r="MAB32" s="594"/>
      <c r="MAC32" s="594"/>
      <c r="MAD32" s="597"/>
      <c r="MAE32" s="594"/>
      <c r="MAF32" s="594"/>
      <c r="MAG32" s="597"/>
      <c r="MAH32" s="596"/>
      <c r="MAI32" s="594"/>
      <c r="MAJ32" s="594"/>
      <c r="MAK32" s="597"/>
      <c r="MAL32" s="594"/>
      <c r="MAM32" s="594"/>
      <c r="MAN32" s="597"/>
      <c r="MAO32" s="596"/>
      <c r="MAP32" s="594"/>
      <c r="MAQ32" s="594"/>
      <c r="MAR32" s="597"/>
      <c r="MAS32" s="594"/>
      <c r="MAT32" s="594"/>
      <c r="MAU32" s="597"/>
      <c r="MAV32" s="596"/>
      <c r="MAW32" s="594"/>
      <c r="MAX32" s="594"/>
      <c r="MAY32" s="597"/>
      <c r="MAZ32" s="594"/>
      <c r="MBA32" s="594"/>
      <c r="MBB32" s="597"/>
      <c r="MBC32" s="596"/>
      <c r="MBD32" s="594"/>
      <c r="MBE32" s="594"/>
      <c r="MBF32" s="597"/>
      <c r="MBG32" s="594"/>
      <c r="MBH32" s="594"/>
      <c r="MBI32" s="597"/>
      <c r="MBJ32" s="596"/>
      <c r="MBK32" s="594"/>
      <c r="MBL32" s="594"/>
      <c r="MBM32" s="597"/>
      <c r="MBN32" s="594"/>
      <c r="MBO32" s="594"/>
      <c r="MBP32" s="597"/>
      <c r="MBQ32" s="596"/>
      <c r="MBR32" s="594"/>
      <c r="MBS32" s="594"/>
      <c r="MBT32" s="597"/>
      <c r="MBU32" s="594"/>
      <c r="MBV32" s="594"/>
      <c r="MBW32" s="597"/>
      <c r="MBX32" s="596"/>
      <c r="MBY32" s="594"/>
      <c r="MBZ32" s="594"/>
      <c r="MCA32" s="597"/>
      <c r="MCB32" s="594"/>
      <c r="MCC32" s="594"/>
      <c r="MCD32" s="597"/>
      <c r="MCE32" s="596"/>
      <c r="MCF32" s="594"/>
      <c r="MCG32" s="594"/>
      <c r="MCH32" s="597"/>
      <c r="MCI32" s="594"/>
      <c r="MCJ32" s="594"/>
      <c r="MCK32" s="597"/>
      <c r="MCL32" s="596"/>
      <c r="MCM32" s="594"/>
      <c r="MCN32" s="594"/>
      <c r="MCO32" s="597"/>
      <c r="MCP32" s="594"/>
      <c r="MCQ32" s="594"/>
      <c r="MCR32" s="597"/>
      <c r="MCS32" s="596"/>
      <c r="MCT32" s="594"/>
      <c r="MCU32" s="594"/>
      <c r="MCV32" s="597"/>
      <c r="MCW32" s="594"/>
      <c r="MCX32" s="594"/>
      <c r="MCY32" s="597"/>
      <c r="MCZ32" s="596"/>
      <c r="MDA32" s="594"/>
      <c r="MDB32" s="594"/>
      <c r="MDC32" s="597"/>
      <c r="MDD32" s="594"/>
      <c r="MDE32" s="594"/>
      <c r="MDF32" s="597"/>
      <c r="MDG32" s="596"/>
      <c r="MDH32" s="594"/>
      <c r="MDI32" s="594"/>
      <c r="MDJ32" s="597"/>
      <c r="MDK32" s="594"/>
      <c r="MDL32" s="594"/>
      <c r="MDM32" s="597"/>
      <c r="MDN32" s="596"/>
      <c r="MDO32" s="594"/>
      <c r="MDP32" s="594"/>
      <c r="MDQ32" s="597"/>
      <c r="MDR32" s="594"/>
      <c r="MDS32" s="594"/>
      <c r="MDT32" s="597"/>
      <c r="MDU32" s="596"/>
      <c r="MDV32" s="594"/>
      <c r="MDW32" s="594"/>
      <c r="MDX32" s="597"/>
      <c r="MDY32" s="594"/>
      <c r="MDZ32" s="594"/>
      <c r="MEA32" s="597"/>
      <c r="MEB32" s="596"/>
      <c r="MEC32" s="594"/>
      <c r="MED32" s="594"/>
      <c r="MEE32" s="597"/>
      <c r="MEF32" s="594"/>
      <c r="MEG32" s="594"/>
      <c r="MEH32" s="597"/>
      <c r="MEI32" s="596"/>
      <c r="MEJ32" s="594"/>
      <c r="MEK32" s="594"/>
      <c r="MEL32" s="597"/>
      <c r="MEM32" s="594"/>
      <c r="MEN32" s="594"/>
      <c r="MEO32" s="597"/>
      <c r="MEP32" s="596"/>
      <c r="MEQ32" s="594"/>
      <c r="MER32" s="594"/>
      <c r="MES32" s="597"/>
      <c r="MET32" s="594"/>
      <c r="MEU32" s="594"/>
      <c r="MEV32" s="597"/>
      <c r="MEW32" s="596"/>
      <c r="MEX32" s="594"/>
      <c r="MEY32" s="594"/>
      <c r="MEZ32" s="597"/>
      <c r="MFA32" s="594"/>
      <c r="MFB32" s="594"/>
      <c r="MFC32" s="597"/>
      <c r="MFD32" s="596"/>
      <c r="MFE32" s="594"/>
      <c r="MFF32" s="594"/>
      <c r="MFG32" s="597"/>
      <c r="MFH32" s="594"/>
      <c r="MFI32" s="594"/>
      <c r="MFJ32" s="597"/>
      <c r="MFK32" s="596"/>
      <c r="MFL32" s="594"/>
      <c r="MFM32" s="594"/>
      <c r="MFN32" s="597"/>
      <c r="MFO32" s="594"/>
      <c r="MFP32" s="594"/>
      <c r="MFQ32" s="597"/>
      <c r="MFR32" s="596"/>
      <c r="MFS32" s="594"/>
      <c r="MFT32" s="594"/>
      <c r="MFU32" s="597"/>
      <c r="MFV32" s="594"/>
      <c r="MFW32" s="594"/>
      <c r="MFX32" s="597"/>
      <c r="MFY32" s="596"/>
      <c r="MFZ32" s="594"/>
      <c r="MGA32" s="594"/>
      <c r="MGB32" s="597"/>
      <c r="MGC32" s="594"/>
      <c r="MGD32" s="594"/>
      <c r="MGE32" s="597"/>
      <c r="MGF32" s="596"/>
      <c r="MGG32" s="594"/>
      <c r="MGH32" s="594"/>
      <c r="MGI32" s="597"/>
      <c r="MGJ32" s="594"/>
      <c r="MGK32" s="594"/>
      <c r="MGL32" s="597"/>
      <c r="MGM32" s="596"/>
      <c r="MGN32" s="594"/>
      <c r="MGO32" s="594"/>
      <c r="MGP32" s="597"/>
      <c r="MGQ32" s="594"/>
      <c r="MGR32" s="594"/>
      <c r="MGS32" s="597"/>
      <c r="MGT32" s="596"/>
      <c r="MGU32" s="594"/>
      <c r="MGV32" s="594"/>
      <c r="MGW32" s="597"/>
      <c r="MGX32" s="594"/>
      <c r="MGY32" s="594"/>
      <c r="MGZ32" s="597"/>
      <c r="MHA32" s="596"/>
      <c r="MHB32" s="594"/>
      <c r="MHC32" s="594"/>
      <c r="MHD32" s="597"/>
      <c r="MHE32" s="594"/>
      <c r="MHF32" s="594"/>
      <c r="MHG32" s="597"/>
      <c r="MHH32" s="596"/>
      <c r="MHI32" s="594"/>
      <c r="MHJ32" s="594"/>
      <c r="MHK32" s="597"/>
      <c r="MHL32" s="594"/>
      <c r="MHM32" s="594"/>
      <c r="MHN32" s="597"/>
      <c r="MHO32" s="596"/>
      <c r="MHP32" s="594"/>
      <c r="MHQ32" s="594"/>
      <c r="MHR32" s="597"/>
      <c r="MHS32" s="594"/>
      <c r="MHT32" s="594"/>
      <c r="MHU32" s="597"/>
      <c r="MHV32" s="596"/>
      <c r="MHW32" s="594"/>
      <c r="MHX32" s="594"/>
      <c r="MHY32" s="597"/>
      <c r="MHZ32" s="594"/>
      <c r="MIA32" s="594"/>
      <c r="MIB32" s="597"/>
      <c r="MIC32" s="596"/>
      <c r="MID32" s="594"/>
      <c r="MIE32" s="594"/>
      <c r="MIF32" s="597"/>
      <c r="MIG32" s="594"/>
      <c r="MIH32" s="594"/>
      <c r="MII32" s="597"/>
      <c r="MIJ32" s="596"/>
      <c r="MIK32" s="594"/>
      <c r="MIL32" s="594"/>
      <c r="MIM32" s="597"/>
      <c r="MIN32" s="594"/>
      <c r="MIO32" s="594"/>
      <c r="MIP32" s="597"/>
      <c r="MIQ32" s="596"/>
      <c r="MIR32" s="594"/>
      <c r="MIS32" s="594"/>
      <c r="MIT32" s="597"/>
      <c r="MIU32" s="594"/>
      <c r="MIV32" s="594"/>
      <c r="MIW32" s="597"/>
      <c r="MIX32" s="596"/>
      <c r="MIY32" s="594"/>
      <c r="MIZ32" s="594"/>
      <c r="MJA32" s="597"/>
      <c r="MJB32" s="594"/>
      <c r="MJC32" s="594"/>
      <c r="MJD32" s="597"/>
      <c r="MJE32" s="596"/>
      <c r="MJF32" s="594"/>
      <c r="MJG32" s="594"/>
      <c r="MJH32" s="597"/>
      <c r="MJI32" s="594"/>
      <c r="MJJ32" s="594"/>
      <c r="MJK32" s="597"/>
      <c r="MJL32" s="596"/>
      <c r="MJM32" s="594"/>
      <c r="MJN32" s="594"/>
      <c r="MJO32" s="597"/>
      <c r="MJP32" s="594"/>
      <c r="MJQ32" s="594"/>
      <c r="MJR32" s="597"/>
      <c r="MJS32" s="596"/>
      <c r="MJT32" s="594"/>
      <c r="MJU32" s="594"/>
      <c r="MJV32" s="597"/>
      <c r="MJW32" s="594"/>
      <c r="MJX32" s="594"/>
      <c r="MJY32" s="597"/>
      <c r="MJZ32" s="596"/>
      <c r="MKA32" s="594"/>
      <c r="MKB32" s="594"/>
      <c r="MKC32" s="597"/>
      <c r="MKD32" s="594"/>
      <c r="MKE32" s="594"/>
      <c r="MKF32" s="597"/>
      <c r="MKG32" s="596"/>
      <c r="MKH32" s="594"/>
      <c r="MKI32" s="594"/>
      <c r="MKJ32" s="597"/>
      <c r="MKK32" s="594"/>
      <c r="MKL32" s="594"/>
      <c r="MKM32" s="597"/>
      <c r="MKN32" s="596"/>
      <c r="MKO32" s="594"/>
      <c r="MKP32" s="594"/>
      <c r="MKQ32" s="597"/>
      <c r="MKR32" s="594"/>
      <c r="MKS32" s="594"/>
      <c r="MKT32" s="597"/>
      <c r="MKU32" s="596"/>
      <c r="MKV32" s="594"/>
      <c r="MKW32" s="594"/>
      <c r="MKX32" s="597"/>
      <c r="MKY32" s="594"/>
      <c r="MKZ32" s="594"/>
      <c r="MLA32" s="597"/>
      <c r="MLB32" s="596"/>
      <c r="MLC32" s="594"/>
      <c r="MLD32" s="594"/>
      <c r="MLE32" s="597"/>
      <c r="MLF32" s="594"/>
      <c r="MLG32" s="594"/>
      <c r="MLH32" s="597"/>
      <c r="MLI32" s="596"/>
      <c r="MLJ32" s="594"/>
      <c r="MLK32" s="594"/>
      <c r="MLL32" s="597"/>
      <c r="MLM32" s="594"/>
      <c r="MLN32" s="594"/>
      <c r="MLO32" s="597"/>
      <c r="MLP32" s="596"/>
      <c r="MLQ32" s="594"/>
      <c r="MLR32" s="594"/>
      <c r="MLS32" s="597"/>
      <c r="MLT32" s="594"/>
      <c r="MLU32" s="594"/>
      <c r="MLV32" s="597"/>
      <c r="MLW32" s="596"/>
      <c r="MLX32" s="594"/>
      <c r="MLY32" s="594"/>
      <c r="MLZ32" s="597"/>
      <c r="MMA32" s="594"/>
      <c r="MMB32" s="594"/>
      <c r="MMC32" s="597"/>
      <c r="MMD32" s="596"/>
      <c r="MME32" s="594"/>
      <c r="MMF32" s="594"/>
      <c r="MMG32" s="597"/>
      <c r="MMH32" s="594"/>
      <c r="MMI32" s="594"/>
      <c r="MMJ32" s="597"/>
      <c r="MMK32" s="596"/>
      <c r="MML32" s="594"/>
      <c r="MMM32" s="594"/>
      <c r="MMN32" s="597"/>
      <c r="MMO32" s="594"/>
      <c r="MMP32" s="594"/>
      <c r="MMQ32" s="597"/>
      <c r="MMR32" s="596"/>
      <c r="MMS32" s="594"/>
      <c r="MMT32" s="594"/>
      <c r="MMU32" s="597"/>
      <c r="MMV32" s="594"/>
      <c r="MMW32" s="594"/>
      <c r="MMX32" s="597"/>
      <c r="MMY32" s="596"/>
      <c r="MMZ32" s="594"/>
      <c r="MNA32" s="594"/>
      <c r="MNB32" s="597"/>
      <c r="MNC32" s="594"/>
      <c r="MND32" s="594"/>
      <c r="MNE32" s="597"/>
      <c r="MNF32" s="596"/>
      <c r="MNG32" s="594"/>
      <c r="MNH32" s="594"/>
      <c r="MNI32" s="597"/>
      <c r="MNJ32" s="594"/>
      <c r="MNK32" s="594"/>
      <c r="MNL32" s="597"/>
      <c r="MNM32" s="596"/>
      <c r="MNN32" s="594"/>
      <c r="MNO32" s="594"/>
      <c r="MNP32" s="597"/>
      <c r="MNQ32" s="594"/>
      <c r="MNR32" s="594"/>
      <c r="MNS32" s="597"/>
      <c r="MNT32" s="596"/>
      <c r="MNU32" s="594"/>
      <c r="MNV32" s="594"/>
      <c r="MNW32" s="597"/>
      <c r="MNX32" s="594"/>
      <c r="MNY32" s="594"/>
      <c r="MNZ32" s="597"/>
      <c r="MOA32" s="596"/>
      <c r="MOB32" s="594"/>
      <c r="MOC32" s="594"/>
      <c r="MOD32" s="597"/>
      <c r="MOE32" s="594"/>
      <c r="MOF32" s="594"/>
      <c r="MOG32" s="597"/>
      <c r="MOH32" s="596"/>
      <c r="MOI32" s="594"/>
      <c r="MOJ32" s="594"/>
      <c r="MOK32" s="597"/>
      <c r="MOL32" s="594"/>
      <c r="MOM32" s="594"/>
      <c r="MON32" s="597"/>
      <c r="MOO32" s="596"/>
      <c r="MOP32" s="594"/>
      <c r="MOQ32" s="594"/>
      <c r="MOR32" s="597"/>
      <c r="MOS32" s="594"/>
      <c r="MOT32" s="594"/>
      <c r="MOU32" s="597"/>
      <c r="MOV32" s="596"/>
      <c r="MOW32" s="594"/>
      <c r="MOX32" s="594"/>
      <c r="MOY32" s="597"/>
      <c r="MOZ32" s="594"/>
      <c r="MPA32" s="594"/>
      <c r="MPB32" s="597"/>
      <c r="MPC32" s="596"/>
      <c r="MPD32" s="594"/>
      <c r="MPE32" s="594"/>
      <c r="MPF32" s="597"/>
      <c r="MPG32" s="594"/>
      <c r="MPH32" s="594"/>
      <c r="MPI32" s="597"/>
      <c r="MPJ32" s="596"/>
      <c r="MPK32" s="594"/>
      <c r="MPL32" s="594"/>
      <c r="MPM32" s="597"/>
      <c r="MPN32" s="594"/>
      <c r="MPO32" s="594"/>
      <c r="MPP32" s="597"/>
      <c r="MPQ32" s="596"/>
      <c r="MPR32" s="594"/>
      <c r="MPS32" s="594"/>
      <c r="MPT32" s="597"/>
      <c r="MPU32" s="594"/>
      <c r="MPV32" s="594"/>
      <c r="MPW32" s="597"/>
      <c r="MPX32" s="596"/>
      <c r="MPY32" s="594"/>
      <c r="MPZ32" s="594"/>
      <c r="MQA32" s="597"/>
      <c r="MQB32" s="594"/>
      <c r="MQC32" s="594"/>
      <c r="MQD32" s="597"/>
      <c r="MQE32" s="596"/>
      <c r="MQF32" s="594"/>
      <c r="MQG32" s="594"/>
      <c r="MQH32" s="597"/>
      <c r="MQI32" s="594"/>
      <c r="MQJ32" s="594"/>
      <c r="MQK32" s="597"/>
      <c r="MQL32" s="596"/>
      <c r="MQM32" s="594"/>
      <c r="MQN32" s="594"/>
      <c r="MQO32" s="597"/>
      <c r="MQP32" s="594"/>
      <c r="MQQ32" s="594"/>
      <c r="MQR32" s="597"/>
      <c r="MQS32" s="596"/>
      <c r="MQT32" s="594"/>
      <c r="MQU32" s="594"/>
      <c r="MQV32" s="597"/>
      <c r="MQW32" s="594"/>
      <c r="MQX32" s="594"/>
      <c r="MQY32" s="597"/>
      <c r="MQZ32" s="596"/>
      <c r="MRA32" s="594"/>
      <c r="MRB32" s="594"/>
      <c r="MRC32" s="597"/>
      <c r="MRD32" s="594"/>
      <c r="MRE32" s="594"/>
      <c r="MRF32" s="597"/>
      <c r="MRG32" s="596"/>
      <c r="MRH32" s="594"/>
      <c r="MRI32" s="594"/>
      <c r="MRJ32" s="597"/>
      <c r="MRK32" s="594"/>
      <c r="MRL32" s="594"/>
      <c r="MRM32" s="597"/>
      <c r="MRN32" s="596"/>
      <c r="MRO32" s="594"/>
      <c r="MRP32" s="594"/>
      <c r="MRQ32" s="597"/>
      <c r="MRR32" s="594"/>
      <c r="MRS32" s="594"/>
      <c r="MRT32" s="597"/>
      <c r="MRU32" s="596"/>
      <c r="MRV32" s="594"/>
      <c r="MRW32" s="594"/>
      <c r="MRX32" s="597"/>
      <c r="MRY32" s="594"/>
      <c r="MRZ32" s="594"/>
      <c r="MSA32" s="597"/>
      <c r="MSB32" s="596"/>
      <c r="MSC32" s="594"/>
      <c r="MSD32" s="594"/>
      <c r="MSE32" s="597"/>
      <c r="MSF32" s="594"/>
      <c r="MSG32" s="594"/>
      <c r="MSH32" s="597"/>
      <c r="MSI32" s="596"/>
      <c r="MSJ32" s="594"/>
      <c r="MSK32" s="594"/>
      <c r="MSL32" s="597"/>
      <c r="MSM32" s="594"/>
      <c r="MSN32" s="594"/>
      <c r="MSO32" s="597"/>
      <c r="MSP32" s="596"/>
      <c r="MSQ32" s="594"/>
      <c r="MSR32" s="594"/>
      <c r="MSS32" s="597"/>
      <c r="MST32" s="594"/>
      <c r="MSU32" s="594"/>
      <c r="MSV32" s="597"/>
      <c r="MSW32" s="596"/>
      <c r="MSX32" s="594"/>
      <c r="MSY32" s="594"/>
      <c r="MSZ32" s="597"/>
      <c r="MTA32" s="594"/>
      <c r="MTB32" s="594"/>
      <c r="MTC32" s="597"/>
      <c r="MTD32" s="596"/>
      <c r="MTE32" s="594"/>
      <c r="MTF32" s="594"/>
      <c r="MTG32" s="597"/>
      <c r="MTH32" s="594"/>
      <c r="MTI32" s="594"/>
      <c r="MTJ32" s="597"/>
      <c r="MTK32" s="596"/>
      <c r="MTL32" s="594"/>
      <c r="MTM32" s="594"/>
      <c r="MTN32" s="597"/>
      <c r="MTO32" s="594"/>
      <c r="MTP32" s="594"/>
      <c r="MTQ32" s="597"/>
      <c r="MTR32" s="596"/>
      <c r="MTS32" s="594"/>
      <c r="MTT32" s="594"/>
      <c r="MTU32" s="597"/>
      <c r="MTV32" s="594"/>
      <c r="MTW32" s="594"/>
      <c r="MTX32" s="597"/>
      <c r="MTY32" s="596"/>
      <c r="MTZ32" s="594"/>
      <c r="MUA32" s="594"/>
      <c r="MUB32" s="597"/>
      <c r="MUC32" s="594"/>
      <c r="MUD32" s="594"/>
      <c r="MUE32" s="597"/>
      <c r="MUF32" s="596"/>
      <c r="MUG32" s="594"/>
      <c r="MUH32" s="594"/>
      <c r="MUI32" s="597"/>
      <c r="MUJ32" s="594"/>
      <c r="MUK32" s="594"/>
      <c r="MUL32" s="597"/>
      <c r="MUM32" s="596"/>
      <c r="MUN32" s="594"/>
      <c r="MUO32" s="594"/>
      <c r="MUP32" s="597"/>
      <c r="MUQ32" s="594"/>
      <c r="MUR32" s="594"/>
      <c r="MUS32" s="597"/>
      <c r="MUT32" s="596"/>
      <c r="MUU32" s="594"/>
      <c r="MUV32" s="594"/>
      <c r="MUW32" s="597"/>
      <c r="MUX32" s="594"/>
      <c r="MUY32" s="594"/>
      <c r="MUZ32" s="597"/>
      <c r="MVA32" s="596"/>
      <c r="MVB32" s="594"/>
      <c r="MVC32" s="594"/>
      <c r="MVD32" s="597"/>
      <c r="MVE32" s="594"/>
      <c r="MVF32" s="594"/>
      <c r="MVG32" s="597"/>
      <c r="MVH32" s="596"/>
      <c r="MVI32" s="594"/>
      <c r="MVJ32" s="594"/>
      <c r="MVK32" s="597"/>
      <c r="MVL32" s="594"/>
      <c r="MVM32" s="594"/>
      <c r="MVN32" s="597"/>
      <c r="MVO32" s="596"/>
      <c r="MVP32" s="594"/>
      <c r="MVQ32" s="594"/>
      <c r="MVR32" s="597"/>
      <c r="MVS32" s="594"/>
      <c r="MVT32" s="594"/>
      <c r="MVU32" s="597"/>
      <c r="MVV32" s="596"/>
      <c r="MVW32" s="594"/>
      <c r="MVX32" s="594"/>
      <c r="MVY32" s="597"/>
      <c r="MVZ32" s="594"/>
      <c r="MWA32" s="594"/>
      <c r="MWB32" s="597"/>
      <c r="MWC32" s="596"/>
      <c r="MWD32" s="594"/>
      <c r="MWE32" s="594"/>
      <c r="MWF32" s="597"/>
      <c r="MWG32" s="594"/>
      <c r="MWH32" s="594"/>
      <c r="MWI32" s="597"/>
      <c r="MWJ32" s="596"/>
      <c r="MWK32" s="594"/>
      <c r="MWL32" s="594"/>
      <c r="MWM32" s="597"/>
      <c r="MWN32" s="594"/>
      <c r="MWO32" s="594"/>
      <c r="MWP32" s="597"/>
      <c r="MWQ32" s="596"/>
      <c r="MWR32" s="594"/>
      <c r="MWS32" s="594"/>
      <c r="MWT32" s="597"/>
      <c r="MWU32" s="594"/>
      <c r="MWV32" s="594"/>
      <c r="MWW32" s="597"/>
      <c r="MWX32" s="596"/>
      <c r="MWY32" s="594"/>
      <c r="MWZ32" s="594"/>
      <c r="MXA32" s="597"/>
      <c r="MXB32" s="594"/>
      <c r="MXC32" s="594"/>
      <c r="MXD32" s="597"/>
      <c r="MXE32" s="596"/>
      <c r="MXF32" s="594"/>
      <c r="MXG32" s="594"/>
      <c r="MXH32" s="597"/>
      <c r="MXI32" s="594"/>
      <c r="MXJ32" s="594"/>
      <c r="MXK32" s="597"/>
      <c r="MXL32" s="596"/>
      <c r="MXM32" s="594"/>
      <c r="MXN32" s="594"/>
      <c r="MXO32" s="597"/>
      <c r="MXP32" s="594"/>
      <c r="MXQ32" s="594"/>
      <c r="MXR32" s="597"/>
      <c r="MXS32" s="596"/>
      <c r="MXT32" s="594"/>
      <c r="MXU32" s="594"/>
      <c r="MXV32" s="597"/>
      <c r="MXW32" s="594"/>
      <c r="MXX32" s="594"/>
      <c r="MXY32" s="597"/>
      <c r="MXZ32" s="596"/>
      <c r="MYA32" s="594"/>
      <c r="MYB32" s="594"/>
      <c r="MYC32" s="597"/>
      <c r="MYD32" s="594"/>
      <c r="MYE32" s="594"/>
      <c r="MYF32" s="597"/>
      <c r="MYG32" s="596"/>
      <c r="MYH32" s="594"/>
      <c r="MYI32" s="594"/>
      <c r="MYJ32" s="597"/>
      <c r="MYK32" s="594"/>
      <c r="MYL32" s="594"/>
      <c r="MYM32" s="597"/>
      <c r="MYN32" s="596"/>
      <c r="MYO32" s="594"/>
      <c r="MYP32" s="594"/>
      <c r="MYQ32" s="597"/>
      <c r="MYR32" s="594"/>
      <c r="MYS32" s="594"/>
      <c r="MYT32" s="597"/>
      <c r="MYU32" s="596"/>
      <c r="MYV32" s="594"/>
      <c r="MYW32" s="594"/>
      <c r="MYX32" s="597"/>
      <c r="MYY32" s="594"/>
      <c r="MYZ32" s="594"/>
      <c r="MZA32" s="597"/>
      <c r="MZB32" s="596"/>
      <c r="MZC32" s="594"/>
      <c r="MZD32" s="594"/>
      <c r="MZE32" s="597"/>
      <c r="MZF32" s="594"/>
      <c r="MZG32" s="594"/>
      <c r="MZH32" s="597"/>
      <c r="MZI32" s="596"/>
      <c r="MZJ32" s="594"/>
      <c r="MZK32" s="594"/>
      <c r="MZL32" s="597"/>
      <c r="MZM32" s="594"/>
      <c r="MZN32" s="594"/>
      <c r="MZO32" s="597"/>
      <c r="MZP32" s="596"/>
      <c r="MZQ32" s="594"/>
      <c r="MZR32" s="594"/>
      <c r="MZS32" s="597"/>
      <c r="MZT32" s="594"/>
      <c r="MZU32" s="594"/>
      <c r="MZV32" s="597"/>
      <c r="MZW32" s="596"/>
      <c r="MZX32" s="594"/>
      <c r="MZY32" s="594"/>
      <c r="MZZ32" s="597"/>
      <c r="NAA32" s="594"/>
      <c r="NAB32" s="594"/>
      <c r="NAC32" s="597"/>
      <c r="NAD32" s="596"/>
      <c r="NAE32" s="594"/>
      <c r="NAF32" s="594"/>
      <c r="NAG32" s="597"/>
      <c r="NAH32" s="594"/>
      <c r="NAI32" s="594"/>
      <c r="NAJ32" s="597"/>
      <c r="NAK32" s="596"/>
      <c r="NAL32" s="594"/>
      <c r="NAM32" s="594"/>
      <c r="NAN32" s="597"/>
      <c r="NAO32" s="594"/>
      <c r="NAP32" s="594"/>
      <c r="NAQ32" s="597"/>
      <c r="NAR32" s="596"/>
      <c r="NAS32" s="594"/>
      <c r="NAT32" s="594"/>
      <c r="NAU32" s="597"/>
      <c r="NAV32" s="594"/>
      <c r="NAW32" s="594"/>
      <c r="NAX32" s="597"/>
      <c r="NAY32" s="596"/>
      <c r="NAZ32" s="594"/>
      <c r="NBA32" s="594"/>
      <c r="NBB32" s="597"/>
      <c r="NBC32" s="594"/>
      <c r="NBD32" s="594"/>
      <c r="NBE32" s="597"/>
      <c r="NBF32" s="596"/>
      <c r="NBG32" s="594"/>
      <c r="NBH32" s="594"/>
      <c r="NBI32" s="597"/>
      <c r="NBJ32" s="594"/>
      <c r="NBK32" s="594"/>
      <c r="NBL32" s="597"/>
      <c r="NBM32" s="596"/>
      <c r="NBN32" s="594"/>
      <c r="NBO32" s="594"/>
      <c r="NBP32" s="597"/>
      <c r="NBQ32" s="594"/>
      <c r="NBR32" s="594"/>
      <c r="NBS32" s="597"/>
      <c r="NBT32" s="596"/>
      <c r="NBU32" s="594"/>
      <c r="NBV32" s="594"/>
      <c r="NBW32" s="597"/>
      <c r="NBX32" s="594"/>
      <c r="NBY32" s="594"/>
      <c r="NBZ32" s="597"/>
      <c r="NCA32" s="596"/>
      <c r="NCB32" s="594"/>
      <c r="NCC32" s="594"/>
      <c r="NCD32" s="597"/>
      <c r="NCE32" s="594"/>
      <c r="NCF32" s="594"/>
      <c r="NCG32" s="597"/>
      <c r="NCH32" s="596"/>
      <c r="NCI32" s="594"/>
      <c r="NCJ32" s="594"/>
      <c r="NCK32" s="597"/>
      <c r="NCL32" s="594"/>
      <c r="NCM32" s="594"/>
      <c r="NCN32" s="597"/>
      <c r="NCO32" s="596"/>
      <c r="NCP32" s="594"/>
      <c r="NCQ32" s="594"/>
      <c r="NCR32" s="597"/>
      <c r="NCS32" s="594"/>
      <c r="NCT32" s="594"/>
      <c r="NCU32" s="597"/>
      <c r="NCV32" s="596"/>
      <c r="NCW32" s="594"/>
      <c r="NCX32" s="594"/>
      <c r="NCY32" s="597"/>
      <c r="NCZ32" s="594"/>
      <c r="NDA32" s="594"/>
      <c r="NDB32" s="597"/>
      <c r="NDC32" s="596"/>
      <c r="NDD32" s="594"/>
      <c r="NDE32" s="594"/>
      <c r="NDF32" s="597"/>
      <c r="NDG32" s="594"/>
      <c r="NDH32" s="594"/>
      <c r="NDI32" s="597"/>
      <c r="NDJ32" s="596"/>
      <c r="NDK32" s="594"/>
      <c r="NDL32" s="594"/>
      <c r="NDM32" s="597"/>
      <c r="NDN32" s="594"/>
      <c r="NDO32" s="594"/>
      <c r="NDP32" s="597"/>
      <c r="NDQ32" s="596"/>
      <c r="NDR32" s="594"/>
      <c r="NDS32" s="594"/>
      <c r="NDT32" s="597"/>
      <c r="NDU32" s="594"/>
      <c r="NDV32" s="594"/>
      <c r="NDW32" s="597"/>
      <c r="NDX32" s="596"/>
      <c r="NDY32" s="594"/>
      <c r="NDZ32" s="594"/>
      <c r="NEA32" s="597"/>
      <c r="NEB32" s="594"/>
      <c r="NEC32" s="594"/>
      <c r="NED32" s="597"/>
      <c r="NEE32" s="596"/>
      <c r="NEF32" s="594"/>
      <c r="NEG32" s="594"/>
      <c r="NEH32" s="597"/>
      <c r="NEI32" s="594"/>
      <c r="NEJ32" s="594"/>
      <c r="NEK32" s="597"/>
      <c r="NEL32" s="596"/>
      <c r="NEM32" s="594"/>
      <c r="NEN32" s="594"/>
      <c r="NEO32" s="597"/>
      <c r="NEP32" s="594"/>
      <c r="NEQ32" s="594"/>
      <c r="NER32" s="597"/>
      <c r="NES32" s="596"/>
      <c r="NET32" s="594"/>
      <c r="NEU32" s="594"/>
      <c r="NEV32" s="597"/>
      <c r="NEW32" s="594"/>
      <c r="NEX32" s="594"/>
      <c r="NEY32" s="597"/>
      <c r="NEZ32" s="596"/>
      <c r="NFA32" s="594"/>
      <c r="NFB32" s="594"/>
      <c r="NFC32" s="597"/>
      <c r="NFD32" s="594"/>
      <c r="NFE32" s="594"/>
      <c r="NFF32" s="597"/>
      <c r="NFG32" s="596"/>
      <c r="NFH32" s="594"/>
      <c r="NFI32" s="594"/>
      <c r="NFJ32" s="597"/>
      <c r="NFK32" s="594"/>
      <c r="NFL32" s="594"/>
      <c r="NFM32" s="597"/>
      <c r="NFN32" s="596"/>
      <c r="NFO32" s="594"/>
      <c r="NFP32" s="594"/>
      <c r="NFQ32" s="597"/>
      <c r="NFR32" s="594"/>
      <c r="NFS32" s="594"/>
      <c r="NFT32" s="597"/>
      <c r="NFU32" s="596"/>
      <c r="NFV32" s="594"/>
      <c r="NFW32" s="594"/>
      <c r="NFX32" s="597"/>
      <c r="NFY32" s="594"/>
      <c r="NFZ32" s="594"/>
      <c r="NGA32" s="597"/>
      <c r="NGB32" s="596"/>
      <c r="NGC32" s="594"/>
      <c r="NGD32" s="594"/>
      <c r="NGE32" s="597"/>
      <c r="NGF32" s="594"/>
      <c r="NGG32" s="594"/>
      <c r="NGH32" s="597"/>
      <c r="NGI32" s="596"/>
      <c r="NGJ32" s="594"/>
      <c r="NGK32" s="594"/>
      <c r="NGL32" s="597"/>
      <c r="NGM32" s="594"/>
      <c r="NGN32" s="594"/>
      <c r="NGO32" s="597"/>
      <c r="NGP32" s="596"/>
      <c r="NGQ32" s="594"/>
      <c r="NGR32" s="594"/>
      <c r="NGS32" s="597"/>
      <c r="NGT32" s="594"/>
      <c r="NGU32" s="594"/>
      <c r="NGV32" s="597"/>
      <c r="NGW32" s="596"/>
      <c r="NGX32" s="594"/>
      <c r="NGY32" s="594"/>
      <c r="NGZ32" s="597"/>
      <c r="NHA32" s="594"/>
      <c r="NHB32" s="594"/>
      <c r="NHC32" s="597"/>
      <c r="NHD32" s="596"/>
      <c r="NHE32" s="594"/>
      <c r="NHF32" s="594"/>
      <c r="NHG32" s="597"/>
      <c r="NHH32" s="594"/>
      <c r="NHI32" s="594"/>
      <c r="NHJ32" s="597"/>
      <c r="NHK32" s="596"/>
      <c r="NHL32" s="594"/>
      <c r="NHM32" s="594"/>
      <c r="NHN32" s="597"/>
      <c r="NHO32" s="594"/>
      <c r="NHP32" s="594"/>
      <c r="NHQ32" s="597"/>
      <c r="NHR32" s="596"/>
      <c r="NHS32" s="594"/>
      <c r="NHT32" s="594"/>
      <c r="NHU32" s="597"/>
      <c r="NHV32" s="594"/>
      <c r="NHW32" s="594"/>
      <c r="NHX32" s="597"/>
      <c r="NHY32" s="596"/>
      <c r="NHZ32" s="594"/>
      <c r="NIA32" s="594"/>
      <c r="NIB32" s="597"/>
      <c r="NIC32" s="594"/>
      <c r="NID32" s="594"/>
      <c r="NIE32" s="597"/>
      <c r="NIF32" s="596"/>
      <c r="NIG32" s="594"/>
      <c r="NIH32" s="594"/>
      <c r="NII32" s="597"/>
      <c r="NIJ32" s="594"/>
      <c r="NIK32" s="594"/>
      <c r="NIL32" s="597"/>
      <c r="NIM32" s="596"/>
      <c r="NIN32" s="594"/>
      <c r="NIO32" s="594"/>
      <c r="NIP32" s="597"/>
      <c r="NIQ32" s="594"/>
      <c r="NIR32" s="594"/>
      <c r="NIS32" s="597"/>
      <c r="NIT32" s="596"/>
      <c r="NIU32" s="594"/>
      <c r="NIV32" s="594"/>
      <c r="NIW32" s="597"/>
      <c r="NIX32" s="594"/>
      <c r="NIY32" s="594"/>
      <c r="NIZ32" s="597"/>
      <c r="NJA32" s="596"/>
      <c r="NJB32" s="594"/>
      <c r="NJC32" s="594"/>
      <c r="NJD32" s="597"/>
      <c r="NJE32" s="594"/>
      <c r="NJF32" s="594"/>
      <c r="NJG32" s="597"/>
      <c r="NJH32" s="596"/>
      <c r="NJI32" s="594"/>
      <c r="NJJ32" s="594"/>
      <c r="NJK32" s="597"/>
      <c r="NJL32" s="594"/>
      <c r="NJM32" s="594"/>
      <c r="NJN32" s="597"/>
      <c r="NJO32" s="596"/>
      <c r="NJP32" s="594"/>
      <c r="NJQ32" s="594"/>
      <c r="NJR32" s="597"/>
      <c r="NJS32" s="594"/>
      <c r="NJT32" s="594"/>
      <c r="NJU32" s="597"/>
      <c r="NJV32" s="596"/>
      <c r="NJW32" s="594"/>
      <c r="NJX32" s="594"/>
      <c r="NJY32" s="597"/>
      <c r="NJZ32" s="594"/>
      <c r="NKA32" s="594"/>
      <c r="NKB32" s="597"/>
      <c r="NKC32" s="596"/>
      <c r="NKD32" s="594"/>
      <c r="NKE32" s="594"/>
      <c r="NKF32" s="597"/>
      <c r="NKG32" s="594"/>
      <c r="NKH32" s="594"/>
      <c r="NKI32" s="597"/>
      <c r="NKJ32" s="596"/>
      <c r="NKK32" s="594"/>
      <c r="NKL32" s="594"/>
      <c r="NKM32" s="597"/>
      <c r="NKN32" s="594"/>
      <c r="NKO32" s="594"/>
      <c r="NKP32" s="597"/>
      <c r="NKQ32" s="596"/>
      <c r="NKR32" s="594"/>
      <c r="NKS32" s="594"/>
      <c r="NKT32" s="597"/>
      <c r="NKU32" s="594"/>
      <c r="NKV32" s="594"/>
      <c r="NKW32" s="597"/>
      <c r="NKX32" s="596"/>
      <c r="NKY32" s="594"/>
      <c r="NKZ32" s="594"/>
      <c r="NLA32" s="597"/>
      <c r="NLB32" s="594"/>
      <c r="NLC32" s="594"/>
      <c r="NLD32" s="597"/>
      <c r="NLE32" s="596"/>
      <c r="NLF32" s="594"/>
      <c r="NLG32" s="594"/>
      <c r="NLH32" s="597"/>
      <c r="NLI32" s="594"/>
      <c r="NLJ32" s="594"/>
      <c r="NLK32" s="597"/>
      <c r="NLL32" s="596"/>
      <c r="NLM32" s="594"/>
      <c r="NLN32" s="594"/>
      <c r="NLO32" s="597"/>
      <c r="NLP32" s="594"/>
      <c r="NLQ32" s="594"/>
      <c r="NLR32" s="597"/>
      <c r="NLS32" s="596"/>
      <c r="NLT32" s="594"/>
      <c r="NLU32" s="594"/>
      <c r="NLV32" s="597"/>
      <c r="NLW32" s="594"/>
      <c r="NLX32" s="594"/>
      <c r="NLY32" s="597"/>
      <c r="NLZ32" s="596"/>
      <c r="NMA32" s="594"/>
      <c r="NMB32" s="594"/>
      <c r="NMC32" s="597"/>
      <c r="NMD32" s="594"/>
      <c r="NME32" s="594"/>
      <c r="NMF32" s="597"/>
      <c r="NMG32" s="596"/>
      <c r="NMH32" s="594"/>
      <c r="NMI32" s="594"/>
      <c r="NMJ32" s="597"/>
      <c r="NMK32" s="594"/>
      <c r="NML32" s="594"/>
      <c r="NMM32" s="597"/>
      <c r="NMN32" s="596"/>
      <c r="NMO32" s="594"/>
      <c r="NMP32" s="594"/>
      <c r="NMQ32" s="597"/>
      <c r="NMR32" s="594"/>
      <c r="NMS32" s="594"/>
      <c r="NMT32" s="597"/>
      <c r="NMU32" s="596"/>
      <c r="NMV32" s="594"/>
      <c r="NMW32" s="594"/>
      <c r="NMX32" s="597"/>
      <c r="NMY32" s="594"/>
      <c r="NMZ32" s="594"/>
      <c r="NNA32" s="597"/>
      <c r="NNB32" s="596"/>
      <c r="NNC32" s="594"/>
      <c r="NND32" s="594"/>
      <c r="NNE32" s="597"/>
      <c r="NNF32" s="594"/>
      <c r="NNG32" s="594"/>
      <c r="NNH32" s="597"/>
      <c r="NNI32" s="596"/>
      <c r="NNJ32" s="594"/>
      <c r="NNK32" s="594"/>
      <c r="NNL32" s="597"/>
      <c r="NNM32" s="594"/>
      <c r="NNN32" s="594"/>
      <c r="NNO32" s="597"/>
      <c r="NNP32" s="596"/>
      <c r="NNQ32" s="594"/>
      <c r="NNR32" s="594"/>
      <c r="NNS32" s="597"/>
      <c r="NNT32" s="594"/>
      <c r="NNU32" s="594"/>
      <c r="NNV32" s="597"/>
      <c r="NNW32" s="596"/>
      <c r="NNX32" s="594"/>
      <c r="NNY32" s="594"/>
      <c r="NNZ32" s="597"/>
      <c r="NOA32" s="594"/>
      <c r="NOB32" s="594"/>
      <c r="NOC32" s="597"/>
      <c r="NOD32" s="596"/>
      <c r="NOE32" s="594"/>
      <c r="NOF32" s="594"/>
      <c r="NOG32" s="597"/>
      <c r="NOH32" s="594"/>
      <c r="NOI32" s="594"/>
      <c r="NOJ32" s="597"/>
      <c r="NOK32" s="596"/>
      <c r="NOL32" s="594"/>
      <c r="NOM32" s="594"/>
      <c r="NON32" s="597"/>
      <c r="NOO32" s="594"/>
      <c r="NOP32" s="594"/>
      <c r="NOQ32" s="597"/>
      <c r="NOR32" s="596"/>
      <c r="NOS32" s="594"/>
      <c r="NOT32" s="594"/>
      <c r="NOU32" s="597"/>
      <c r="NOV32" s="594"/>
      <c r="NOW32" s="594"/>
      <c r="NOX32" s="597"/>
      <c r="NOY32" s="596"/>
      <c r="NOZ32" s="594"/>
      <c r="NPA32" s="594"/>
      <c r="NPB32" s="597"/>
      <c r="NPC32" s="594"/>
      <c r="NPD32" s="594"/>
      <c r="NPE32" s="597"/>
      <c r="NPF32" s="596"/>
      <c r="NPG32" s="594"/>
      <c r="NPH32" s="594"/>
      <c r="NPI32" s="597"/>
      <c r="NPJ32" s="594"/>
      <c r="NPK32" s="594"/>
      <c r="NPL32" s="597"/>
      <c r="NPM32" s="596"/>
      <c r="NPN32" s="594"/>
      <c r="NPO32" s="594"/>
      <c r="NPP32" s="597"/>
      <c r="NPQ32" s="594"/>
      <c r="NPR32" s="594"/>
      <c r="NPS32" s="597"/>
      <c r="NPT32" s="596"/>
      <c r="NPU32" s="594"/>
      <c r="NPV32" s="594"/>
      <c r="NPW32" s="597"/>
      <c r="NPX32" s="594"/>
      <c r="NPY32" s="594"/>
      <c r="NPZ32" s="597"/>
      <c r="NQA32" s="596"/>
      <c r="NQB32" s="594"/>
      <c r="NQC32" s="594"/>
      <c r="NQD32" s="597"/>
      <c r="NQE32" s="594"/>
      <c r="NQF32" s="594"/>
      <c r="NQG32" s="597"/>
      <c r="NQH32" s="596"/>
      <c r="NQI32" s="594"/>
      <c r="NQJ32" s="594"/>
      <c r="NQK32" s="597"/>
      <c r="NQL32" s="594"/>
      <c r="NQM32" s="594"/>
      <c r="NQN32" s="597"/>
      <c r="NQO32" s="596"/>
      <c r="NQP32" s="594"/>
      <c r="NQQ32" s="594"/>
      <c r="NQR32" s="597"/>
      <c r="NQS32" s="594"/>
      <c r="NQT32" s="594"/>
      <c r="NQU32" s="597"/>
      <c r="NQV32" s="596"/>
      <c r="NQW32" s="594"/>
      <c r="NQX32" s="594"/>
      <c r="NQY32" s="597"/>
      <c r="NQZ32" s="594"/>
      <c r="NRA32" s="594"/>
      <c r="NRB32" s="597"/>
      <c r="NRC32" s="596"/>
      <c r="NRD32" s="594"/>
      <c r="NRE32" s="594"/>
      <c r="NRF32" s="597"/>
      <c r="NRG32" s="594"/>
      <c r="NRH32" s="594"/>
      <c r="NRI32" s="597"/>
      <c r="NRJ32" s="596"/>
      <c r="NRK32" s="594"/>
      <c r="NRL32" s="594"/>
      <c r="NRM32" s="597"/>
      <c r="NRN32" s="594"/>
      <c r="NRO32" s="594"/>
      <c r="NRP32" s="597"/>
      <c r="NRQ32" s="596"/>
      <c r="NRR32" s="594"/>
      <c r="NRS32" s="594"/>
      <c r="NRT32" s="597"/>
      <c r="NRU32" s="594"/>
      <c r="NRV32" s="594"/>
      <c r="NRW32" s="597"/>
      <c r="NRX32" s="596"/>
      <c r="NRY32" s="594"/>
      <c r="NRZ32" s="594"/>
      <c r="NSA32" s="597"/>
      <c r="NSB32" s="594"/>
      <c r="NSC32" s="594"/>
      <c r="NSD32" s="597"/>
      <c r="NSE32" s="596"/>
      <c r="NSF32" s="594"/>
      <c r="NSG32" s="594"/>
      <c r="NSH32" s="597"/>
      <c r="NSI32" s="594"/>
      <c r="NSJ32" s="594"/>
      <c r="NSK32" s="597"/>
      <c r="NSL32" s="596"/>
      <c r="NSM32" s="594"/>
      <c r="NSN32" s="594"/>
      <c r="NSO32" s="597"/>
      <c r="NSP32" s="594"/>
      <c r="NSQ32" s="594"/>
      <c r="NSR32" s="597"/>
      <c r="NSS32" s="596"/>
      <c r="NST32" s="594"/>
      <c r="NSU32" s="594"/>
      <c r="NSV32" s="597"/>
      <c r="NSW32" s="594"/>
      <c r="NSX32" s="594"/>
      <c r="NSY32" s="597"/>
      <c r="NSZ32" s="596"/>
      <c r="NTA32" s="594"/>
      <c r="NTB32" s="594"/>
      <c r="NTC32" s="597"/>
      <c r="NTD32" s="594"/>
      <c r="NTE32" s="594"/>
      <c r="NTF32" s="597"/>
      <c r="NTG32" s="596"/>
      <c r="NTH32" s="594"/>
      <c r="NTI32" s="594"/>
      <c r="NTJ32" s="597"/>
      <c r="NTK32" s="594"/>
      <c r="NTL32" s="594"/>
      <c r="NTM32" s="597"/>
      <c r="NTN32" s="596"/>
      <c r="NTO32" s="594"/>
      <c r="NTP32" s="594"/>
      <c r="NTQ32" s="597"/>
      <c r="NTR32" s="594"/>
      <c r="NTS32" s="594"/>
      <c r="NTT32" s="597"/>
      <c r="NTU32" s="596"/>
      <c r="NTV32" s="594"/>
      <c r="NTW32" s="594"/>
      <c r="NTX32" s="597"/>
      <c r="NTY32" s="594"/>
      <c r="NTZ32" s="594"/>
      <c r="NUA32" s="597"/>
      <c r="NUB32" s="596"/>
      <c r="NUC32" s="594"/>
      <c r="NUD32" s="594"/>
      <c r="NUE32" s="597"/>
      <c r="NUF32" s="594"/>
      <c r="NUG32" s="594"/>
      <c r="NUH32" s="597"/>
      <c r="NUI32" s="596"/>
      <c r="NUJ32" s="594"/>
      <c r="NUK32" s="594"/>
      <c r="NUL32" s="597"/>
      <c r="NUM32" s="594"/>
      <c r="NUN32" s="594"/>
      <c r="NUO32" s="597"/>
      <c r="NUP32" s="596"/>
      <c r="NUQ32" s="594"/>
      <c r="NUR32" s="594"/>
      <c r="NUS32" s="597"/>
      <c r="NUT32" s="594"/>
      <c r="NUU32" s="594"/>
      <c r="NUV32" s="597"/>
      <c r="NUW32" s="596"/>
      <c r="NUX32" s="594"/>
      <c r="NUY32" s="594"/>
      <c r="NUZ32" s="597"/>
      <c r="NVA32" s="594"/>
      <c r="NVB32" s="594"/>
      <c r="NVC32" s="597"/>
      <c r="NVD32" s="596"/>
      <c r="NVE32" s="594"/>
      <c r="NVF32" s="594"/>
      <c r="NVG32" s="597"/>
      <c r="NVH32" s="594"/>
      <c r="NVI32" s="594"/>
      <c r="NVJ32" s="597"/>
      <c r="NVK32" s="596"/>
      <c r="NVL32" s="594"/>
      <c r="NVM32" s="594"/>
      <c r="NVN32" s="597"/>
      <c r="NVO32" s="594"/>
      <c r="NVP32" s="594"/>
      <c r="NVQ32" s="597"/>
      <c r="NVR32" s="596"/>
      <c r="NVS32" s="594"/>
      <c r="NVT32" s="594"/>
      <c r="NVU32" s="597"/>
      <c r="NVV32" s="594"/>
      <c r="NVW32" s="594"/>
      <c r="NVX32" s="597"/>
      <c r="NVY32" s="596"/>
      <c r="NVZ32" s="594"/>
      <c r="NWA32" s="594"/>
      <c r="NWB32" s="597"/>
      <c r="NWC32" s="594"/>
      <c r="NWD32" s="594"/>
      <c r="NWE32" s="597"/>
      <c r="NWF32" s="596"/>
      <c r="NWG32" s="594"/>
      <c r="NWH32" s="594"/>
      <c r="NWI32" s="597"/>
      <c r="NWJ32" s="594"/>
      <c r="NWK32" s="594"/>
      <c r="NWL32" s="597"/>
      <c r="NWM32" s="596"/>
      <c r="NWN32" s="594"/>
      <c r="NWO32" s="594"/>
      <c r="NWP32" s="597"/>
      <c r="NWQ32" s="594"/>
      <c r="NWR32" s="594"/>
      <c r="NWS32" s="597"/>
      <c r="NWT32" s="596"/>
      <c r="NWU32" s="594"/>
      <c r="NWV32" s="594"/>
      <c r="NWW32" s="597"/>
      <c r="NWX32" s="594"/>
      <c r="NWY32" s="594"/>
      <c r="NWZ32" s="597"/>
      <c r="NXA32" s="596"/>
      <c r="NXB32" s="594"/>
      <c r="NXC32" s="594"/>
      <c r="NXD32" s="597"/>
      <c r="NXE32" s="594"/>
      <c r="NXF32" s="594"/>
      <c r="NXG32" s="597"/>
      <c r="NXH32" s="596"/>
      <c r="NXI32" s="594"/>
      <c r="NXJ32" s="594"/>
      <c r="NXK32" s="597"/>
      <c r="NXL32" s="594"/>
      <c r="NXM32" s="594"/>
      <c r="NXN32" s="597"/>
      <c r="NXO32" s="596"/>
      <c r="NXP32" s="594"/>
      <c r="NXQ32" s="594"/>
      <c r="NXR32" s="597"/>
      <c r="NXS32" s="594"/>
      <c r="NXT32" s="594"/>
      <c r="NXU32" s="597"/>
      <c r="NXV32" s="596"/>
      <c r="NXW32" s="594"/>
      <c r="NXX32" s="594"/>
      <c r="NXY32" s="597"/>
      <c r="NXZ32" s="594"/>
      <c r="NYA32" s="594"/>
      <c r="NYB32" s="597"/>
      <c r="NYC32" s="596"/>
      <c r="NYD32" s="594"/>
      <c r="NYE32" s="594"/>
      <c r="NYF32" s="597"/>
      <c r="NYG32" s="594"/>
      <c r="NYH32" s="594"/>
      <c r="NYI32" s="597"/>
      <c r="NYJ32" s="596"/>
      <c r="NYK32" s="594"/>
      <c r="NYL32" s="594"/>
      <c r="NYM32" s="597"/>
      <c r="NYN32" s="594"/>
      <c r="NYO32" s="594"/>
      <c r="NYP32" s="597"/>
      <c r="NYQ32" s="596"/>
      <c r="NYR32" s="594"/>
      <c r="NYS32" s="594"/>
      <c r="NYT32" s="597"/>
      <c r="NYU32" s="594"/>
      <c r="NYV32" s="594"/>
      <c r="NYW32" s="597"/>
      <c r="NYX32" s="596"/>
      <c r="NYY32" s="594"/>
      <c r="NYZ32" s="594"/>
      <c r="NZA32" s="597"/>
      <c r="NZB32" s="594"/>
      <c r="NZC32" s="594"/>
      <c r="NZD32" s="597"/>
      <c r="NZE32" s="596"/>
      <c r="NZF32" s="594"/>
      <c r="NZG32" s="594"/>
      <c r="NZH32" s="597"/>
      <c r="NZI32" s="594"/>
      <c r="NZJ32" s="594"/>
      <c r="NZK32" s="597"/>
      <c r="NZL32" s="596"/>
      <c r="NZM32" s="594"/>
      <c r="NZN32" s="594"/>
      <c r="NZO32" s="597"/>
      <c r="NZP32" s="594"/>
      <c r="NZQ32" s="594"/>
      <c r="NZR32" s="597"/>
      <c r="NZS32" s="596"/>
      <c r="NZT32" s="594"/>
      <c r="NZU32" s="594"/>
      <c r="NZV32" s="597"/>
      <c r="NZW32" s="594"/>
      <c r="NZX32" s="594"/>
      <c r="NZY32" s="597"/>
      <c r="NZZ32" s="596"/>
      <c r="OAA32" s="594"/>
      <c r="OAB32" s="594"/>
      <c r="OAC32" s="597"/>
      <c r="OAD32" s="594"/>
      <c r="OAE32" s="594"/>
      <c r="OAF32" s="597"/>
      <c r="OAG32" s="596"/>
      <c r="OAH32" s="594"/>
      <c r="OAI32" s="594"/>
      <c r="OAJ32" s="597"/>
      <c r="OAK32" s="594"/>
      <c r="OAL32" s="594"/>
      <c r="OAM32" s="597"/>
      <c r="OAN32" s="596"/>
      <c r="OAO32" s="594"/>
      <c r="OAP32" s="594"/>
      <c r="OAQ32" s="597"/>
      <c r="OAR32" s="594"/>
      <c r="OAS32" s="594"/>
      <c r="OAT32" s="597"/>
      <c r="OAU32" s="596"/>
      <c r="OAV32" s="594"/>
      <c r="OAW32" s="594"/>
      <c r="OAX32" s="597"/>
      <c r="OAY32" s="594"/>
      <c r="OAZ32" s="594"/>
      <c r="OBA32" s="597"/>
      <c r="OBB32" s="596"/>
      <c r="OBC32" s="594"/>
      <c r="OBD32" s="594"/>
      <c r="OBE32" s="597"/>
      <c r="OBF32" s="594"/>
      <c r="OBG32" s="594"/>
      <c r="OBH32" s="597"/>
      <c r="OBI32" s="596"/>
      <c r="OBJ32" s="594"/>
      <c r="OBK32" s="594"/>
      <c r="OBL32" s="597"/>
      <c r="OBM32" s="594"/>
      <c r="OBN32" s="594"/>
      <c r="OBO32" s="597"/>
      <c r="OBP32" s="596"/>
      <c r="OBQ32" s="594"/>
      <c r="OBR32" s="594"/>
      <c r="OBS32" s="597"/>
      <c r="OBT32" s="594"/>
      <c r="OBU32" s="594"/>
      <c r="OBV32" s="597"/>
      <c r="OBW32" s="596"/>
      <c r="OBX32" s="594"/>
      <c r="OBY32" s="594"/>
      <c r="OBZ32" s="597"/>
      <c r="OCA32" s="594"/>
      <c r="OCB32" s="594"/>
      <c r="OCC32" s="597"/>
      <c r="OCD32" s="596"/>
      <c r="OCE32" s="594"/>
      <c r="OCF32" s="594"/>
      <c r="OCG32" s="597"/>
      <c r="OCH32" s="594"/>
      <c r="OCI32" s="594"/>
      <c r="OCJ32" s="597"/>
      <c r="OCK32" s="596"/>
      <c r="OCL32" s="594"/>
      <c r="OCM32" s="594"/>
      <c r="OCN32" s="597"/>
      <c r="OCO32" s="594"/>
      <c r="OCP32" s="594"/>
      <c r="OCQ32" s="597"/>
      <c r="OCR32" s="596"/>
      <c r="OCS32" s="594"/>
      <c r="OCT32" s="594"/>
      <c r="OCU32" s="597"/>
      <c r="OCV32" s="594"/>
      <c r="OCW32" s="594"/>
      <c r="OCX32" s="597"/>
      <c r="OCY32" s="596"/>
      <c r="OCZ32" s="594"/>
      <c r="ODA32" s="594"/>
      <c r="ODB32" s="597"/>
      <c r="ODC32" s="594"/>
      <c r="ODD32" s="594"/>
      <c r="ODE32" s="597"/>
      <c r="ODF32" s="596"/>
      <c r="ODG32" s="594"/>
      <c r="ODH32" s="594"/>
      <c r="ODI32" s="597"/>
      <c r="ODJ32" s="594"/>
      <c r="ODK32" s="594"/>
      <c r="ODL32" s="597"/>
      <c r="ODM32" s="596"/>
      <c r="ODN32" s="594"/>
      <c r="ODO32" s="594"/>
      <c r="ODP32" s="597"/>
      <c r="ODQ32" s="594"/>
      <c r="ODR32" s="594"/>
      <c r="ODS32" s="597"/>
      <c r="ODT32" s="596"/>
      <c r="ODU32" s="594"/>
      <c r="ODV32" s="594"/>
      <c r="ODW32" s="597"/>
      <c r="ODX32" s="594"/>
      <c r="ODY32" s="594"/>
      <c r="ODZ32" s="597"/>
      <c r="OEA32" s="596"/>
      <c r="OEB32" s="594"/>
      <c r="OEC32" s="594"/>
      <c r="OED32" s="597"/>
      <c r="OEE32" s="594"/>
      <c r="OEF32" s="594"/>
      <c r="OEG32" s="597"/>
      <c r="OEH32" s="596"/>
      <c r="OEI32" s="594"/>
      <c r="OEJ32" s="594"/>
      <c r="OEK32" s="597"/>
      <c r="OEL32" s="594"/>
      <c r="OEM32" s="594"/>
      <c r="OEN32" s="597"/>
      <c r="OEO32" s="596"/>
      <c r="OEP32" s="594"/>
      <c r="OEQ32" s="594"/>
      <c r="OER32" s="597"/>
      <c r="OES32" s="594"/>
      <c r="OET32" s="594"/>
      <c r="OEU32" s="597"/>
      <c r="OEV32" s="596"/>
      <c r="OEW32" s="594"/>
      <c r="OEX32" s="594"/>
      <c r="OEY32" s="597"/>
      <c r="OEZ32" s="594"/>
      <c r="OFA32" s="594"/>
      <c r="OFB32" s="597"/>
      <c r="OFC32" s="596"/>
      <c r="OFD32" s="594"/>
      <c r="OFE32" s="594"/>
      <c r="OFF32" s="597"/>
      <c r="OFG32" s="594"/>
      <c r="OFH32" s="594"/>
      <c r="OFI32" s="597"/>
      <c r="OFJ32" s="596"/>
      <c r="OFK32" s="594"/>
      <c r="OFL32" s="594"/>
      <c r="OFM32" s="597"/>
      <c r="OFN32" s="594"/>
      <c r="OFO32" s="594"/>
      <c r="OFP32" s="597"/>
      <c r="OFQ32" s="596"/>
      <c r="OFR32" s="594"/>
      <c r="OFS32" s="594"/>
      <c r="OFT32" s="597"/>
      <c r="OFU32" s="594"/>
      <c r="OFV32" s="594"/>
      <c r="OFW32" s="597"/>
      <c r="OFX32" s="596"/>
      <c r="OFY32" s="594"/>
      <c r="OFZ32" s="594"/>
      <c r="OGA32" s="597"/>
      <c r="OGB32" s="594"/>
      <c r="OGC32" s="594"/>
      <c r="OGD32" s="597"/>
      <c r="OGE32" s="596"/>
      <c r="OGF32" s="594"/>
      <c r="OGG32" s="594"/>
      <c r="OGH32" s="597"/>
      <c r="OGI32" s="594"/>
      <c r="OGJ32" s="594"/>
      <c r="OGK32" s="597"/>
      <c r="OGL32" s="596"/>
      <c r="OGM32" s="594"/>
      <c r="OGN32" s="594"/>
      <c r="OGO32" s="597"/>
      <c r="OGP32" s="594"/>
      <c r="OGQ32" s="594"/>
      <c r="OGR32" s="597"/>
      <c r="OGS32" s="596"/>
      <c r="OGT32" s="594"/>
      <c r="OGU32" s="594"/>
      <c r="OGV32" s="597"/>
      <c r="OGW32" s="594"/>
      <c r="OGX32" s="594"/>
      <c r="OGY32" s="597"/>
      <c r="OGZ32" s="596"/>
      <c r="OHA32" s="594"/>
      <c r="OHB32" s="594"/>
      <c r="OHC32" s="597"/>
      <c r="OHD32" s="594"/>
      <c r="OHE32" s="594"/>
      <c r="OHF32" s="597"/>
      <c r="OHG32" s="596"/>
      <c r="OHH32" s="594"/>
      <c r="OHI32" s="594"/>
      <c r="OHJ32" s="597"/>
      <c r="OHK32" s="594"/>
      <c r="OHL32" s="594"/>
      <c r="OHM32" s="597"/>
      <c r="OHN32" s="596"/>
      <c r="OHO32" s="594"/>
      <c r="OHP32" s="594"/>
      <c r="OHQ32" s="597"/>
      <c r="OHR32" s="594"/>
      <c r="OHS32" s="594"/>
      <c r="OHT32" s="597"/>
      <c r="OHU32" s="596"/>
      <c r="OHV32" s="594"/>
      <c r="OHW32" s="594"/>
      <c r="OHX32" s="597"/>
      <c r="OHY32" s="594"/>
      <c r="OHZ32" s="594"/>
      <c r="OIA32" s="597"/>
      <c r="OIB32" s="596"/>
      <c r="OIC32" s="594"/>
      <c r="OID32" s="594"/>
      <c r="OIE32" s="597"/>
      <c r="OIF32" s="594"/>
      <c r="OIG32" s="594"/>
      <c r="OIH32" s="597"/>
      <c r="OII32" s="596"/>
      <c r="OIJ32" s="594"/>
      <c r="OIK32" s="594"/>
      <c r="OIL32" s="597"/>
      <c r="OIM32" s="594"/>
      <c r="OIN32" s="594"/>
      <c r="OIO32" s="597"/>
      <c r="OIP32" s="596"/>
      <c r="OIQ32" s="594"/>
      <c r="OIR32" s="594"/>
      <c r="OIS32" s="597"/>
      <c r="OIT32" s="594"/>
      <c r="OIU32" s="594"/>
      <c r="OIV32" s="597"/>
      <c r="OIW32" s="596"/>
      <c r="OIX32" s="594"/>
      <c r="OIY32" s="594"/>
      <c r="OIZ32" s="597"/>
      <c r="OJA32" s="594"/>
      <c r="OJB32" s="594"/>
      <c r="OJC32" s="597"/>
      <c r="OJD32" s="596"/>
      <c r="OJE32" s="594"/>
      <c r="OJF32" s="594"/>
      <c r="OJG32" s="597"/>
      <c r="OJH32" s="594"/>
      <c r="OJI32" s="594"/>
      <c r="OJJ32" s="597"/>
      <c r="OJK32" s="596"/>
      <c r="OJL32" s="594"/>
      <c r="OJM32" s="594"/>
      <c r="OJN32" s="597"/>
      <c r="OJO32" s="594"/>
      <c r="OJP32" s="594"/>
      <c r="OJQ32" s="597"/>
      <c r="OJR32" s="596"/>
      <c r="OJS32" s="594"/>
      <c r="OJT32" s="594"/>
      <c r="OJU32" s="597"/>
      <c r="OJV32" s="594"/>
      <c r="OJW32" s="594"/>
      <c r="OJX32" s="597"/>
      <c r="OJY32" s="596"/>
      <c r="OJZ32" s="594"/>
      <c r="OKA32" s="594"/>
      <c r="OKB32" s="597"/>
      <c r="OKC32" s="594"/>
      <c r="OKD32" s="594"/>
      <c r="OKE32" s="597"/>
      <c r="OKF32" s="596"/>
      <c r="OKG32" s="594"/>
      <c r="OKH32" s="594"/>
      <c r="OKI32" s="597"/>
      <c r="OKJ32" s="594"/>
      <c r="OKK32" s="594"/>
      <c r="OKL32" s="597"/>
      <c r="OKM32" s="596"/>
      <c r="OKN32" s="594"/>
      <c r="OKO32" s="594"/>
      <c r="OKP32" s="597"/>
      <c r="OKQ32" s="594"/>
      <c r="OKR32" s="594"/>
      <c r="OKS32" s="597"/>
      <c r="OKT32" s="596"/>
      <c r="OKU32" s="594"/>
      <c r="OKV32" s="594"/>
      <c r="OKW32" s="597"/>
      <c r="OKX32" s="594"/>
      <c r="OKY32" s="594"/>
      <c r="OKZ32" s="597"/>
      <c r="OLA32" s="596"/>
      <c r="OLB32" s="594"/>
      <c r="OLC32" s="594"/>
      <c r="OLD32" s="597"/>
      <c r="OLE32" s="594"/>
      <c r="OLF32" s="594"/>
      <c r="OLG32" s="597"/>
      <c r="OLH32" s="596"/>
      <c r="OLI32" s="594"/>
      <c r="OLJ32" s="594"/>
      <c r="OLK32" s="597"/>
      <c r="OLL32" s="594"/>
      <c r="OLM32" s="594"/>
      <c r="OLN32" s="597"/>
      <c r="OLO32" s="596"/>
      <c r="OLP32" s="594"/>
      <c r="OLQ32" s="594"/>
      <c r="OLR32" s="597"/>
      <c r="OLS32" s="594"/>
      <c r="OLT32" s="594"/>
      <c r="OLU32" s="597"/>
      <c r="OLV32" s="596"/>
      <c r="OLW32" s="594"/>
      <c r="OLX32" s="594"/>
      <c r="OLY32" s="597"/>
      <c r="OLZ32" s="594"/>
      <c r="OMA32" s="594"/>
      <c r="OMB32" s="597"/>
      <c r="OMC32" s="596"/>
      <c r="OMD32" s="594"/>
      <c r="OME32" s="594"/>
      <c r="OMF32" s="597"/>
      <c r="OMG32" s="594"/>
      <c r="OMH32" s="594"/>
      <c r="OMI32" s="597"/>
      <c r="OMJ32" s="596"/>
      <c r="OMK32" s="594"/>
      <c r="OML32" s="594"/>
      <c r="OMM32" s="597"/>
      <c r="OMN32" s="594"/>
      <c r="OMO32" s="594"/>
      <c r="OMP32" s="597"/>
      <c r="OMQ32" s="596"/>
      <c r="OMR32" s="594"/>
      <c r="OMS32" s="594"/>
      <c r="OMT32" s="597"/>
      <c r="OMU32" s="594"/>
      <c r="OMV32" s="594"/>
      <c r="OMW32" s="597"/>
      <c r="OMX32" s="596"/>
      <c r="OMY32" s="594"/>
      <c r="OMZ32" s="594"/>
      <c r="ONA32" s="597"/>
      <c r="ONB32" s="594"/>
      <c r="ONC32" s="594"/>
      <c r="OND32" s="597"/>
      <c r="ONE32" s="596"/>
      <c r="ONF32" s="594"/>
      <c r="ONG32" s="594"/>
      <c r="ONH32" s="597"/>
      <c r="ONI32" s="594"/>
      <c r="ONJ32" s="594"/>
      <c r="ONK32" s="597"/>
      <c r="ONL32" s="596"/>
      <c r="ONM32" s="594"/>
      <c r="ONN32" s="594"/>
      <c r="ONO32" s="597"/>
      <c r="ONP32" s="594"/>
      <c r="ONQ32" s="594"/>
      <c r="ONR32" s="597"/>
      <c r="ONS32" s="596"/>
      <c r="ONT32" s="594"/>
      <c r="ONU32" s="594"/>
      <c r="ONV32" s="597"/>
      <c r="ONW32" s="594"/>
      <c r="ONX32" s="594"/>
      <c r="ONY32" s="597"/>
      <c r="ONZ32" s="596"/>
      <c r="OOA32" s="594"/>
      <c r="OOB32" s="594"/>
      <c r="OOC32" s="597"/>
      <c r="OOD32" s="594"/>
      <c r="OOE32" s="594"/>
      <c r="OOF32" s="597"/>
      <c r="OOG32" s="596"/>
      <c r="OOH32" s="594"/>
      <c r="OOI32" s="594"/>
      <c r="OOJ32" s="597"/>
      <c r="OOK32" s="594"/>
      <c r="OOL32" s="594"/>
      <c r="OOM32" s="597"/>
      <c r="OON32" s="596"/>
      <c r="OOO32" s="594"/>
      <c r="OOP32" s="594"/>
      <c r="OOQ32" s="597"/>
      <c r="OOR32" s="594"/>
      <c r="OOS32" s="594"/>
      <c r="OOT32" s="597"/>
      <c r="OOU32" s="596"/>
      <c r="OOV32" s="594"/>
      <c r="OOW32" s="594"/>
      <c r="OOX32" s="597"/>
      <c r="OOY32" s="594"/>
      <c r="OOZ32" s="594"/>
      <c r="OPA32" s="597"/>
      <c r="OPB32" s="596"/>
      <c r="OPC32" s="594"/>
      <c r="OPD32" s="594"/>
      <c r="OPE32" s="597"/>
      <c r="OPF32" s="594"/>
      <c r="OPG32" s="594"/>
      <c r="OPH32" s="597"/>
      <c r="OPI32" s="596"/>
      <c r="OPJ32" s="594"/>
      <c r="OPK32" s="594"/>
      <c r="OPL32" s="597"/>
      <c r="OPM32" s="594"/>
      <c r="OPN32" s="594"/>
      <c r="OPO32" s="597"/>
      <c r="OPP32" s="596"/>
      <c r="OPQ32" s="594"/>
      <c r="OPR32" s="594"/>
      <c r="OPS32" s="597"/>
      <c r="OPT32" s="594"/>
      <c r="OPU32" s="594"/>
      <c r="OPV32" s="597"/>
      <c r="OPW32" s="596"/>
      <c r="OPX32" s="594"/>
      <c r="OPY32" s="594"/>
      <c r="OPZ32" s="597"/>
      <c r="OQA32" s="594"/>
      <c r="OQB32" s="594"/>
      <c r="OQC32" s="597"/>
      <c r="OQD32" s="596"/>
      <c r="OQE32" s="594"/>
      <c r="OQF32" s="594"/>
      <c r="OQG32" s="597"/>
      <c r="OQH32" s="594"/>
      <c r="OQI32" s="594"/>
      <c r="OQJ32" s="597"/>
      <c r="OQK32" s="596"/>
      <c r="OQL32" s="594"/>
      <c r="OQM32" s="594"/>
      <c r="OQN32" s="597"/>
      <c r="OQO32" s="594"/>
      <c r="OQP32" s="594"/>
      <c r="OQQ32" s="597"/>
      <c r="OQR32" s="596"/>
      <c r="OQS32" s="594"/>
      <c r="OQT32" s="594"/>
      <c r="OQU32" s="597"/>
      <c r="OQV32" s="594"/>
      <c r="OQW32" s="594"/>
      <c r="OQX32" s="597"/>
      <c r="OQY32" s="596"/>
      <c r="OQZ32" s="594"/>
      <c r="ORA32" s="594"/>
      <c r="ORB32" s="597"/>
      <c r="ORC32" s="594"/>
      <c r="ORD32" s="594"/>
      <c r="ORE32" s="597"/>
      <c r="ORF32" s="596"/>
      <c r="ORG32" s="594"/>
      <c r="ORH32" s="594"/>
      <c r="ORI32" s="597"/>
      <c r="ORJ32" s="594"/>
      <c r="ORK32" s="594"/>
      <c r="ORL32" s="597"/>
      <c r="ORM32" s="596"/>
      <c r="ORN32" s="594"/>
      <c r="ORO32" s="594"/>
      <c r="ORP32" s="597"/>
      <c r="ORQ32" s="594"/>
      <c r="ORR32" s="594"/>
      <c r="ORS32" s="597"/>
      <c r="ORT32" s="596"/>
      <c r="ORU32" s="594"/>
      <c r="ORV32" s="594"/>
      <c r="ORW32" s="597"/>
      <c r="ORX32" s="594"/>
      <c r="ORY32" s="594"/>
      <c r="ORZ32" s="597"/>
      <c r="OSA32" s="596"/>
      <c r="OSB32" s="594"/>
      <c r="OSC32" s="594"/>
      <c r="OSD32" s="597"/>
      <c r="OSE32" s="594"/>
      <c r="OSF32" s="594"/>
      <c r="OSG32" s="597"/>
      <c r="OSH32" s="596"/>
      <c r="OSI32" s="594"/>
      <c r="OSJ32" s="594"/>
      <c r="OSK32" s="597"/>
      <c r="OSL32" s="594"/>
      <c r="OSM32" s="594"/>
      <c r="OSN32" s="597"/>
      <c r="OSO32" s="596"/>
      <c r="OSP32" s="594"/>
      <c r="OSQ32" s="594"/>
      <c r="OSR32" s="597"/>
      <c r="OSS32" s="594"/>
      <c r="OST32" s="594"/>
      <c r="OSU32" s="597"/>
      <c r="OSV32" s="596"/>
      <c r="OSW32" s="594"/>
      <c r="OSX32" s="594"/>
      <c r="OSY32" s="597"/>
      <c r="OSZ32" s="594"/>
      <c r="OTA32" s="594"/>
      <c r="OTB32" s="597"/>
      <c r="OTC32" s="596"/>
      <c r="OTD32" s="594"/>
      <c r="OTE32" s="594"/>
      <c r="OTF32" s="597"/>
      <c r="OTG32" s="594"/>
      <c r="OTH32" s="594"/>
      <c r="OTI32" s="597"/>
      <c r="OTJ32" s="596"/>
      <c r="OTK32" s="594"/>
      <c r="OTL32" s="594"/>
      <c r="OTM32" s="597"/>
      <c r="OTN32" s="594"/>
      <c r="OTO32" s="594"/>
      <c r="OTP32" s="597"/>
      <c r="OTQ32" s="596"/>
      <c r="OTR32" s="594"/>
      <c r="OTS32" s="594"/>
      <c r="OTT32" s="597"/>
      <c r="OTU32" s="594"/>
      <c r="OTV32" s="594"/>
      <c r="OTW32" s="597"/>
      <c r="OTX32" s="596"/>
      <c r="OTY32" s="594"/>
      <c r="OTZ32" s="594"/>
      <c r="OUA32" s="597"/>
      <c r="OUB32" s="594"/>
      <c r="OUC32" s="594"/>
      <c r="OUD32" s="597"/>
      <c r="OUE32" s="596"/>
      <c r="OUF32" s="594"/>
      <c r="OUG32" s="594"/>
      <c r="OUH32" s="597"/>
      <c r="OUI32" s="594"/>
      <c r="OUJ32" s="594"/>
      <c r="OUK32" s="597"/>
      <c r="OUL32" s="596"/>
      <c r="OUM32" s="594"/>
      <c r="OUN32" s="594"/>
      <c r="OUO32" s="597"/>
      <c r="OUP32" s="594"/>
      <c r="OUQ32" s="594"/>
      <c r="OUR32" s="597"/>
      <c r="OUS32" s="596"/>
      <c r="OUT32" s="594"/>
      <c r="OUU32" s="594"/>
      <c r="OUV32" s="597"/>
      <c r="OUW32" s="594"/>
      <c r="OUX32" s="594"/>
      <c r="OUY32" s="597"/>
      <c r="OUZ32" s="596"/>
      <c r="OVA32" s="594"/>
      <c r="OVB32" s="594"/>
      <c r="OVC32" s="597"/>
      <c r="OVD32" s="594"/>
      <c r="OVE32" s="594"/>
      <c r="OVF32" s="597"/>
      <c r="OVG32" s="596"/>
      <c r="OVH32" s="594"/>
      <c r="OVI32" s="594"/>
      <c r="OVJ32" s="597"/>
      <c r="OVK32" s="594"/>
      <c r="OVL32" s="594"/>
      <c r="OVM32" s="597"/>
      <c r="OVN32" s="596"/>
      <c r="OVO32" s="594"/>
      <c r="OVP32" s="594"/>
      <c r="OVQ32" s="597"/>
      <c r="OVR32" s="594"/>
      <c r="OVS32" s="594"/>
      <c r="OVT32" s="597"/>
      <c r="OVU32" s="596"/>
      <c r="OVV32" s="594"/>
      <c r="OVW32" s="594"/>
      <c r="OVX32" s="597"/>
      <c r="OVY32" s="594"/>
      <c r="OVZ32" s="594"/>
      <c r="OWA32" s="597"/>
      <c r="OWB32" s="596"/>
      <c r="OWC32" s="594"/>
      <c r="OWD32" s="594"/>
      <c r="OWE32" s="597"/>
      <c r="OWF32" s="594"/>
      <c r="OWG32" s="594"/>
      <c r="OWH32" s="597"/>
      <c r="OWI32" s="596"/>
      <c r="OWJ32" s="594"/>
      <c r="OWK32" s="594"/>
      <c r="OWL32" s="597"/>
      <c r="OWM32" s="594"/>
      <c r="OWN32" s="594"/>
      <c r="OWO32" s="597"/>
      <c r="OWP32" s="596"/>
      <c r="OWQ32" s="594"/>
      <c r="OWR32" s="594"/>
      <c r="OWS32" s="597"/>
      <c r="OWT32" s="594"/>
      <c r="OWU32" s="594"/>
      <c r="OWV32" s="597"/>
      <c r="OWW32" s="596"/>
      <c r="OWX32" s="594"/>
      <c r="OWY32" s="594"/>
      <c r="OWZ32" s="597"/>
      <c r="OXA32" s="594"/>
      <c r="OXB32" s="594"/>
      <c r="OXC32" s="597"/>
      <c r="OXD32" s="596"/>
      <c r="OXE32" s="594"/>
      <c r="OXF32" s="594"/>
      <c r="OXG32" s="597"/>
      <c r="OXH32" s="594"/>
      <c r="OXI32" s="594"/>
      <c r="OXJ32" s="597"/>
      <c r="OXK32" s="596"/>
      <c r="OXL32" s="594"/>
      <c r="OXM32" s="594"/>
      <c r="OXN32" s="597"/>
      <c r="OXO32" s="594"/>
      <c r="OXP32" s="594"/>
      <c r="OXQ32" s="597"/>
      <c r="OXR32" s="596"/>
      <c r="OXS32" s="594"/>
      <c r="OXT32" s="594"/>
      <c r="OXU32" s="597"/>
      <c r="OXV32" s="594"/>
      <c r="OXW32" s="594"/>
      <c r="OXX32" s="597"/>
      <c r="OXY32" s="596"/>
      <c r="OXZ32" s="594"/>
      <c r="OYA32" s="594"/>
      <c r="OYB32" s="597"/>
      <c r="OYC32" s="594"/>
      <c r="OYD32" s="594"/>
      <c r="OYE32" s="597"/>
      <c r="OYF32" s="596"/>
      <c r="OYG32" s="594"/>
      <c r="OYH32" s="594"/>
      <c r="OYI32" s="597"/>
      <c r="OYJ32" s="594"/>
      <c r="OYK32" s="594"/>
      <c r="OYL32" s="597"/>
      <c r="OYM32" s="596"/>
      <c r="OYN32" s="594"/>
      <c r="OYO32" s="594"/>
      <c r="OYP32" s="597"/>
      <c r="OYQ32" s="594"/>
      <c r="OYR32" s="594"/>
      <c r="OYS32" s="597"/>
      <c r="OYT32" s="596"/>
      <c r="OYU32" s="594"/>
      <c r="OYV32" s="594"/>
      <c r="OYW32" s="597"/>
      <c r="OYX32" s="594"/>
      <c r="OYY32" s="594"/>
      <c r="OYZ32" s="597"/>
      <c r="OZA32" s="596"/>
      <c r="OZB32" s="594"/>
      <c r="OZC32" s="594"/>
      <c r="OZD32" s="597"/>
      <c r="OZE32" s="594"/>
      <c r="OZF32" s="594"/>
      <c r="OZG32" s="597"/>
      <c r="OZH32" s="596"/>
      <c r="OZI32" s="594"/>
      <c r="OZJ32" s="594"/>
      <c r="OZK32" s="597"/>
      <c r="OZL32" s="594"/>
      <c r="OZM32" s="594"/>
      <c r="OZN32" s="597"/>
      <c r="OZO32" s="596"/>
      <c r="OZP32" s="594"/>
      <c r="OZQ32" s="594"/>
      <c r="OZR32" s="597"/>
      <c r="OZS32" s="594"/>
      <c r="OZT32" s="594"/>
      <c r="OZU32" s="597"/>
      <c r="OZV32" s="596"/>
      <c r="OZW32" s="594"/>
      <c r="OZX32" s="594"/>
      <c r="OZY32" s="597"/>
      <c r="OZZ32" s="594"/>
      <c r="PAA32" s="594"/>
      <c r="PAB32" s="597"/>
      <c r="PAC32" s="596"/>
      <c r="PAD32" s="594"/>
      <c r="PAE32" s="594"/>
      <c r="PAF32" s="597"/>
      <c r="PAG32" s="594"/>
      <c r="PAH32" s="594"/>
      <c r="PAI32" s="597"/>
      <c r="PAJ32" s="596"/>
      <c r="PAK32" s="594"/>
      <c r="PAL32" s="594"/>
      <c r="PAM32" s="597"/>
      <c r="PAN32" s="594"/>
      <c r="PAO32" s="594"/>
      <c r="PAP32" s="597"/>
      <c r="PAQ32" s="596"/>
      <c r="PAR32" s="594"/>
      <c r="PAS32" s="594"/>
      <c r="PAT32" s="597"/>
      <c r="PAU32" s="594"/>
      <c r="PAV32" s="594"/>
      <c r="PAW32" s="597"/>
      <c r="PAX32" s="596"/>
      <c r="PAY32" s="594"/>
      <c r="PAZ32" s="594"/>
      <c r="PBA32" s="597"/>
      <c r="PBB32" s="594"/>
      <c r="PBC32" s="594"/>
      <c r="PBD32" s="597"/>
      <c r="PBE32" s="596"/>
      <c r="PBF32" s="594"/>
      <c r="PBG32" s="594"/>
      <c r="PBH32" s="597"/>
      <c r="PBI32" s="594"/>
      <c r="PBJ32" s="594"/>
      <c r="PBK32" s="597"/>
      <c r="PBL32" s="596"/>
      <c r="PBM32" s="594"/>
      <c r="PBN32" s="594"/>
      <c r="PBO32" s="597"/>
      <c r="PBP32" s="594"/>
      <c r="PBQ32" s="594"/>
      <c r="PBR32" s="597"/>
      <c r="PBS32" s="596"/>
      <c r="PBT32" s="594"/>
      <c r="PBU32" s="594"/>
      <c r="PBV32" s="597"/>
      <c r="PBW32" s="594"/>
      <c r="PBX32" s="594"/>
      <c r="PBY32" s="597"/>
      <c r="PBZ32" s="596"/>
      <c r="PCA32" s="594"/>
      <c r="PCB32" s="594"/>
      <c r="PCC32" s="597"/>
      <c r="PCD32" s="594"/>
      <c r="PCE32" s="594"/>
      <c r="PCF32" s="597"/>
      <c r="PCG32" s="596"/>
      <c r="PCH32" s="594"/>
      <c r="PCI32" s="594"/>
      <c r="PCJ32" s="597"/>
      <c r="PCK32" s="594"/>
      <c r="PCL32" s="594"/>
      <c r="PCM32" s="597"/>
      <c r="PCN32" s="596"/>
      <c r="PCO32" s="594"/>
      <c r="PCP32" s="594"/>
      <c r="PCQ32" s="597"/>
      <c r="PCR32" s="594"/>
      <c r="PCS32" s="594"/>
      <c r="PCT32" s="597"/>
      <c r="PCU32" s="596"/>
      <c r="PCV32" s="594"/>
      <c r="PCW32" s="594"/>
      <c r="PCX32" s="597"/>
      <c r="PCY32" s="594"/>
      <c r="PCZ32" s="594"/>
      <c r="PDA32" s="597"/>
      <c r="PDB32" s="596"/>
      <c r="PDC32" s="594"/>
      <c r="PDD32" s="594"/>
      <c r="PDE32" s="597"/>
      <c r="PDF32" s="594"/>
      <c r="PDG32" s="594"/>
      <c r="PDH32" s="597"/>
      <c r="PDI32" s="596"/>
      <c r="PDJ32" s="594"/>
      <c r="PDK32" s="594"/>
      <c r="PDL32" s="597"/>
      <c r="PDM32" s="594"/>
      <c r="PDN32" s="594"/>
      <c r="PDO32" s="597"/>
      <c r="PDP32" s="596"/>
      <c r="PDQ32" s="594"/>
      <c r="PDR32" s="594"/>
      <c r="PDS32" s="597"/>
      <c r="PDT32" s="594"/>
      <c r="PDU32" s="594"/>
      <c r="PDV32" s="597"/>
      <c r="PDW32" s="596"/>
      <c r="PDX32" s="594"/>
      <c r="PDY32" s="594"/>
      <c r="PDZ32" s="597"/>
      <c r="PEA32" s="594"/>
      <c r="PEB32" s="594"/>
      <c r="PEC32" s="597"/>
      <c r="PED32" s="596"/>
      <c r="PEE32" s="594"/>
      <c r="PEF32" s="594"/>
      <c r="PEG32" s="597"/>
      <c r="PEH32" s="594"/>
      <c r="PEI32" s="594"/>
      <c r="PEJ32" s="597"/>
      <c r="PEK32" s="596"/>
      <c r="PEL32" s="594"/>
      <c r="PEM32" s="594"/>
      <c r="PEN32" s="597"/>
      <c r="PEO32" s="594"/>
      <c r="PEP32" s="594"/>
      <c r="PEQ32" s="597"/>
      <c r="PER32" s="596"/>
      <c r="PES32" s="594"/>
      <c r="PET32" s="594"/>
      <c r="PEU32" s="597"/>
      <c r="PEV32" s="594"/>
      <c r="PEW32" s="594"/>
      <c r="PEX32" s="597"/>
      <c r="PEY32" s="596"/>
      <c r="PEZ32" s="594"/>
      <c r="PFA32" s="594"/>
      <c r="PFB32" s="597"/>
      <c r="PFC32" s="594"/>
      <c r="PFD32" s="594"/>
      <c r="PFE32" s="597"/>
      <c r="PFF32" s="596"/>
      <c r="PFG32" s="594"/>
      <c r="PFH32" s="594"/>
      <c r="PFI32" s="597"/>
      <c r="PFJ32" s="594"/>
      <c r="PFK32" s="594"/>
      <c r="PFL32" s="597"/>
      <c r="PFM32" s="596"/>
      <c r="PFN32" s="594"/>
      <c r="PFO32" s="594"/>
      <c r="PFP32" s="597"/>
      <c r="PFQ32" s="594"/>
      <c r="PFR32" s="594"/>
      <c r="PFS32" s="597"/>
      <c r="PFT32" s="596"/>
      <c r="PFU32" s="594"/>
      <c r="PFV32" s="594"/>
      <c r="PFW32" s="597"/>
      <c r="PFX32" s="594"/>
      <c r="PFY32" s="594"/>
      <c r="PFZ32" s="597"/>
      <c r="PGA32" s="596"/>
      <c r="PGB32" s="594"/>
      <c r="PGC32" s="594"/>
      <c r="PGD32" s="597"/>
      <c r="PGE32" s="594"/>
      <c r="PGF32" s="594"/>
      <c r="PGG32" s="597"/>
      <c r="PGH32" s="596"/>
      <c r="PGI32" s="594"/>
      <c r="PGJ32" s="594"/>
      <c r="PGK32" s="597"/>
      <c r="PGL32" s="594"/>
      <c r="PGM32" s="594"/>
      <c r="PGN32" s="597"/>
      <c r="PGO32" s="596"/>
      <c r="PGP32" s="594"/>
      <c r="PGQ32" s="594"/>
      <c r="PGR32" s="597"/>
      <c r="PGS32" s="594"/>
      <c r="PGT32" s="594"/>
      <c r="PGU32" s="597"/>
      <c r="PGV32" s="596"/>
      <c r="PGW32" s="594"/>
      <c r="PGX32" s="594"/>
      <c r="PGY32" s="597"/>
      <c r="PGZ32" s="594"/>
      <c r="PHA32" s="594"/>
      <c r="PHB32" s="597"/>
      <c r="PHC32" s="596"/>
      <c r="PHD32" s="594"/>
      <c r="PHE32" s="594"/>
      <c r="PHF32" s="597"/>
      <c r="PHG32" s="594"/>
      <c r="PHH32" s="594"/>
      <c r="PHI32" s="597"/>
      <c r="PHJ32" s="596"/>
      <c r="PHK32" s="594"/>
      <c r="PHL32" s="594"/>
      <c r="PHM32" s="597"/>
      <c r="PHN32" s="594"/>
      <c r="PHO32" s="594"/>
      <c r="PHP32" s="597"/>
      <c r="PHQ32" s="596"/>
      <c r="PHR32" s="594"/>
      <c r="PHS32" s="594"/>
      <c r="PHT32" s="597"/>
      <c r="PHU32" s="594"/>
      <c r="PHV32" s="594"/>
      <c r="PHW32" s="597"/>
      <c r="PHX32" s="596"/>
      <c r="PHY32" s="594"/>
      <c r="PHZ32" s="594"/>
      <c r="PIA32" s="597"/>
      <c r="PIB32" s="594"/>
      <c r="PIC32" s="594"/>
      <c r="PID32" s="597"/>
      <c r="PIE32" s="596"/>
      <c r="PIF32" s="594"/>
      <c r="PIG32" s="594"/>
      <c r="PIH32" s="597"/>
      <c r="PII32" s="594"/>
      <c r="PIJ32" s="594"/>
      <c r="PIK32" s="597"/>
      <c r="PIL32" s="596"/>
      <c r="PIM32" s="594"/>
      <c r="PIN32" s="594"/>
      <c r="PIO32" s="597"/>
      <c r="PIP32" s="594"/>
      <c r="PIQ32" s="594"/>
      <c r="PIR32" s="597"/>
      <c r="PIS32" s="596"/>
      <c r="PIT32" s="594"/>
      <c r="PIU32" s="594"/>
      <c r="PIV32" s="597"/>
      <c r="PIW32" s="594"/>
      <c r="PIX32" s="594"/>
      <c r="PIY32" s="597"/>
      <c r="PIZ32" s="596"/>
      <c r="PJA32" s="594"/>
      <c r="PJB32" s="594"/>
      <c r="PJC32" s="597"/>
      <c r="PJD32" s="594"/>
      <c r="PJE32" s="594"/>
      <c r="PJF32" s="597"/>
      <c r="PJG32" s="596"/>
      <c r="PJH32" s="594"/>
      <c r="PJI32" s="594"/>
      <c r="PJJ32" s="597"/>
      <c r="PJK32" s="594"/>
      <c r="PJL32" s="594"/>
      <c r="PJM32" s="597"/>
      <c r="PJN32" s="596"/>
      <c r="PJO32" s="594"/>
      <c r="PJP32" s="594"/>
      <c r="PJQ32" s="597"/>
      <c r="PJR32" s="594"/>
      <c r="PJS32" s="594"/>
      <c r="PJT32" s="597"/>
      <c r="PJU32" s="596"/>
      <c r="PJV32" s="594"/>
      <c r="PJW32" s="594"/>
      <c r="PJX32" s="597"/>
      <c r="PJY32" s="594"/>
      <c r="PJZ32" s="594"/>
      <c r="PKA32" s="597"/>
      <c r="PKB32" s="596"/>
      <c r="PKC32" s="594"/>
      <c r="PKD32" s="594"/>
      <c r="PKE32" s="597"/>
      <c r="PKF32" s="594"/>
      <c r="PKG32" s="594"/>
      <c r="PKH32" s="597"/>
      <c r="PKI32" s="596"/>
      <c r="PKJ32" s="594"/>
      <c r="PKK32" s="594"/>
      <c r="PKL32" s="597"/>
      <c r="PKM32" s="594"/>
      <c r="PKN32" s="594"/>
      <c r="PKO32" s="597"/>
      <c r="PKP32" s="596"/>
      <c r="PKQ32" s="594"/>
      <c r="PKR32" s="594"/>
      <c r="PKS32" s="597"/>
      <c r="PKT32" s="594"/>
      <c r="PKU32" s="594"/>
      <c r="PKV32" s="597"/>
      <c r="PKW32" s="596"/>
      <c r="PKX32" s="594"/>
      <c r="PKY32" s="594"/>
      <c r="PKZ32" s="597"/>
      <c r="PLA32" s="594"/>
      <c r="PLB32" s="594"/>
      <c r="PLC32" s="597"/>
      <c r="PLD32" s="596"/>
      <c r="PLE32" s="594"/>
      <c r="PLF32" s="594"/>
      <c r="PLG32" s="597"/>
      <c r="PLH32" s="594"/>
      <c r="PLI32" s="594"/>
      <c r="PLJ32" s="597"/>
      <c r="PLK32" s="596"/>
      <c r="PLL32" s="594"/>
      <c r="PLM32" s="594"/>
      <c r="PLN32" s="597"/>
      <c r="PLO32" s="594"/>
      <c r="PLP32" s="594"/>
      <c r="PLQ32" s="597"/>
      <c r="PLR32" s="596"/>
      <c r="PLS32" s="594"/>
      <c r="PLT32" s="594"/>
      <c r="PLU32" s="597"/>
      <c r="PLV32" s="594"/>
      <c r="PLW32" s="594"/>
      <c r="PLX32" s="597"/>
      <c r="PLY32" s="596"/>
      <c r="PLZ32" s="594"/>
      <c r="PMA32" s="594"/>
      <c r="PMB32" s="597"/>
      <c r="PMC32" s="594"/>
      <c r="PMD32" s="594"/>
      <c r="PME32" s="597"/>
      <c r="PMF32" s="596"/>
      <c r="PMG32" s="594"/>
      <c r="PMH32" s="594"/>
      <c r="PMI32" s="597"/>
      <c r="PMJ32" s="594"/>
      <c r="PMK32" s="594"/>
      <c r="PML32" s="597"/>
      <c r="PMM32" s="596"/>
      <c r="PMN32" s="594"/>
      <c r="PMO32" s="594"/>
      <c r="PMP32" s="597"/>
      <c r="PMQ32" s="594"/>
      <c r="PMR32" s="594"/>
      <c r="PMS32" s="597"/>
      <c r="PMT32" s="596"/>
      <c r="PMU32" s="594"/>
      <c r="PMV32" s="594"/>
      <c r="PMW32" s="597"/>
      <c r="PMX32" s="594"/>
      <c r="PMY32" s="594"/>
      <c r="PMZ32" s="597"/>
      <c r="PNA32" s="596"/>
      <c r="PNB32" s="594"/>
      <c r="PNC32" s="594"/>
      <c r="PND32" s="597"/>
      <c r="PNE32" s="594"/>
      <c r="PNF32" s="594"/>
      <c r="PNG32" s="597"/>
      <c r="PNH32" s="596"/>
      <c r="PNI32" s="594"/>
      <c r="PNJ32" s="594"/>
      <c r="PNK32" s="597"/>
      <c r="PNL32" s="594"/>
      <c r="PNM32" s="594"/>
      <c r="PNN32" s="597"/>
      <c r="PNO32" s="596"/>
      <c r="PNP32" s="594"/>
      <c r="PNQ32" s="594"/>
      <c r="PNR32" s="597"/>
      <c r="PNS32" s="594"/>
      <c r="PNT32" s="594"/>
      <c r="PNU32" s="597"/>
      <c r="PNV32" s="596"/>
      <c r="PNW32" s="594"/>
      <c r="PNX32" s="594"/>
      <c r="PNY32" s="597"/>
      <c r="PNZ32" s="594"/>
      <c r="POA32" s="594"/>
      <c r="POB32" s="597"/>
      <c r="POC32" s="596"/>
      <c r="POD32" s="594"/>
      <c r="POE32" s="594"/>
      <c r="POF32" s="597"/>
      <c r="POG32" s="594"/>
      <c r="POH32" s="594"/>
      <c r="POI32" s="597"/>
      <c r="POJ32" s="596"/>
      <c r="POK32" s="594"/>
      <c r="POL32" s="594"/>
      <c r="POM32" s="597"/>
      <c r="PON32" s="594"/>
      <c r="POO32" s="594"/>
      <c r="POP32" s="597"/>
      <c r="POQ32" s="596"/>
      <c r="POR32" s="594"/>
      <c r="POS32" s="594"/>
      <c r="POT32" s="597"/>
      <c r="POU32" s="594"/>
      <c r="POV32" s="594"/>
      <c r="POW32" s="597"/>
      <c r="POX32" s="596"/>
      <c r="POY32" s="594"/>
      <c r="POZ32" s="594"/>
      <c r="PPA32" s="597"/>
      <c r="PPB32" s="594"/>
      <c r="PPC32" s="594"/>
      <c r="PPD32" s="597"/>
      <c r="PPE32" s="596"/>
      <c r="PPF32" s="594"/>
      <c r="PPG32" s="594"/>
      <c r="PPH32" s="597"/>
      <c r="PPI32" s="594"/>
      <c r="PPJ32" s="594"/>
      <c r="PPK32" s="597"/>
      <c r="PPL32" s="596"/>
      <c r="PPM32" s="594"/>
      <c r="PPN32" s="594"/>
      <c r="PPO32" s="597"/>
      <c r="PPP32" s="594"/>
      <c r="PPQ32" s="594"/>
      <c r="PPR32" s="597"/>
      <c r="PPS32" s="596"/>
      <c r="PPT32" s="594"/>
      <c r="PPU32" s="594"/>
      <c r="PPV32" s="597"/>
      <c r="PPW32" s="594"/>
      <c r="PPX32" s="594"/>
      <c r="PPY32" s="597"/>
      <c r="PPZ32" s="596"/>
      <c r="PQA32" s="594"/>
      <c r="PQB32" s="594"/>
      <c r="PQC32" s="597"/>
      <c r="PQD32" s="594"/>
      <c r="PQE32" s="594"/>
      <c r="PQF32" s="597"/>
      <c r="PQG32" s="596"/>
      <c r="PQH32" s="594"/>
      <c r="PQI32" s="594"/>
      <c r="PQJ32" s="597"/>
      <c r="PQK32" s="594"/>
      <c r="PQL32" s="594"/>
      <c r="PQM32" s="597"/>
      <c r="PQN32" s="596"/>
      <c r="PQO32" s="594"/>
      <c r="PQP32" s="594"/>
      <c r="PQQ32" s="597"/>
      <c r="PQR32" s="594"/>
      <c r="PQS32" s="594"/>
      <c r="PQT32" s="597"/>
      <c r="PQU32" s="596"/>
      <c r="PQV32" s="594"/>
      <c r="PQW32" s="594"/>
      <c r="PQX32" s="597"/>
      <c r="PQY32" s="594"/>
      <c r="PQZ32" s="594"/>
      <c r="PRA32" s="597"/>
      <c r="PRB32" s="596"/>
      <c r="PRC32" s="594"/>
      <c r="PRD32" s="594"/>
      <c r="PRE32" s="597"/>
      <c r="PRF32" s="594"/>
      <c r="PRG32" s="594"/>
      <c r="PRH32" s="597"/>
      <c r="PRI32" s="596"/>
      <c r="PRJ32" s="594"/>
      <c r="PRK32" s="594"/>
      <c r="PRL32" s="597"/>
      <c r="PRM32" s="594"/>
      <c r="PRN32" s="594"/>
      <c r="PRO32" s="597"/>
      <c r="PRP32" s="596"/>
      <c r="PRQ32" s="594"/>
      <c r="PRR32" s="594"/>
      <c r="PRS32" s="597"/>
      <c r="PRT32" s="594"/>
      <c r="PRU32" s="594"/>
      <c r="PRV32" s="597"/>
      <c r="PRW32" s="596"/>
      <c r="PRX32" s="594"/>
      <c r="PRY32" s="594"/>
      <c r="PRZ32" s="597"/>
      <c r="PSA32" s="594"/>
      <c r="PSB32" s="594"/>
      <c r="PSC32" s="597"/>
      <c r="PSD32" s="596"/>
      <c r="PSE32" s="594"/>
      <c r="PSF32" s="594"/>
      <c r="PSG32" s="597"/>
      <c r="PSH32" s="594"/>
      <c r="PSI32" s="594"/>
      <c r="PSJ32" s="597"/>
      <c r="PSK32" s="596"/>
      <c r="PSL32" s="594"/>
      <c r="PSM32" s="594"/>
      <c r="PSN32" s="597"/>
      <c r="PSO32" s="594"/>
      <c r="PSP32" s="594"/>
      <c r="PSQ32" s="597"/>
      <c r="PSR32" s="596"/>
      <c r="PSS32" s="594"/>
      <c r="PST32" s="594"/>
      <c r="PSU32" s="597"/>
      <c r="PSV32" s="594"/>
      <c r="PSW32" s="594"/>
      <c r="PSX32" s="597"/>
      <c r="PSY32" s="596"/>
      <c r="PSZ32" s="594"/>
      <c r="PTA32" s="594"/>
      <c r="PTB32" s="597"/>
      <c r="PTC32" s="594"/>
      <c r="PTD32" s="594"/>
      <c r="PTE32" s="597"/>
      <c r="PTF32" s="596"/>
      <c r="PTG32" s="594"/>
      <c r="PTH32" s="594"/>
      <c r="PTI32" s="597"/>
      <c r="PTJ32" s="594"/>
      <c r="PTK32" s="594"/>
      <c r="PTL32" s="597"/>
      <c r="PTM32" s="596"/>
      <c r="PTN32" s="594"/>
      <c r="PTO32" s="594"/>
      <c r="PTP32" s="597"/>
      <c r="PTQ32" s="594"/>
      <c r="PTR32" s="594"/>
      <c r="PTS32" s="597"/>
      <c r="PTT32" s="596"/>
      <c r="PTU32" s="594"/>
      <c r="PTV32" s="594"/>
      <c r="PTW32" s="597"/>
      <c r="PTX32" s="594"/>
      <c r="PTY32" s="594"/>
      <c r="PTZ32" s="597"/>
      <c r="PUA32" s="596"/>
      <c r="PUB32" s="594"/>
      <c r="PUC32" s="594"/>
      <c r="PUD32" s="597"/>
      <c r="PUE32" s="594"/>
      <c r="PUF32" s="594"/>
      <c r="PUG32" s="597"/>
      <c r="PUH32" s="596"/>
      <c r="PUI32" s="594"/>
      <c r="PUJ32" s="594"/>
      <c r="PUK32" s="597"/>
      <c r="PUL32" s="594"/>
      <c r="PUM32" s="594"/>
      <c r="PUN32" s="597"/>
      <c r="PUO32" s="596"/>
      <c r="PUP32" s="594"/>
      <c r="PUQ32" s="594"/>
      <c r="PUR32" s="597"/>
      <c r="PUS32" s="594"/>
      <c r="PUT32" s="594"/>
      <c r="PUU32" s="597"/>
      <c r="PUV32" s="596"/>
      <c r="PUW32" s="594"/>
      <c r="PUX32" s="594"/>
      <c r="PUY32" s="597"/>
      <c r="PUZ32" s="594"/>
      <c r="PVA32" s="594"/>
      <c r="PVB32" s="597"/>
      <c r="PVC32" s="596"/>
      <c r="PVD32" s="594"/>
      <c r="PVE32" s="594"/>
      <c r="PVF32" s="597"/>
      <c r="PVG32" s="594"/>
      <c r="PVH32" s="594"/>
      <c r="PVI32" s="597"/>
      <c r="PVJ32" s="596"/>
      <c r="PVK32" s="594"/>
      <c r="PVL32" s="594"/>
      <c r="PVM32" s="597"/>
      <c r="PVN32" s="594"/>
      <c r="PVO32" s="594"/>
      <c r="PVP32" s="597"/>
      <c r="PVQ32" s="596"/>
      <c r="PVR32" s="594"/>
      <c r="PVS32" s="594"/>
      <c r="PVT32" s="597"/>
      <c r="PVU32" s="594"/>
      <c r="PVV32" s="594"/>
      <c r="PVW32" s="597"/>
      <c r="PVX32" s="596"/>
      <c r="PVY32" s="594"/>
      <c r="PVZ32" s="594"/>
      <c r="PWA32" s="597"/>
      <c r="PWB32" s="594"/>
      <c r="PWC32" s="594"/>
      <c r="PWD32" s="597"/>
      <c r="PWE32" s="596"/>
      <c r="PWF32" s="594"/>
      <c r="PWG32" s="594"/>
      <c r="PWH32" s="597"/>
      <c r="PWI32" s="594"/>
      <c r="PWJ32" s="594"/>
      <c r="PWK32" s="597"/>
      <c r="PWL32" s="596"/>
      <c r="PWM32" s="594"/>
      <c r="PWN32" s="594"/>
      <c r="PWO32" s="597"/>
      <c r="PWP32" s="594"/>
      <c r="PWQ32" s="594"/>
      <c r="PWR32" s="597"/>
      <c r="PWS32" s="596"/>
      <c r="PWT32" s="594"/>
      <c r="PWU32" s="594"/>
      <c r="PWV32" s="597"/>
      <c r="PWW32" s="594"/>
      <c r="PWX32" s="594"/>
      <c r="PWY32" s="597"/>
      <c r="PWZ32" s="596"/>
      <c r="PXA32" s="594"/>
      <c r="PXB32" s="594"/>
      <c r="PXC32" s="597"/>
      <c r="PXD32" s="594"/>
      <c r="PXE32" s="594"/>
      <c r="PXF32" s="597"/>
      <c r="PXG32" s="596"/>
      <c r="PXH32" s="594"/>
      <c r="PXI32" s="594"/>
      <c r="PXJ32" s="597"/>
      <c r="PXK32" s="594"/>
      <c r="PXL32" s="594"/>
      <c r="PXM32" s="597"/>
      <c r="PXN32" s="596"/>
      <c r="PXO32" s="594"/>
      <c r="PXP32" s="594"/>
      <c r="PXQ32" s="597"/>
      <c r="PXR32" s="594"/>
      <c r="PXS32" s="594"/>
      <c r="PXT32" s="597"/>
      <c r="PXU32" s="596"/>
      <c r="PXV32" s="594"/>
      <c r="PXW32" s="594"/>
      <c r="PXX32" s="597"/>
      <c r="PXY32" s="594"/>
      <c r="PXZ32" s="594"/>
      <c r="PYA32" s="597"/>
      <c r="PYB32" s="596"/>
      <c r="PYC32" s="594"/>
      <c r="PYD32" s="594"/>
      <c r="PYE32" s="597"/>
      <c r="PYF32" s="594"/>
      <c r="PYG32" s="594"/>
      <c r="PYH32" s="597"/>
      <c r="PYI32" s="596"/>
      <c r="PYJ32" s="594"/>
      <c r="PYK32" s="594"/>
      <c r="PYL32" s="597"/>
      <c r="PYM32" s="594"/>
      <c r="PYN32" s="594"/>
      <c r="PYO32" s="597"/>
      <c r="PYP32" s="596"/>
      <c r="PYQ32" s="594"/>
      <c r="PYR32" s="594"/>
      <c r="PYS32" s="597"/>
      <c r="PYT32" s="594"/>
      <c r="PYU32" s="594"/>
      <c r="PYV32" s="597"/>
      <c r="PYW32" s="596"/>
      <c r="PYX32" s="594"/>
      <c r="PYY32" s="594"/>
      <c r="PYZ32" s="597"/>
      <c r="PZA32" s="594"/>
      <c r="PZB32" s="594"/>
      <c r="PZC32" s="597"/>
      <c r="PZD32" s="596"/>
      <c r="PZE32" s="594"/>
      <c r="PZF32" s="594"/>
      <c r="PZG32" s="597"/>
      <c r="PZH32" s="594"/>
      <c r="PZI32" s="594"/>
      <c r="PZJ32" s="597"/>
      <c r="PZK32" s="596"/>
      <c r="PZL32" s="594"/>
      <c r="PZM32" s="594"/>
      <c r="PZN32" s="597"/>
      <c r="PZO32" s="594"/>
      <c r="PZP32" s="594"/>
      <c r="PZQ32" s="597"/>
      <c r="PZR32" s="596"/>
      <c r="PZS32" s="594"/>
      <c r="PZT32" s="594"/>
      <c r="PZU32" s="597"/>
      <c r="PZV32" s="594"/>
      <c r="PZW32" s="594"/>
      <c r="PZX32" s="597"/>
      <c r="PZY32" s="596"/>
      <c r="PZZ32" s="594"/>
      <c r="QAA32" s="594"/>
      <c r="QAB32" s="597"/>
      <c r="QAC32" s="594"/>
      <c r="QAD32" s="594"/>
      <c r="QAE32" s="597"/>
      <c r="QAF32" s="596"/>
      <c r="QAG32" s="594"/>
      <c r="QAH32" s="594"/>
      <c r="QAI32" s="597"/>
      <c r="QAJ32" s="594"/>
      <c r="QAK32" s="594"/>
      <c r="QAL32" s="597"/>
      <c r="QAM32" s="596"/>
      <c r="QAN32" s="594"/>
      <c r="QAO32" s="594"/>
      <c r="QAP32" s="597"/>
      <c r="QAQ32" s="594"/>
      <c r="QAR32" s="594"/>
      <c r="QAS32" s="597"/>
      <c r="QAT32" s="596"/>
      <c r="QAU32" s="594"/>
      <c r="QAV32" s="594"/>
      <c r="QAW32" s="597"/>
      <c r="QAX32" s="594"/>
      <c r="QAY32" s="594"/>
      <c r="QAZ32" s="597"/>
      <c r="QBA32" s="596"/>
      <c r="QBB32" s="594"/>
      <c r="QBC32" s="594"/>
      <c r="QBD32" s="597"/>
      <c r="QBE32" s="594"/>
      <c r="QBF32" s="594"/>
      <c r="QBG32" s="597"/>
      <c r="QBH32" s="596"/>
      <c r="QBI32" s="594"/>
      <c r="QBJ32" s="594"/>
      <c r="QBK32" s="597"/>
      <c r="QBL32" s="594"/>
      <c r="QBM32" s="594"/>
      <c r="QBN32" s="597"/>
      <c r="QBO32" s="596"/>
      <c r="QBP32" s="594"/>
      <c r="QBQ32" s="594"/>
      <c r="QBR32" s="597"/>
      <c r="QBS32" s="594"/>
      <c r="QBT32" s="594"/>
      <c r="QBU32" s="597"/>
      <c r="QBV32" s="596"/>
      <c r="QBW32" s="594"/>
      <c r="QBX32" s="594"/>
      <c r="QBY32" s="597"/>
      <c r="QBZ32" s="594"/>
      <c r="QCA32" s="594"/>
      <c r="QCB32" s="597"/>
      <c r="QCC32" s="596"/>
      <c r="QCD32" s="594"/>
      <c r="QCE32" s="594"/>
      <c r="QCF32" s="597"/>
      <c r="QCG32" s="594"/>
      <c r="QCH32" s="594"/>
      <c r="QCI32" s="597"/>
      <c r="QCJ32" s="596"/>
      <c r="QCK32" s="594"/>
      <c r="QCL32" s="594"/>
      <c r="QCM32" s="597"/>
      <c r="QCN32" s="594"/>
      <c r="QCO32" s="594"/>
      <c r="QCP32" s="597"/>
      <c r="QCQ32" s="596"/>
      <c r="QCR32" s="594"/>
      <c r="QCS32" s="594"/>
      <c r="QCT32" s="597"/>
      <c r="QCU32" s="594"/>
      <c r="QCV32" s="594"/>
      <c r="QCW32" s="597"/>
      <c r="QCX32" s="596"/>
      <c r="QCY32" s="594"/>
      <c r="QCZ32" s="594"/>
      <c r="QDA32" s="597"/>
      <c r="QDB32" s="594"/>
      <c r="QDC32" s="594"/>
      <c r="QDD32" s="597"/>
      <c r="QDE32" s="596"/>
      <c r="QDF32" s="594"/>
      <c r="QDG32" s="594"/>
      <c r="QDH32" s="597"/>
      <c r="QDI32" s="594"/>
      <c r="QDJ32" s="594"/>
      <c r="QDK32" s="597"/>
      <c r="QDL32" s="596"/>
      <c r="QDM32" s="594"/>
      <c r="QDN32" s="594"/>
      <c r="QDO32" s="597"/>
      <c r="QDP32" s="594"/>
      <c r="QDQ32" s="594"/>
      <c r="QDR32" s="597"/>
      <c r="QDS32" s="596"/>
      <c r="QDT32" s="594"/>
      <c r="QDU32" s="594"/>
      <c r="QDV32" s="597"/>
      <c r="QDW32" s="594"/>
      <c r="QDX32" s="594"/>
      <c r="QDY32" s="597"/>
      <c r="QDZ32" s="596"/>
      <c r="QEA32" s="594"/>
      <c r="QEB32" s="594"/>
      <c r="QEC32" s="597"/>
      <c r="QED32" s="594"/>
      <c r="QEE32" s="594"/>
      <c r="QEF32" s="597"/>
      <c r="QEG32" s="596"/>
      <c r="QEH32" s="594"/>
      <c r="QEI32" s="594"/>
      <c r="QEJ32" s="597"/>
      <c r="QEK32" s="594"/>
      <c r="QEL32" s="594"/>
      <c r="QEM32" s="597"/>
      <c r="QEN32" s="596"/>
      <c r="QEO32" s="594"/>
      <c r="QEP32" s="594"/>
      <c r="QEQ32" s="597"/>
      <c r="QER32" s="594"/>
      <c r="QES32" s="594"/>
      <c r="QET32" s="597"/>
      <c r="QEU32" s="596"/>
      <c r="QEV32" s="594"/>
      <c r="QEW32" s="594"/>
      <c r="QEX32" s="597"/>
      <c r="QEY32" s="594"/>
      <c r="QEZ32" s="594"/>
      <c r="QFA32" s="597"/>
      <c r="QFB32" s="596"/>
      <c r="QFC32" s="594"/>
      <c r="QFD32" s="594"/>
      <c r="QFE32" s="597"/>
      <c r="QFF32" s="594"/>
      <c r="QFG32" s="594"/>
      <c r="QFH32" s="597"/>
      <c r="QFI32" s="596"/>
      <c r="QFJ32" s="594"/>
      <c r="QFK32" s="594"/>
      <c r="QFL32" s="597"/>
      <c r="QFM32" s="594"/>
      <c r="QFN32" s="594"/>
      <c r="QFO32" s="597"/>
      <c r="QFP32" s="596"/>
      <c r="QFQ32" s="594"/>
      <c r="QFR32" s="594"/>
      <c r="QFS32" s="597"/>
      <c r="QFT32" s="594"/>
      <c r="QFU32" s="594"/>
      <c r="QFV32" s="597"/>
      <c r="QFW32" s="596"/>
      <c r="QFX32" s="594"/>
      <c r="QFY32" s="594"/>
      <c r="QFZ32" s="597"/>
      <c r="QGA32" s="594"/>
      <c r="QGB32" s="594"/>
      <c r="QGC32" s="597"/>
      <c r="QGD32" s="596"/>
      <c r="QGE32" s="594"/>
      <c r="QGF32" s="594"/>
      <c r="QGG32" s="597"/>
      <c r="QGH32" s="594"/>
      <c r="QGI32" s="594"/>
      <c r="QGJ32" s="597"/>
      <c r="QGK32" s="596"/>
      <c r="QGL32" s="594"/>
      <c r="QGM32" s="594"/>
      <c r="QGN32" s="597"/>
      <c r="QGO32" s="594"/>
      <c r="QGP32" s="594"/>
      <c r="QGQ32" s="597"/>
      <c r="QGR32" s="596"/>
      <c r="QGS32" s="594"/>
      <c r="QGT32" s="594"/>
      <c r="QGU32" s="597"/>
      <c r="QGV32" s="594"/>
      <c r="QGW32" s="594"/>
      <c r="QGX32" s="597"/>
      <c r="QGY32" s="596"/>
      <c r="QGZ32" s="594"/>
      <c r="QHA32" s="594"/>
      <c r="QHB32" s="597"/>
      <c r="QHC32" s="594"/>
      <c r="QHD32" s="594"/>
      <c r="QHE32" s="597"/>
      <c r="QHF32" s="596"/>
      <c r="QHG32" s="594"/>
      <c r="QHH32" s="594"/>
      <c r="QHI32" s="597"/>
      <c r="QHJ32" s="594"/>
      <c r="QHK32" s="594"/>
      <c r="QHL32" s="597"/>
      <c r="QHM32" s="596"/>
      <c r="QHN32" s="594"/>
      <c r="QHO32" s="594"/>
      <c r="QHP32" s="597"/>
      <c r="QHQ32" s="594"/>
      <c r="QHR32" s="594"/>
      <c r="QHS32" s="597"/>
      <c r="QHT32" s="596"/>
      <c r="QHU32" s="594"/>
      <c r="QHV32" s="594"/>
      <c r="QHW32" s="597"/>
      <c r="QHX32" s="594"/>
      <c r="QHY32" s="594"/>
      <c r="QHZ32" s="597"/>
      <c r="QIA32" s="596"/>
      <c r="QIB32" s="594"/>
      <c r="QIC32" s="594"/>
      <c r="QID32" s="597"/>
      <c r="QIE32" s="594"/>
      <c r="QIF32" s="594"/>
      <c r="QIG32" s="597"/>
      <c r="QIH32" s="596"/>
      <c r="QII32" s="594"/>
      <c r="QIJ32" s="594"/>
      <c r="QIK32" s="597"/>
      <c r="QIL32" s="594"/>
      <c r="QIM32" s="594"/>
      <c r="QIN32" s="597"/>
      <c r="QIO32" s="596"/>
      <c r="QIP32" s="594"/>
      <c r="QIQ32" s="594"/>
      <c r="QIR32" s="597"/>
      <c r="QIS32" s="594"/>
      <c r="QIT32" s="594"/>
      <c r="QIU32" s="597"/>
      <c r="QIV32" s="596"/>
      <c r="QIW32" s="594"/>
      <c r="QIX32" s="594"/>
      <c r="QIY32" s="597"/>
      <c r="QIZ32" s="594"/>
      <c r="QJA32" s="594"/>
      <c r="QJB32" s="597"/>
      <c r="QJC32" s="596"/>
      <c r="QJD32" s="594"/>
      <c r="QJE32" s="594"/>
      <c r="QJF32" s="597"/>
      <c r="QJG32" s="594"/>
      <c r="QJH32" s="594"/>
      <c r="QJI32" s="597"/>
      <c r="QJJ32" s="596"/>
      <c r="QJK32" s="594"/>
      <c r="QJL32" s="594"/>
      <c r="QJM32" s="597"/>
      <c r="QJN32" s="594"/>
      <c r="QJO32" s="594"/>
      <c r="QJP32" s="597"/>
      <c r="QJQ32" s="596"/>
      <c r="QJR32" s="594"/>
      <c r="QJS32" s="594"/>
      <c r="QJT32" s="597"/>
      <c r="QJU32" s="594"/>
      <c r="QJV32" s="594"/>
      <c r="QJW32" s="597"/>
      <c r="QJX32" s="596"/>
      <c r="QJY32" s="594"/>
      <c r="QJZ32" s="594"/>
      <c r="QKA32" s="597"/>
      <c r="QKB32" s="594"/>
      <c r="QKC32" s="594"/>
      <c r="QKD32" s="597"/>
      <c r="QKE32" s="596"/>
      <c r="QKF32" s="594"/>
      <c r="QKG32" s="594"/>
      <c r="QKH32" s="597"/>
      <c r="QKI32" s="594"/>
      <c r="QKJ32" s="594"/>
      <c r="QKK32" s="597"/>
      <c r="QKL32" s="596"/>
      <c r="QKM32" s="594"/>
      <c r="QKN32" s="594"/>
      <c r="QKO32" s="597"/>
      <c r="QKP32" s="594"/>
      <c r="QKQ32" s="594"/>
      <c r="QKR32" s="597"/>
      <c r="QKS32" s="596"/>
      <c r="QKT32" s="594"/>
      <c r="QKU32" s="594"/>
      <c r="QKV32" s="597"/>
      <c r="QKW32" s="594"/>
      <c r="QKX32" s="594"/>
      <c r="QKY32" s="597"/>
      <c r="QKZ32" s="596"/>
      <c r="QLA32" s="594"/>
      <c r="QLB32" s="594"/>
      <c r="QLC32" s="597"/>
      <c r="QLD32" s="594"/>
      <c r="QLE32" s="594"/>
      <c r="QLF32" s="597"/>
      <c r="QLG32" s="596"/>
      <c r="QLH32" s="594"/>
      <c r="QLI32" s="594"/>
      <c r="QLJ32" s="597"/>
      <c r="QLK32" s="594"/>
      <c r="QLL32" s="594"/>
      <c r="QLM32" s="597"/>
      <c r="QLN32" s="596"/>
      <c r="QLO32" s="594"/>
      <c r="QLP32" s="594"/>
      <c r="QLQ32" s="597"/>
      <c r="QLR32" s="594"/>
      <c r="QLS32" s="594"/>
      <c r="QLT32" s="597"/>
      <c r="QLU32" s="596"/>
      <c r="QLV32" s="594"/>
      <c r="QLW32" s="594"/>
      <c r="QLX32" s="597"/>
      <c r="QLY32" s="594"/>
      <c r="QLZ32" s="594"/>
      <c r="QMA32" s="597"/>
      <c r="QMB32" s="596"/>
      <c r="QMC32" s="594"/>
      <c r="QMD32" s="594"/>
      <c r="QME32" s="597"/>
      <c r="QMF32" s="594"/>
      <c r="QMG32" s="594"/>
      <c r="QMH32" s="597"/>
      <c r="QMI32" s="596"/>
      <c r="QMJ32" s="594"/>
      <c r="QMK32" s="594"/>
      <c r="QML32" s="597"/>
      <c r="QMM32" s="594"/>
      <c r="QMN32" s="594"/>
      <c r="QMO32" s="597"/>
      <c r="QMP32" s="596"/>
      <c r="QMQ32" s="594"/>
      <c r="QMR32" s="594"/>
      <c r="QMS32" s="597"/>
      <c r="QMT32" s="594"/>
      <c r="QMU32" s="594"/>
      <c r="QMV32" s="597"/>
      <c r="QMW32" s="596"/>
      <c r="QMX32" s="594"/>
      <c r="QMY32" s="594"/>
      <c r="QMZ32" s="597"/>
      <c r="QNA32" s="594"/>
      <c r="QNB32" s="594"/>
      <c r="QNC32" s="597"/>
      <c r="QND32" s="596"/>
      <c r="QNE32" s="594"/>
      <c r="QNF32" s="594"/>
      <c r="QNG32" s="597"/>
      <c r="QNH32" s="594"/>
      <c r="QNI32" s="594"/>
      <c r="QNJ32" s="597"/>
      <c r="QNK32" s="596"/>
      <c r="QNL32" s="594"/>
      <c r="QNM32" s="594"/>
      <c r="QNN32" s="597"/>
      <c r="QNO32" s="594"/>
      <c r="QNP32" s="594"/>
      <c r="QNQ32" s="597"/>
      <c r="QNR32" s="596"/>
      <c r="QNS32" s="594"/>
      <c r="QNT32" s="594"/>
      <c r="QNU32" s="597"/>
      <c r="QNV32" s="594"/>
      <c r="QNW32" s="594"/>
      <c r="QNX32" s="597"/>
      <c r="QNY32" s="596"/>
      <c r="QNZ32" s="594"/>
      <c r="QOA32" s="594"/>
      <c r="QOB32" s="597"/>
      <c r="QOC32" s="594"/>
      <c r="QOD32" s="594"/>
      <c r="QOE32" s="597"/>
      <c r="QOF32" s="596"/>
      <c r="QOG32" s="594"/>
      <c r="QOH32" s="594"/>
      <c r="QOI32" s="597"/>
      <c r="QOJ32" s="594"/>
      <c r="QOK32" s="594"/>
      <c r="QOL32" s="597"/>
      <c r="QOM32" s="596"/>
      <c r="QON32" s="594"/>
      <c r="QOO32" s="594"/>
      <c r="QOP32" s="597"/>
      <c r="QOQ32" s="594"/>
      <c r="QOR32" s="594"/>
      <c r="QOS32" s="597"/>
      <c r="QOT32" s="596"/>
      <c r="QOU32" s="594"/>
      <c r="QOV32" s="594"/>
      <c r="QOW32" s="597"/>
      <c r="QOX32" s="594"/>
      <c r="QOY32" s="594"/>
      <c r="QOZ32" s="597"/>
      <c r="QPA32" s="596"/>
      <c r="QPB32" s="594"/>
      <c r="QPC32" s="594"/>
      <c r="QPD32" s="597"/>
      <c r="QPE32" s="594"/>
      <c r="QPF32" s="594"/>
      <c r="QPG32" s="597"/>
      <c r="QPH32" s="596"/>
      <c r="QPI32" s="594"/>
      <c r="QPJ32" s="594"/>
      <c r="QPK32" s="597"/>
      <c r="QPL32" s="594"/>
      <c r="QPM32" s="594"/>
      <c r="QPN32" s="597"/>
      <c r="QPO32" s="596"/>
      <c r="QPP32" s="594"/>
      <c r="QPQ32" s="594"/>
      <c r="QPR32" s="597"/>
      <c r="QPS32" s="594"/>
      <c r="QPT32" s="594"/>
      <c r="QPU32" s="597"/>
      <c r="QPV32" s="596"/>
      <c r="QPW32" s="594"/>
      <c r="QPX32" s="594"/>
      <c r="QPY32" s="597"/>
      <c r="QPZ32" s="594"/>
      <c r="QQA32" s="594"/>
      <c r="QQB32" s="597"/>
      <c r="QQC32" s="596"/>
      <c r="QQD32" s="594"/>
      <c r="QQE32" s="594"/>
      <c r="QQF32" s="597"/>
      <c r="QQG32" s="594"/>
      <c r="QQH32" s="594"/>
      <c r="QQI32" s="597"/>
      <c r="QQJ32" s="596"/>
      <c r="QQK32" s="594"/>
      <c r="QQL32" s="594"/>
      <c r="QQM32" s="597"/>
      <c r="QQN32" s="594"/>
      <c r="QQO32" s="594"/>
      <c r="QQP32" s="597"/>
      <c r="QQQ32" s="596"/>
      <c r="QQR32" s="594"/>
      <c r="QQS32" s="594"/>
      <c r="QQT32" s="597"/>
      <c r="QQU32" s="594"/>
      <c r="QQV32" s="594"/>
      <c r="QQW32" s="597"/>
      <c r="QQX32" s="596"/>
      <c r="QQY32" s="594"/>
      <c r="QQZ32" s="594"/>
      <c r="QRA32" s="597"/>
      <c r="QRB32" s="594"/>
      <c r="QRC32" s="594"/>
      <c r="QRD32" s="597"/>
      <c r="QRE32" s="596"/>
      <c r="QRF32" s="594"/>
      <c r="QRG32" s="594"/>
      <c r="QRH32" s="597"/>
      <c r="QRI32" s="594"/>
      <c r="QRJ32" s="594"/>
      <c r="QRK32" s="597"/>
      <c r="QRL32" s="596"/>
      <c r="QRM32" s="594"/>
      <c r="QRN32" s="594"/>
      <c r="QRO32" s="597"/>
      <c r="QRP32" s="594"/>
      <c r="QRQ32" s="594"/>
      <c r="QRR32" s="597"/>
      <c r="QRS32" s="596"/>
      <c r="QRT32" s="594"/>
      <c r="QRU32" s="594"/>
      <c r="QRV32" s="597"/>
      <c r="QRW32" s="594"/>
      <c r="QRX32" s="594"/>
      <c r="QRY32" s="597"/>
      <c r="QRZ32" s="596"/>
      <c r="QSA32" s="594"/>
      <c r="QSB32" s="594"/>
      <c r="QSC32" s="597"/>
      <c r="QSD32" s="594"/>
      <c r="QSE32" s="594"/>
      <c r="QSF32" s="597"/>
      <c r="QSG32" s="596"/>
      <c r="QSH32" s="594"/>
      <c r="QSI32" s="594"/>
      <c r="QSJ32" s="597"/>
      <c r="QSK32" s="594"/>
      <c r="QSL32" s="594"/>
      <c r="QSM32" s="597"/>
      <c r="QSN32" s="596"/>
      <c r="QSO32" s="594"/>
      <c r="QSP32" s="594"/>
      <c r="QSQ32" s="597"/>
      <c r="QSR32" s="594"/>
      <c r="QSS32" s="594"/>
      <c r="QST32" s="597"/>
      <c r="QSU32" s="596"/>
      <c r="QSV32" s="594"/>
      <c r="QSW32" s="594"/>
      <c r="QSX32" s="597"/>
      <c r="QSY32" s="594"/>
      <c r="QSZ32" s="594"/>
      <c r="QTA32" s="597"/>
      <c r="QTB32" s="596"/>
      <c r="QTC32" s="594"/>
      <c r="QTD32" s="594"/>
      <c r="QTE32" s="597"/>
      <c r="QTF32" s="594"/>
      <c r="QTG32" s="594"/>
      <c r="QTH32" s="597"/>
      <c r="QTI32" s="596"/>
      <c r="QTJ32" s="594"/>
      <c r="QTK32" s="594"/>
      <c r="QTL32" s="597"/>
      <c r="QTM32" s="594"/>
      <c r="QTN32" s="594"/>
      <c r="QTO32" s="597"/>
      <c r="QTP32" s="596"/>
      <c r="QTQ32" s="594"/>
      <c r="QTR32" s="594"/>
      <c r="QTS32" s="597"/>
      <c r="QTT32" s="594"/>
      <c r="QTU32" s="594"/>
      <c r="QTV32" s="597"/>
      <c r="QTW32" s="596"/>
      <c r="QTX32" s="594"/>
      <c r="QTY32" s="594"/>
      <c r="QTZ32" s="597"/>
      <c r="QUA32" s="594"/>
      <c r="QUB32" s="594"/>
      <c r="QUC32" s="597"/>
      <c r="QUD32" s="596"/>
      <c r="QUE32" s="594"/>
      <c r="QUF32" s="594"/>
      <c r="QUG32" s="597"/>
      <c r="QUH32" s="594"/>
      <c r="QUI32" s="594"/>
      <c r="QUJ32" s="597"/>
      <c r="QUK32" s="596"/>
      <c r="QUL32" s="594"/>
      <c r="QUM32" s="594"/>
      <c r="QUN32" s="597"/>
      <c r="QUO32" s="594"/>
      <c r="QUP32" s="594"/>
      <c r="QUQ32" s="597"/>
      <c r="QUR32" s="596"/>
      <c r="QUS32" s="594"/>
      <c r="QUT32" s="594"/>
      <c r="QUU32" s="597"/>
      <c r="QUV32" s="594"/>
      <c r="QUW32" s="594"/>
      <c r="QUX32" s="597"/>
      <c r="QUY32" s="596"/>
      <c r="QUZ32" s="594"/>
      <c r="QVA32" s="594"/>
      <c r="QVB32" s="597"/>
      <c r="QVC32" s="594"/>
      <c r="QVD32" s="594"/>
      <c r="QVE32" s="597"/>
      <c r="QVF32" s="596"/>
      <c r="QVG32" s="594"/>
      <c r="QVH32" s="594"/>
      <c r="QVI32" s="597"/>
      <c r="QVJ32" s="594"/>
      <c r="QVK32" s="594"/>
      <c r="QVL32" s="597"/>
      <c r="QVM32" s="596"/>
      <c r="QVN32" s="594"/>
      <c r="QVO32" s="594"/>
      <c r="QVP32" s="597"/>
      <c r="QVQ32" s="594"/>
      <c r="QVR32" s="594"/>
      <c r="QVS32" s="597"/>
      <c r="QVT32" s="596"/>
      <c r="QVU32" s="594"/>
      <c r="QVV32" s="594"/>
      <c r="QVW32" s="597"/>
      <c r="QVX32" s="594"/>
      <c r="QVY32" s="594"/>
      <c r="QVZ32" s="597"/>
      <c r="QWA32" s="596"/>
      <c r="QWB32" s="594"/>
      <c r="QWC32" s="594"/>
      <c r="QWD32" s="597"/>
      <c r="QWE32" s="594"/>
      <c r="QWF32" s="594"/>
      <c r="QWG32" s="597"/>
      <c r="QWH32" s="596"/>
      <c r="QWI32" s="594"/>
      <c r="QWJ32" s="594"/>
      <c r="QWK32" s="597"/>
      <c r="QWL32" s="594"/>
      <c r="QWM32" s="594"/>
      <c r="QWN32" s="597"/>
      <c r="QWO32" s="596"/>
      <c r="QWP32" s="594"/>
      <c r="QWQ32" s="594"/>
      <c r="QWR32" s="597"/>
      <c r="QWS32" s="594"/>
      <c r="QWT32" s="594"/>
      <c r="QWU32" s="597"/>
      <c r="QWV32" s="596"/>
      <c r="QWW32" s="594"/>
      <c r="QWX32" s="594"/>
      <c r="QWY32" s="597"/>
      <c r="QWZ32" s="594"/>
      <c r="QXA32" s="594"/>
      <c r="QXB32" s="597"/>
      <c r="QXC32" s="596"/>
      <c r="QXD32" s="594"/>
      <c r="QXE32" s="594"/>
      <c r="QXF32" s="597"/>
      <c r="QXG32" s="594"/>
      <c r="QXH32" s="594"/>
      <c r="QXI32" s="597"/>
      <c r="QXJ32" s="596"/>
      <c r="QXK32" s="594"/>
      <c r="QXL32" s="594"/>
      <c r="QXM32" s="597"/>
      <c r="QXN32" s="594"/>
      <c r="QXO32" s="594"/>
      <c r="QXP32" s="597"/>
      <c r="QXQ32" s="596"/>
      <c r="QXR32" s="594"/>
      <c r="QXS32" s="594"/>
      <c r="QXT32" s="597"/>
      <c r="QXU32" s="594"/>
      <c r="QXV32" s="594"/>
      <c r="QXW32" s="597"/>
      <c r="QXX32" s="596"/>
      <c r="QXY32" s="594"/>
      <c r="QXZ32" s="594"/>
      <c r="QYA32" s="597"/>
      <c r="QYB32" s="594"/>
      <c r="QYC32" s="594"/>
      <c r="QYD32" s="597"/>
      <c r="QYE32" s="596"/>
      <c r="QYF32" s="594"/>
      <c r="QYG32" s="594"/>
      <c r="QYH32" s="597"/>
      <c r="QYI32" s="594"/>
      <c r="QYJ32" s="594"/>
      <c r="QYK32" s="597"/>
      <c r="QYL32" s="596"/>
      <c r="QYM32" s="594"/>
      <c r="QYN32" s="594"/>
      <c r="QYO32" s="597"/>
      <c r="QYP32" s="594"/>
      <c r="QYQ32" s="594"/>
      <c r="QYR32" s="597"/>
      <c r="QYS32" s="596"/>
      <c r="QYT32" s="594"/>
      <c r="QYU32" s="594"/>
      <c r="QYV32" s="597"/>
      <c r="QYW32" s="594"/>
      <c r="QYX32" s="594"/>
      <c r="QYY32" s="597"/>
      <c r="QYZ32" s="596"/>
      <c r="QZA32" s="594"/>
      <c r="QZB32" s="594"/>
      <c r="QZC32" s="597"/>
      <c r="QZD32" s="594"/>
      <c r="QZE32" s="594"/>
      <c r="QZF32" s="597"/>
      <c r="QZG32" s="596"/>
      <c r="QZH32" s="594"/>
      <c r="QZI32" s="594"/>
      <c r="QZJ32" s="597"/>
      <c r="QZK32" s="594"/>
      <c r="QZL32" s="594"/>
      <c r="QZM32" s="597"/>
      <c r="QZN32" s="596"/>
      <c r="QZO32" s="594"/>
      <c r="QZP32" s="594"/>
      <c r="QZQ32" s="597"/>
      <c r="QZR32" s="594"/>
      <c r="QZS32" s="594"/>
      <c r="QZT32" s="597"/>
      <c r="QZU32" s="596"/>
      <c r="QZV32" s="594"/>
      <c r="QZW32" s="594"/>
      <c r="QZX32" s="597"/>
      <c r="QZY32" s="594"/>
      <c r="QZZ32" s="594"/>
      <c r="RAA32" s="597"/>
      <c r="RAB32" s="596"/>
      <c r="RAC32" s="594"/>
      <c r="RAD32" s="594"/>
      <c r="RAE32" s="597"/>
      <c r="RAF32" s="594"/>
      <c r="RAG32" s="594"/>
      <c r="RAH32" s="597"/>
      <c r="RAI32" s="596"/>
      <c r="RAJ32" s="594"/>
      <c r="RAK32" s="594"/>
      <c r="RAL32" s="597"/>
      <c r="RAM32" s="594"/>
      <c r="RAN32" s="594"/>
      <c r="RAO32" s="597"/>
      <c r="RAP32" s="596"/>
      <c r="RAQ32" s="594"/>
      <c r="RAR32" s="594"/>
      <c r="RAS32" s="597"/>
      <c r="RAT32" s="594"/>
      <c r="RAU32" s="594"/>
      <c r="RAV32" s="597"/>
      <c r="RAW32" s="596"/>
      <c r="RAX32" s="594"/>
      <c r="RAY32" s="594"/>
      <c r="RAZ32" s="597"/>
      <c r="RBA32" s="594"/>
      <c r="RBB32" s="594"/>
      <c r="RBC32" s="597"/>
      <c r="RBD32" s="596"/>
      <c r="RBE32" s="594"/>
      <c r="RBF32" s="594"/>
      <c r="RBG32" s="597"/>
      <c r="RBH32" s="594"/>
      <c r="RBI32" s="594"/>
      <c r="RBJ32" s="597"/>
      <c r="RBK32" s="596"/>
      <c r="RBL32" s="594"/>
      <c r="RBM32" s="594"/>
      <c r="RBN32" s="597"/>
      <c r="RBO32" s="594"/>
      <c r="RBP32" s="594"/>
      <c r="RBQ32" s="597"/>
      <c r="RBR32" s="596"/>
      <c r="RBS32" s="594"/>
      <c r="RBT32" s="594"/>
      <c r="RBU32" s="597"/>
      <c r="RBV32" s="594"/>
      <c r="RBW32" s="594"/>
      <c r="RBX32" s="597"/>
      <c r="RBY32" s="596"/>
      <c r="RBZ32" s="594"/>
      <c r="RCA32" s="594"/>
      <c r="RCB32" s="597"/>
      <c r="RCC32" s="594"/>
      <c r="RCD32" s="594"/>
      <c r="RCE32" s="597"/>
      <c r="RCF32" s="596"/>
      <c r="RCG32" s="594"/>
      <c r="RCH32" s="594"/>
      <c r="RCI32" s="597"/>
      <c r="RCJ32" s="594"/>
      <c r="RCK32" s="594"/>
      <c r="RCL32" s="597"/>
      <c r="RCM32" s="596"/>
      <c r="RCN32" s="594"/>
      <c r="RCO32" s="594"/>
      <c r="RCP32" s="597"/>
      <c r="RCQ32" s="594"/>
      <c r="RCR32" s="594"/>
      <c r="RCS32" s="597"/>
      <c r="RCT32" s="596"/>
      <c r="RCU32" s="594"/>
      <c r="RCV32" s="594"/>
      <c r="RCW32" s="597"/>
      <c r="RCX32" s="594"/>
      <c r="RCY32" s="594"/>
      <c r="RCZ32" s="597"/>
      <c r="RDA32" s="596"/>
      <c r="RDB32" s="594"/>
      <c r="RDC32" s="594"/>
      <c r="RDD32" s="597"/>
      <c r="RDE32" s="594"/>
      <c r="RDF32" s="594"/>
      <c r="RDG32" s="597"/>
      <c r="RDH32" s="596"/>
      <c r="RDI32" s="594"/>
      <c r="RDJ32" s="594"/>
      <c r="RDK32" s="597"/>
      <c r="RDL32" s="594"/>
      <c r="RDM32" s="594"/>
      <c r="RDN32" s="597"/>
      <c r="RDO32" s="596"/>
      <c r="RDP32" s="594"/>
      <c r="RDQ32" s="594"/>
      <c r="RDR32" s="597"/>
      <c r="RDS32" s="594"/>
      <c r="RDT32" s="594"/>
      <c r="RDU32" s="597"/>
      <c r="RDV32" s="596"/>
      <c r="RDW32" s="594"/>
      <c r="RDX32" s="594"/>
      <c r="RDY32" s="597"/>
      <c r="RDZ32" s="594"/>
      <c r="REA32" s="594"/>
      <c r="REB32" s="597"/>
      <c r="REC32" s="596"/>
      <c r="RED32" s="594"/>
      <c r="REE32" s="594"/>
      <c r="REF32" s="597"/>
      <c r="REG32" s="594"/>
      <c r="REH32" s="594"/>
      <c r="REI32" s="597"/>
      <c r="REJ32" s="596"/>
      <c r="REK32" s="594"/>
      <c r="REL32" s="594"/>
      <c r="REM32" s="597"/>
      <c r="REN32" s="594"/>
      <c r="REO32" s="594"/>
      <c r="REP32" s="597"/>
      <c r="REQ32" s="596"/>
      <c r="RER32" s="594"/>
      <c r="RES32" s="594"/>
      <c r="RET32" s="597"/>
      <c r="REU32" s="594"/>
      <c r="REV32" s="594"/>
      <c r="REW32" s="597"/>
      <c r="REX32" s="596"/>
      <c r="REY32" s="594"/>
      <c r="REZ32" s="594"/>
      <c r="RFA32" s="597"/>
      <c r="RFB32" s="594"/>
      <c r="RFC32" s="594"/>
      <c r="RFD32" s="597"/>
      <c r="RFE32" s="596"/>
      <c r="RFF32" s="594"/>
      <c r="RFG32" s="594"/>
      <c r="RFH32" s="597"/>
      <c r="RFI32" s="594"/>
      <c r="RFJ32" s="594"/>
      <c r="RFK32" s="597"/>
      <c r="RFL32" s="596"/>
      <c r="RFM32" s="594"/>
      <c r="RFN32" s="594"/>
      <c r="RFO32" s="597"/>
      <c r="RFP32" s="594"/>
      <c r="RFQ32" s="594"/>
      <c r="RFR32" s="597"/>
      <c r="RFS32" s="596"/>
      <c r="RFT32" s="594"/>
      <c r="RFU32" s="594"/>
      <c r="RFV32" s="597"/>
      <c r="RFW32" s="594"/>
      <c r="RFX32" s="594"/>
      <c r="RFY32" s="597"/>
      <c r="RFZ32" s="596"/>
      <c r="RGA32" s="594"/>
      <c r="RGB32" s="594"/>
      <c r="RGC32" s="597"/>
      <c r="RGD32" s="594"/>
      <c r="RGE32" s="594"/>
      <c r="RGF32" s="597"/>
      <c r="RGG32" s="596"/>
      <c r="RGH32" s="594"/>
      <c r="RGI32" s="594"/>
      <c r="RGJ32" s="597"/>
      <c r="RGK32" s="594"/>
      <c r="RGL32" s="594"/>
      <c r="RGM32" s="597"/>
      <c r="RGN32" s="596"/>
      <c r="RGO32" s="594"/>
      <c r="RGP32" s="594"/>
      <c r="RGQ32" s="597"/>
      <c r="RGR32" s="594"/>
      <c r="RGS32" s="594"/>
      <c r="RGT32" s="597"/>
      <c r="RGU32" s="596"/>
      <c r="RGV32" s="594"/>
      <c r="RGW32" s="594"/>
      <c r="RGX32" s="597"/>
      <c r="RGY32" s="594"/>
      <c r="RGZ32" s="594"/>
      <c r="RHA32" s="597"/>
      <c r="RHB32" s="596"/>
      <c r="RHC32" s="594"/>
      <c r="RHD32" s="594"/>
      <c r="RHE32" s="597"/>
      <c r="RHF32" s="594"/>
      <c r="RHG32" s="594"/>
      <c r="RHH32" s="597"/>
      <c r="RHI32" s="596"/>
      <c r="RHJ32" s="594"/>
      <c r="RHK32" s="594"/>
      <c r="RHL32" s="597"/>
      <c r="RHM32" s="594"/>
      <c r="RHN32" s="594"/>
      <c r="RHO32" s="597"/>
      <c r="RHP32" s="596"/>
      <c r="RHQ32" s="594"/>
      <c r="RHR32" s="594"/>
      <c r="RHS32" s="597"/>
      <c r="RHT32" s="594"/>
      <c r="RHU32" s="594"/>
      <c r="RHV32" s="597"/>
      <c r="RHW32" s="596"/>
      <c r="RHX32" s="594"/>
      <c r="RHY32" s="594"/>
      <c r="RHZ32" s="597"/>
      <c r="RIA32" s="594"/>
      <c r="RIB32" s="594"/>
      <c r="RIC32" s="597"/>
      <c r="RID32" s="596"/>
      <c r="RIE32" s="594"/>
      <c r="RIF32" s="594"/>
      <c r="RIG32" s="597"/>
      <c r="RIH32" s="594"/>
      <c r="RII32" s="594"/>
      <c r="RIJ32" s="597"/>
      <c r="RIK32" s="596"/>
      <c r="RIL32" s="594"/>
      <c r="RIM32" s="594"/>
      <c r="RIN32" s="597"/>
      <c r="RIO32" s="594"/>
      <c r="RIP32" s="594"/>
      <c r="RIQ32" s="597"/>
      <c r="RIR32" s="596"/>
      <c r="RIS32" s="594"/>
      <c r="RIT32" s="594"/>
      <c r="RIU32" s="597"/>
      <c r="RIV32" s="594"/>
      <c r="RIW32" s="594"/>
      <c r="RIX32" s="597"/>
      <c r="RIY32" s="596"/>
      <c r="RIZ32" s="594"/>
      <c r="RJA32" s="594"/>
      <c r="RJB32" s="597"/>
      <c r="RJC32" s="594"/>
      <c r="RJD32" s="594"/>
      <c r="RJE32" s="597"/>
      <c r="RJF32" s="596"/>
      <c r="RJG32" s="594"/>
      <c r="RJH32" s="594"/>
      <c r="RJI32" s="597"/>
      <c r="RJJ32" s="594"/>
      <c r="RJK32" s="594"/>
      <c r="RJL32" s="597"/>
      <c r="RJM32" s="596"/>
      <c r="RJN32" s="594"/>
      <c r="RJO32" s="594"/>
      <c r="RJP32" s="597"/>
      <c r="RJQ32" s="594"/>
      <c r="RJR32" s="594"/>
      <c r="RJS32" s="597"/>
      <c r="RJT32" s="596"/>
      <c r="RJU32" s="594"/>
      <c r="RJV32" s="594"/>
      <c r="RJW32" s="597"/>
      <c r="RJX32" s="594"/>
      <c r="RJY32" s="594"/>
      <c r="RJZ32" s="597"/>
      <c r="RKA32" s="596"/>
      <c r="RKB32" s="594"/>
      <c r="RKC32" s="594"/>
      <c r="RKD32" s="597"/>
      <c r="RKE32" s="594"/>
      <c r="RKF32" s="594"/>
      <c r="RKG32" s="597"/>
      <c r="RKH32" s="596"/>
      <c r="RKI32" s="594"/>
      <c r="RKJ32" s="594"/>
      <c r="RKK32" s="597"/>
      <c r="RKL32" s="594"/>
      <c r="RKM32" s="594"/>
      <c r="RKN32" s="597"/>
      <c r="RKO32" s="596"/>
      <c r="RKP32" s="594"/>
      <c r="RKQ32" s="594"/>
      <c r="RKR32" s="597"/>
      <c r="RKS32" s="594"/>
      <c r="RKT32" s="594"/>
      <c r="RKU32" s="597"/>
      <c r="RKV32" s="596"/>
      <c r="RKW32" s="594"/>
      <c r="RKX32" s="594"/>
      <c r="RKY32" s="597"/>
      <c r="RKZ32" s="594"/>
      <c r="RLA32" s="594"/>
      <c r="RLB32" s="597"/>
      <c r="RLC32" s="596"/>
      <c r="RLD32" s="594"/>
      <c r="RLE32" s="594"/>
      <c r="RLF32" s="597"/>
      <c r="RLG32" s="594"/>
      <c r="RLH32" s="594"/>
      <c r="RLI32" s="597"/>
      <c r="RLJ32" s="596"/>
      <c r="RLK32" s="594"/>
      <c r="RLL32" s="594"/>
      <c r="RLM32" s="597"/>
      <c r="RLN32" s="594"/>
      <c r="RLO32" s="594"/>
      <c r="RLP32" s="597"/>
      <c r="RLQ32" s="596"/>
      <c r="RLR32" s="594"/>
      <c r="RLS32" s="594"/>
      <c r="RLT32" s="597"/>
      <c r="RLU32" s="594"/>
      <c r="RLV32" s="594"/>
      <c r="RLW32" s="597"/>
      <c r="RLX32" s="596"/>
      <c r="RLY32" s="594"/>
      <c r="RLZ32" s="594"/>
      <c r="RMA32" s="597"/>
      <c r="RMB32" s="594"/>
      <c r="RMC32" s="594"/>
      <c r="RMD32" s="597"/>
      <c r="RME32" s="596"/>
      <c r="RMF32" s="594"/>
      <c r="RMG32" s="594"/>
      <c r="RMH32" s="597"/>
      <c r="RMI32" s="594"/>
      <c r="RMJ32" s="594"/>
      <c r="RMK32" s="597"/>
      <c r="RML32" s="596"/>
      <c r="RMM32" s="594"/>
      <c r="RMN32" s="594"/>
      <c r="RMO32" s="597"/>
      <c r="RMP32" s="594"/>
      <c r="RMQ32" s="594"/>
      <c r="RMR32" s="597"/>
      <c r="RMS32" s="596"/>
      <c r="RMT32" s="594"/>
      <c r="RMU32" s="594"/>
      <c r="RMV32" s="597"/>
      <c r="RMW32" s="594"/>
      <c r="RMX32" s="594"/>
      <c r="RMY32" s="597"/>
      <c r="RMZ32" s="596"/>
      <c r="RNA32" s="594"/>
      <c r="RNB32" s="594"/>
      <c r="RNC32" s="597"/>
      <c r="RND32" s="594"/>
      <c r="RNE32" s="594"/>
      <c r="RNF32" s="597"/>
      <c r="RNG32" s="596"/>
      <c r="RNH32" s="594"/>
      <c r="RNI32" s="594"/>
      <c r="RNJ32" s="597"/>
      <c r="RNK32" s="594"/>
      <c r="RNL32" s="594"/>
      <c r="RNM32" s="597"/>
      <c r="RNN32" s="596"/>
      <c r="RNO32" s="594"/>
      <c r="RNP32" s="594"/>
      <c r="RNQ32" s="597"/>
      <c r="RNR32" s="594"/>
      <c r="RNS32" s="594"/>
      <c r="RNT32" s="597"/>
      <c r="RNU32" s="596"/>
      <c r="RNV32" s="594"/>
      <c r="RNW32" s="594"/>
      <c r="RNX32" s="597"/>
      <c r="RNY32" s="594"/>
      <c r="RNZ32" s="594"/>
      <c r="ROA32" s="597"/>
      <c r="ROB32" s="596"/>
      <c r="ROC32" s="594"/>
      <c r="ROD32" s="594"/>
      <c r="ROE32" s="597"/>
      <c r="ROF32" s="594"/>
      <c r="ROG32" s="594"/>
      <c r="ROH32" s="597"/>
      <c r="ROI32" s="596"/>
      <c r="ROJ32" s="594"/>
      <c r="ROK32" s="594"/>
      <c r="ROL32" s="597"/>
      <c r="ROM32" s="594"/>
      <c r="RON32" s="594"/>
      <c r="ROO32" s="597"/>
      <c r="ROP32" s="596"/>
      <c r="ROQ32" s="594"/>
      <c r="ROR32" s="594"/>
      <c r="ROS32" s="597"/>
      <c r="ROT32" s="594"/>
      <c r="ROU32" s="594"/>
      <c r="ROV32" s="597"/>
      <c r="ROW32" s="596"/>
      <c r="ROX32" s="594"/>
      <c r="ROY32" s="594"/>
      <c r="ROZ32" s="597"/>
      <c r="RPA32" s="594"/>
      <c r="RPB32" s="594"/>
      <c r="RPC32" s="597"/>
      <c r="RPD32" s="596"/>
      <c r="RPE32" s="594"/>
      <c r="RPF32" s="594"/>
      <c r="RPG32" s="597"/>
      <c r="RPH32" s="594"/>
      <c r="RPI32" s="594"/>
      <c r="RPJ32" s="597"/>
      <c r="RPK32" s="596"/>
      <c r="RPL32" s="594"/>
      <c r="RPM32" s="594"/>
      <c r="RPN32" s="597"/>
      <c r="RPO32" s="594"/>
      <c r="RPP32" s="594"/>
      <c r="RPQ32" s="597"/>
      <c r="RPR32" s="596"/>
      <c r="RPS32" s="594"/>
      <c r="RPT32" s="594"/>
      <c r="RPU32" s="597"/>
      <c r="RPV32" s="594"/>
      <c r="RPW32" s="594"/>
      <c r="RPX32" s="597"/>
      <c r="RPY32" s="596"/>
      <c r="RPZ32" s="594"/>
      <c r="RQA32" s="594"/>
      <c r="RQB32" s="597"/>
      <c r="RQC32" s="594"/>
      <c r="RQD32" s="594"/>
      <c r="RQE32" s="597"/>
      <c r="RQF32" s="596"/>
      <c r="RQG32" s="594"/>
      <c r="RQH32" s="594"/>
      <c r="RQI32" s="597"/>
      <c r="RQJ32" s="594"/>
      <c r="RQK32" s="594"/>
      <c r="RQL32" s="597"/>
      <c r="RQM32" s="596"/>
      <c r="RQN32" s="594"/>
      <c r="RQO32" s="594"/>
      <c r="RQP32" s="597"/>
      <c r="RQQ32" s="594"/>
      <c r="RQR32" s="594"/>
      <c r="RQS32" s="597"/>
      <c r="RQT32" s="596"/>
      <c r="RQU32" s="594"/>
      <c r="RQV32" s="594"/>
      <c r="RQW32" s="597"/>
      <c r="RQX32" s="594"/>
      <c r="RQY32" s="594"/>
      <c r="RQZ32" s="597"/>
      <c r="RRA32" s="596"/>
      <c r="RRB32" s="594"/>
      <c r="RRC32" s="594"/>
      <c r="RRD32" s="597"/>
      <c r="RRE32" s="594"/>
      <c r="RRF32" s="594"/>
      <c r="RRG32" s="597"/>
      <c r="RRH32" s="596"/>
      <c r="RRI32" s="594"/>
      <c r="RRJ32" s="594"/>
      <c r="RRK32" s="597"/>
      <c r="RRL32" s="594"/>
      <c r="RRM32" s="594"/>
      <c r="RRN32" s="597"/>
      <c r="RRO32" s="596"/>
      <c r="RRP32" s="594"/>
      <c r="RRQ32" s="594"/>
      <c r="RRR32" s="597"/>
      <c r="RRS32" s="594"/>
      <c r="RRT32" s="594"/>
      <c r="RRU32" s="597"/>
      <c r="RRV32" s="596"/>
      <c r="RRW32" s="594"/>
      <c r="RRX32" s="594"/>
      <c r="RRY32" s="597"/>
      <c r="RRZ32" s="594"/>
      <c r="RSA32" s="594"/>
      <c r="RSB32" s="597"/>
      <c r="RSC32" s="596"/>
      <c r="RSD32" s="594"/>
      <c r="RSE32" s="594"/>
      <c r="RSF32" s="597"/>
      <c r="RSG32" s="594"/>
      <c r="RSH32" s="594"/>
      <c r="RSI32" s="597"/>
      <c r="RSJ32" s="596"/>
      <c r="RSK32" s="594"/>
      <c r="RSL32" s="594"/>
      <c r="RSM32" s="597"/>
      <c r="RSN32" s="594"/>
      <c r="RSO32" s="594"/>
      <c r="RSP32" s="597"/>
      <c r="RSQ32" s="596"/>
      <c r="RSR32" s="594"/>
      <c r="RSS32" s="594"/>
      <c r="RST32" s="597"/>
      <c r="RSU32" s="594"/>
      <c r="RSV32" s="594"/>
      <c r="RSW32" s="597"/>
      <c r="RSX32" s="596"/>
      <c r="RSY32" s="594"/>
      <c r="RSZ32" s="594"/>
      <c r="RTA32" s="597"/>
      <c r="RTB32" s="594"/>
      <c r="RTC32" s="594"/>
      <c r="RTD32" s="597"/>
      <c r="RTE32" s="596"/>
      <c r="RTF32" s="594"/>
      <c r="RTG32" s="594"/>
      <c r="RTH32" s="597"/>
      <c r="RTI32" s="594"/>
      <c r="RTJ32" s="594"/>
      <c r="RTK32" s="597"/>
      <c r="RTL32" s="596"/>
      <c r="RTM32" s="594"/>
      <c r="RTN32" s="594"/>
      <c r="RTO32" s="597"/>
      <c r="RTP32" s="594"/>
      <c r="RTQ32" s="594"/>
      <c r="RTR32" s="597"/>
      <c r="RTS32" s="596"/>
      <c r="RTT32" s="594"/>
      <c r="RTU32" s="594"/>
      <c r="RTV32" s="597"/>
      <c r="RTW32" s="594"/>
      <c r="RTX32" s="594"/>
      <c r="RTY32" s="597"/>
      <c r="RTZ32" s="596"/>
      <c r="RUA32" s="594"/>
      <c r="RUB32" s="594"/>
      <c r="RUC32" s="597"/>
      <c r="RUD32" s="594"/>
      <c r="RUE32" s="594"/>
      <c r="RUF32" s="597"/>
      <c r="RUG32" s="596"/>
      <c r="RUH32" s="594"/>
      <c r="RUI32" s="594"/>
      <c r="RUJ32" s="597"/>
      <c r="RUK32" s="594"/>
      <c r="RUL32" s="594"/>
      <c r="RUM32" s="597"/>
      <c r="RUN32" s="596"/>
      <c r="RUO32" s="594"/>
      <c r="RUP32" s="594"/>
      <c r="RUQ32" s="597"/>
      <c r="RUR32" s="594"/>
      <c r="RUS32" s="594"/>
      <c r="RUT32" s="597"/>
      <c r="RUU32" s="596"/>
      <c r="RUV32" s="594"/>
      <c r="RUW32" s="594"/>
      <c r="RUX32" s="597"/>
      <c r="RUY32" s="594"/>
      <c r="RUZ32" s="594"/>
      <c r="RVA32" s="597"/>
      <c r="RVB32" s="596"/>
      <c r="RVC32" s="594"/>
      <c r="RVD32" s="594"/>
      <c r="RVE32" s="597"/>
      <c r="RVF32" s="594"/>
      <c r="RVG32" s="594"/>
      <c r="RVH32" s="597"/>
      <c r="RVI32" s="596"/>
      <c r="RVJ32" s="594"/>
      <c r="RVK32" s="594"/>
      <c r="RVL32" s="597"/>
      <c r="RVM32" s="594"/>
      <c r="RVN32" s="594"/>
      <c r="RVO32" s="597"/>
      <c r="RVP32" s="596"/>
      <c r="RVQ32" s="594"/>
      <c r="RVR32" s="594"/>
      <c r="RVS32" s="597"/>
      <c r="RVT32" s="594"/>
      <c r="RVU32" s="594"/>
      <c r="RVV32" s="597"/>
      <c r="RVW32" s="596"/>
      <c r="RVX32" s="594"/>
      <c r="RVY32" s="594"/>
      <c r="RVZ32" s="597"/>
      <c r="RWA32" s="594"/>
      <c r="RWB32" s="594"/>
      <c r="RWC32" s="597"/>
      <c r="RWD32" s="596"/>
      <c r="RWE32" s="594"/>
      <c r="RWF32" s="594"/>
      <c r="RWG32" s="597"/>
      <c r="RWH32" s="594"/>
      <c r="RWI32" s="594"/>
      <c r="RWJ32" s="597"/>
      <c r="RWK32" s="596"/>
      <c r="RWL32" s="594"/>
      <c r="RWM32" s="594"/>
      <c r="RWN32" s="597"/>
      <c r="RWO32" s="594"/>
      <c r="RWP32" s="594"/>
      <c r="RWQ32" s="597"/>
      <c r="RWR32" s="596"/>
      <c r="RWS32" s="594"/>
      <c r="RWT32" s="594"/>
      <c r="RWU32" s="597"/>
      <c r="RWV32" s="594"/>
      <c r="RWW32" s="594"/>
      <c r="RWX32" s="597"/>
      <c r="RWY32" s="596"/>
      <c r="RWZ32" s="594"/>
      <c r="RXA32" s="594"/>
      <c r="RXB32" s="597"/>
      <c r="RXC32" s="594"/>
      <c r="RXD32" s="594"/>
      <c r="RXE32" s="597"/>
      <c r="RXF32" s="596"/>
      <c r="RXG32" s="594"/>
      <c r="RXH32" s="594"/>
      <c r="RXI32" s="597"/>
      <c r="RXJ32" s="594"/>
      <c r="RXK32" s="594"/>
      <c r="RXL32" s="597"/>
      <c r="RXM32" s="596"/>
      <c r="RXN32" s="594"/>
      <c r="RXO32" s="594"/>
      <c r="RXP32" s="597"/>
      <c r="RXQ32" s="594"/>
      <c r="RXR32" s="594"/>
      <c r="RXS32" s="597"/>
      <c r="RXT32" s="596"/>
      <c r="RXU32" s="594"/>
      <c r="RXV32" s="594"/>
      <c r="RXW32" s="597"/>
      <c r="RXX32" s="594"/>
      <c r="RXY32" s="594"/>
      <c r="RXZ32" s="597"/>
      <c r="RYA32" s="596"/>
      <c r="RYB32" s="594"/>
      <c r="RYC32" s="594"/>
      <c r="RYD32" s="597"/>
      <c r="RYE32" s="594"/>
      <c r="RYF32" s="594"/>
      <c r="RYG32" s="597"/>
      <c r="RYH32" s="596"/>
      <c r="RYI32" s="594"/>
      <c r="RYJ32" s="594"/>
      <c r="RYK32" s="597"/>
      <c r="RYL32" s="594"/>
      <c r="RYM32" s="594"/>
      <c r="RYN32" s="597"/>
      <c r="RYO32" s="596"/>
      <c r="RYP32" s="594"/>
      <c r="RYQ32" s="594"/>
      <c r="RYR32" s="597"/>
      <c r="RYS32" s="594"/>
      <c r="RYT32" s="594"/>
      <c r="RYU32" s="597"/>
      <c r="RYV32" s="596"/>
      <c r="RYW32" s="594"/>
      <c r="RYX32" s="594"/>
      <c r="RYY32" s="597"/>
      <c r="RYZ32" s="594"/>
      <c r="RZA32" s="594"/>
      <c r="RZB32" s="597"/>
      <c r="RZC32" s="596"/>
      <c r="RZD32" s="594"/>
      <c r="RZE32" s="594"/>
      <c r="RZF32" s="597"/>
      <c r="RZG32" s="594"/>
      <c r="RZH32" s="594"/>
      <c r="RZI32" s="597"/>
      <c r="RZJ32" s="596"/>
      <c r="RZK32" s="594"/>
      <c r="RZL32" s="594"/>
      <c r="RZM32" s="597"/>
      <c r="RZN32" s="594"/>
      <c r="RZO32" s="594"/>
      <c r="RZP32" s="597"/>
      <c r="RZQ32" s="596"/>
      <c r="RZR32" s="594"/>
      <c r="RZS32" s="594"/>
      <c r="RZT32" s="597"/>
      <c r="RZU32" s="594"/>
      <c r="RZV32" s="594"/>
      <c r="RZW32" s="597"/>
      <c r="RZX32" s="596"/>
      <c r="RZY32" s="594"/>
      <c r="RZZ32" s="594"/>
      <c r="SAA32" s="597"/>
      <c r="SAB32" s="594"/>
      <c r="SAC32" s="594"/>
      <c r="SAD32" s="597"/>
      <c r="SAE32" s="596"/>
      <c r="SAF32" s="594"/>
      <c r="SAG32" s="594"/>
      <c r="SAH32" s="597"/>
      <c r="SAI32" s="594"/>
      <c r="SAJ32" s="594"/>
      <c r="SAK32" s="597"/>
      <c r="SAL32" s="596"/>
      <c r="SAM32" s="594"/>
      <c r="SAN32" s="594"/>
      <c r="SAO32" s="597"/>
      <c r="SAP32" s="594"/>
      <c r="SAQ32" s="594"/>
      <c r="SAR32" s="597"/>
      <c r="SAS32" s="596"/>
      <c r="SAT32" s="594"/>
      <c r="SAU32" s="594"/>
      <c r="SAV32" s="597"/>
      <c r="SAW32" s="594"/>
      <c r="SAX32" s="594"/>
      <c r="SAY32" s="597"/>
      <c r="SAZ32" s="596"/>
      <c r="SBA32" s="594"/>
      <c r="SBB32" s="594"/>
      <c r="SBC32" s="597"/>
      <c r="SBD32" s="594"/>
      <c r="SBE32" s="594"/>
      <c r="SBF32" s="597"/>
      <c r="SBG32" s="596"/>
      <c r="SBH32" s="594"/>
      <c r="SBI32" s="594"/>
      <c r="SBJ32" s="597"/>
      <c r="SBK32" s="594"/>
      <c r="SBL32" s="594"/>
      <c r="SBM32" s="597"/>
      <c r="SBN32" s="596"/>
      <c r="SBO32" s="594"/>
      <c r="SBP32" s="594"/>
      <c r="SBQ32" s="597"/>
      <c r="SBR32" s="594"/>
      <c r="SBS32" s="594"/>
      <c r="SBT32" s="597"/>
      <c r="SBU32" s="596"/>
      <c r="SBV32" s="594"/>
      <c r="SBW32" s="594"/>
      <c r="SBX32" s="597"/>
      <c r="SBY32" s="594"/>
      <c r="SBZ32" s="594"/>
      <c r="SCA32" s="597"/>
      <c r="SCB32" s="596"/>
      <c r="SCC32" s="594"/>
      <c r="SCD32" s="594"/>
      <c r="SCE32" s="597"/>
      <c r="SCF32" s="594"/>
      <c r="SCG32" s="594"/>
      <c r="SCH32" s="597"/>
      <c r="SCI32" s="596"/>
      <c r="SCJ32" s="594"/>
      <c r="SCK32" s="594"/>
      <c r="SCL32" s="597"/>
      <c r="SCM32" s="594"/>
      <c r="SCN32" s="594"/>
      <c r="SCO32" s="597"/>
      <c r="SCP32" s="596"/>
      <c r="SCQ32" s="594"/>
      <c r="SCR32" s="594"/>
      <c r="SCS32" s="597"/>
      <c r="SCT32" s="594"/>
      <c r="SCU32" s="594"/>
      <c r="SCV32" s="597"/>
      <c r="SCW32" s="596"/>
      <c r="SCX32" s="594"/>
      <c r="SCY32" s="594"/>
      <c r="SCZ32" s="597"/>
      <c r="SDA32" s="594"/>
      <c r="SDB32" s="594"/>
      <c r="SDC32" s="597"/>
      <c r="SDD32" s="596"/>
      <c r="SDE32" s="594"/>
      <c r="SDF32" s="594"/>
      <c r="SDG32" s="597"/>
      <c r="SDH32" s="594"/>
      <c r="SDI32" s="594"/>
      <c r="SDJ32" s="597"/>
      <c r="SDK32" s="596"/>
      <c r="SDL32" s="594"/>
      <c r="SDM32" s="594"/>
      <c r="SDN32" s="597"/>
      <c r="SDO32" s="594"/>
      <c r="SDP32" s="594"/>
      <c r="SDQ32" s="597"/>
      <c r="SDR32" s="596"/>
      <c r="SDS32" s="594"/>
      <c r="SDT32" s="594"/>
      <c r="SDU32" s="597"/>
      <c r="SDV32" s="594"/>
      <c r="SDW32" s="594"/>
      <c r="SDX32" s="597"/>
      <c r="SDY32" s="596"/>
      <c r="SDZ32" s="594"/>
      <c r="SEA32" s="594"/>
      <c r="SEB32" s="597"/>
      <c r="SEC32" s="594"/>
      <c r="SED32" s="594"/>
      <c r="SEE32" s="597"/>
      <c r="SEF32" s="596"/>
      <c r="SEG32" s="594"/>
      <c r="SEH32" s="594"/>
      <c r="SEI32" s="597"/>
      <c r="SEJ32" s="594"/>
      <c r="SEK32" s="594"/>
      <c r="SEL32" s="597"/>
      <c r="SEM32" s="596"/>
      <c r="SEN32" s="594"/>
      <c r="SEO32" s="594"/>
      <c r="SEP32" s="597"/>
      <c r="SEQ32" s="594"/>
      <c r="SER32" s="594"/>
      <c r="SES32" s="597"/>
      <c r="SET32" s="596"/>
      <c r="SEU32" s="594"/>
      <c r="SEV32" s="594"/>
      <c r="SEW32" s="597"/>
      <c r="SEX32" s="594"/>
      <c r="SEY32" s="594"/>
      <c r="SEZ32" s="597"/>
      <c r="SFA32" s="596"/>
      <c r="SFB32" s="594"/>
      <c r="SFC32" s="594"/>
      <c r="SFD32" s="597"/>
      <c r="SFE32" s="594"/>
      <c r="SFF32" s="594"/>
      <c r="SFG32" s="597"/>
      <c r="SFH32" s="596"/>
      <c r="SFI32" s="594"/>
      <c r="SFJ32" s="594"/>
      <c r="SFK32" s="597"/>
      <c r="SFL32" s="594"/>
      <c r="SFM32" s="594"/>
      <c r="SFN32" s="597"/>
      <c r="SFO32" s="596"/>
      <c r="SFP32" s="594"/>
      <c r="SFQ32" s="594"/>
      <c r="SFR32" s="597"/>
      <c r="SFS32" s="594"/>
      <c r="SFT32" s="594"/>
      <c r="SFU32" s="597"/>
      <c r="SFV32" s="596"/>
      <c r="SFW32" s="594"/>
      <c r="SFX32" s="594"/>
      <c r="SFY32" s="597"/>
      <c r="SFZ32" s="594"/>
      <c r="SGA32" s="594"/>
      <c r="SGB32" s="597"/>
      <c r="SGC32" s="596"/>
      <c r="SGD32" s="594"/>
      <c r="SGE32" s="594"/>
      <c r="SGF32" s="597"/>
      <c r="SGG32" s="594"/>
      <c r="SGH32" s="594"/>
      <c r="SGI32" s="597"/>
      <c r="SGJ32" s="596"/>
      <c r="SGK32" s="594"/>
      <c r="SGL32" s="594"/>
      <c r="SGM32" s="597"/>
      <c r="SGN32" s="594"/>
      <c r="SGO32" s="594"/>
      <c r="SGP32" s="597"/>
      <c r="SGQ32" s="596"/>
      <c r="SGR32" s="594"/>
      <c r="SGS32" s="594"/>
      <c r="SGT32" s="597"/>
      <c r="SGU32" s="594"/>
      <c r="SGV32" s="594"/>
      <c r="SGW32" s="597"/>
      <c r="SGX32" s="596"/>
      <c r="SGY32" s="594"/>
      <c r="SGZ32" s="594"/>
      <c r="SHA32" s="597"/>
      <c r="SHB32" s="594"/>
      <c r="SHC32" s="594"/>
      <c r="SHD32" s="597"/>
      <c r="SHE32" s="596"/>
      <c r="SHF32" s="594"/>
      <c r="SHG32" s="594"/>
      <c r="SHH32" s="597"/>
      <c r="SHI32" s="594"/>
      <c r="SHJ32" s="594"/>
      <c r="SHK32" s="597"/>
      <c r="SHL32" s="596"/>
      <c r="SHM32" s="594"/>
      <c r="SHN32" s="594"/>
      <c r="SHO32" s="597"/>
      <c r="SHP32" s="594"/>
      <c r="SHQ32" s="594"/>
      <c r="SHR32" s="597"/>
      <c r="SHS32" s="596"/>
      <c r="SHT32" s="594"/>
      <c r="SHU32" s="594"/>
      <c r="SHV32" s="597"/>
      <c r="SHW32" s="594"/>
      <c r="SHX32" s="594"/>
      <c r="SHY32" s="597"/>
      <c r="SHZ32" s="596"/>
      <c r="SIA32" s="594"/>
      <c r="SIB32" s="594"/>
      <c r="SIC32" s="597"/>
      <c r="SID32" s="594"/>
      <c r="SIE32" s="594"/>
      <c r="SIF32" s="597"/>
      <c r="SIG32" s="596"/>
      <c r="SIH32" s="594"/>
      <c r="SII32" s="594"/>
      <c r="SIJ32" s="597"/>
      <c r="SIK32" s="594"/>
      <c r="SIL32" s="594"/>
      <c r="SIM32" s="597"/>
      <c r="SIN32" s="596"/>
      <c r="SIO32" s="594"/>
      <c r="SIP32" s="594"/>
      <c r="SIQ32" s="597"/>
      <c r="SIR32" s="594"/>
      <c r="SIS32" s="594"/>
      <c r="SIT32" s="597"/>
      <c r="SIU32" s="596"/>
      <c r="SIV32" s="594"/>
      <c r="SIW32" s="594"/>
      <c r="SIX32" s="597"/>
      <c r="SIY32" s="594"/>
      <c r="SIZ32" s="594"/>
      <c r="SJA32" s="597"/>
      <c r="SJB32" s="596"/>
      <c r="SJC32" s="594"/>
      <c r="SJD32" s="594"/>
      <c r="SJE32" s="597"/>
      <c r="SJF32" s="594"/>
      <c r="SJG32" s="594"/>
      <c r="SJH32" s="597"/>
      <c r="SJI32" s="596"/>
      <c r="SJJ32" s="594"/>
      <c r="SJK32" s="594"/>
      <c r="SJL32" s="597"/>
      <c r="SJM32" s="594"/>
      <c r="SJN32" s="594"/>
      <c r="SJO32" s="597"/>
      <c r="SJP32" s="596"/>
      <c r="SJQ32" s="594"/>
      <c r="SJR32" s="594"/>
      <c r="SJS32" s="597"/>
      <c r="SJT32" s="594"/>
      <c r="SJU32" s="594"/>
      <c r="SJV32" s="597"/>
      <c r="SJW32" s="596"/>
      <c r="SJX32" s="594"/>
      <c r="SJY32" s="594"/>
      <c r="SJZ32" s="597"/>
      <c r="SKA32" s="594"/>
      <c r="SKB32" s="594"/>
      <c r="SKC32" s="597"/>
      <c r="SKD32" s="596"/>
      <c r="SKE32" s="594"/>
      <c r="SKF32" s="594"/>
      <c r="SKG32" s="597"/>
      <c r="SKH32" s="594"/>
      <c r="SKI32" s="594"/>
      <c r="SKJ32" s="597"/>
      <c r="SKK32" s="596"/>
      <c r="SKL32" s="594"/>
      <c r="SKM32" s="594"/>
      <c r="SKN32" s="597"/>
      <c r="SKO32" s="594"/>
      <c r="SKP32" s="594"/>
      <c r="SKQ32" s="597"/>
      <c r="SKR32" s="596"/>
      <c r="SKS32" s="594"/>
      <c r="SKT32" s="594"/>
      <c r="SKU32" s="597"/>
      <c r="SKV32" s="594"/>
      <c r="SKW32" s="594"/>
      <c r="SKX32" s="597"/>
      <c r="SKY32" s="596"/>
      <c r="SKZ32" s="594"/>
      <c r="SLA32" s="594"/>
      <c r="SLB32" s="597"/>
      <c r="SLC32" s="594"/>
      <c r="SLD32" s="594"/>
      <c r="SLE32" s="597"/>
      <c r="SLF32" s="596"/>
      <c r="SLG32" s="594"/>
      <c r="SLH32" s="594"/>
      <c r="SLI32" s="597"/>
      <c r="SLJ32" s="594"/>
      <c r="SLK32" s="594"/>
      <c r="SLL32" s="597"/>
      <c r="SLM32" s="596"/>
      <c r="SLN32" s="594"/>
      <c r="SLO32" s="594"/>
      <c r="SLP32" s="597"/>
      <c r="SLQ32" s="594"/>
      <c r="SLR32" s="594"/>
      <c r="SLS32" s="597"/>
      <c r="SLT32" s="596"/>
      <c r="SLU32" s="594"/>
      <c r="SLV32" s="594"/>
      <c r="SLW32" s="597"/>
      <c r="SLX32" s="594"/>
      <c r="SLY32" s="594"/>
      <c r="SLZ32" s="597"/>
      <c r="SMA32" s="596"/>
      <c r="SMB32" s="594"/>
      <c r="SMC32" s="594"/>
      <c r="SMD32" s="597"/>
      <c r="SME32" s="594"/>
      <c r="SMF32" s="594"/>
      <c r="SMG32" s="597"/>
      <c r="SMH32" s="596"/>
      <c r="SMI32" s="594"/>
      <c r="SMJ32" s="594"/>
      <c r="SMK32" s="597"/>
      <c r="SML32" s="594"/>
      <c r="SMM32" s="594"/>
      <c r="SMN32" s="597"/>
      <c r="SMO32" s="596"/>
      <c r="SMP32" s="594"/>
      <c r="SMQ32" s="594"/>
      <c r="SMR32" s="597"/>
      <c r="SMS32" s="594"/>
      <c r="SMT32" s="594"/>
      <c r="SMU32" s="597"/>
      <c r="SMV32" s="596"/>
      <c r="SMW32" s="594"/>
      <c r="SMX32" s="594"/>
      <c r="SMY32" s="597"/>
      <c r="SMZ32" s="594"/>
      <c r="SNA32" s="594"/>
      <c r="SNB32" s="597"/>
      <c r="SNC32" s="596"/>
      <c r="SND32" s="594"/>
      <c r="SNE32" s="594"/>
      <c r="SNF32" s="597"/>
      <c r="SNG32" s="594"/>
      <c r="SNH32" s="594"/>
      <c r="SNI32" s="597"/>
      <c r="SNJ32" s="596"/>
      <c r="SNK32" s="594"/>
      <c r="SNL32" s="594"/>
      <c r="SNM32" s="597"/>
      <c r="SNN32" s="594"/>
      <c r="SNO32" s="594"/>
      <c r="SNP32" s="597"/>
      <c r="SNQ32" s="596"/>
      <c r="SNR32" s="594"/>
      <c r="SNS32" s="594"/>
      <c r="SNT32" s="597"/>
      <c r="SNU32" s="594"/>
      <c r="SNV32" s="594"/>
      <c r="SNW32" s="597"/>
      <c r="SNX32" s="596"/>
      <c r="SNY32" s="594"/>
      <c r="SNZ32" s="594"/>
      <c r="SOA32" s="597"/>
      <c r="SOB32" s="594"/>
      <c r="SOC32" s="594"/>
      <c r="SOD32" s="597"/>
      <c r="SOE32" s="596"/>
      <c r="SOF32" s="594"/>
      <c r="SOG32" s="594"/>
      <c r="SOH32" s="597"/>
      <c r="SOI32" s="594"/>
      <c r="SOJ32" s="594"/>
      <c r="SOK32" s="597"/>
      <c r="SOL32" s="596"/>
      <c r="SOM32" s="594"/>
      <c r="SON32" s="594"/>
      <c r="SOO32" s="597"/>
      <c r="SOP32" s="594"/>
      <c r="SOQ32" s="594"/>
      <c r="SOR32" s="597"/>
      <c r="SOS32" s="596"/>
      <c r="SOT32" s="594"/>
      <c r="SOU32" s="594"/>
      <c r="SOV32" s="597"/>
      <c r="SOW32" s="594"/>
      <c r="SOX32" s="594"/>
      <c r="SOY32" s="597"/>
      <c r="SOZ32" s="596"/>
      <c r="SPA32" s="594"/>
      <c r="SPB32" s="594"/>
      <c r="SPC32" s="597"/>
      <c r="SPD32" s="594"/>
      <c r="SPE32" s="594"/>
      <c r="SPF32" s="597"/>
      <c r="SPG32" s="596"/>
      <c r="SPH32" s="594"/>
      <c r="SPI32" s="594"/>
      <c r="SPJ32" s="597"/>
      <c r="SPK32" s="594"/>
      <c r="SPL32" s="594"/>
      <c r="SPM32" s="597"/>
      <c r="SPN32" s="596"/>
      <c r="SPO32" s="594"/>
      <c r="SPP32" s="594"/>
      <c r="SPQ32" s="597"/>
      <c r="SPR32" s="594"/>
      <c r="SPS32" s="594"/>
      <c r="SPT32" s="597"/>
      <c r="SPU32" s="596"/>
      <c r="SPV32" s="594"/>
      <c r="SPW32" s="594"/>
      <c r="SPX32" s="597"/>
      <c r="SPY32" s="594"/>
      <c r="SPZ32" s="594"/>
      <c r="SQA32" s="597"/>
      <c r="SQB32" s="596"/>
      <c r="SQC32" s="594"/>
      <c r="SQD32" s="594"/>
      <c r="SQE32" s="597"/>
      <c r="SQF32" s="594"/>
      <c r="SQG32" s="594"/>
      <c r="SQH32" s="597"/>
      <c r="SQI32" s="596"/>
      <c r="SQJ32" s="594"/>
      <c r="SQK32" s="594"/>
      <c r="SQL32" s="597"/>
      <c r="SQM32" s="594"/>
      <c r="SQN32" s="594"/>
      <c r="SQO32" s="597"/>
      <c r="SQP32" s="596"/>
      <c r="SQQ32" s="594"/>
      <c r="SQR32" s="594"/>
      <c r="SQS32" s="597"/>
      <c r="SQT32" s="594"/>
      <c r="SQU32" s="594"/>
      <c r="SQV32" s="597"/>
      <c r="SQW32" s="596"/>
      <c r="SQX32" s="594"/>
      <c r="SQY32" s="594"/>
      <c r="SQZ32" s="597"/>
      <c r="SRA32" s="594"/>
      <c r="SRB32" s="594"/>
      <c r="SRC32" s="597"/>
      <c r="SRD32" s="596"/>
      <c r="SRE32" s="594"/>
      <c r="SRF32" s="594"/>
      <c r="SRG32" s="597"/>
      <c r="SRH32" s="594"/>
      <c r="SRI32" s="594"/>
      <c r="SRJ32" s="597"/>
      <c r="SRK32" s="596"/>
      <c r="SRL32" s="594"/>
      <c r="SRM32" s="594"/>
      <c r="SRN32" s="597"/>
      <c r="SRO32" s="594"/>
      <c r="SRP32" s="594"/>
      <c r="SRQ32" s="597"/>
      <c r="SRR32" s="596"/>
      <c r="SRS32" s="594"/>
      <c r="SRT32" s="594"/>
      <c r="SRU32" s="597"/>
      <c r="SRV32" s="594"/>
      <c r="SRW32" s="594"/>
      <c r="SRX32" s="597"/>
      <c r="SRY32" s="596"/>
      <c r="SRZ32" s="594"/>
      <c r="SSA32" s="594"/>
      <c r="SSB32" s="597"/>
      <c r="SSC32" s="594"/>
      <c r="SSD32" s="594"/>
      <c r="SSE32" s="597"/>
      <c r="SSF32" s="596"/>
      <c r="SSG32" s="594"/>
      <c r="SSH32" s="594"/>
      <c r="SSI32" s="597"/>
      <c r="SSJ32" s="594"/>
      <c r="SSK32" s="594"/>
      <c r="SSL32" s="597"/>
      <c r="SSM32" s="596"/>
      <c r="SSN32" s="594"/>
      <c r="SSO32" s="594"/>
      <c r="SSP32" s="597"/>
      <c r="SSQ32" s="594"/>
      <c r="SSR32" s="594"/>
      <c r="SSS32" s="597"/>
      <c r="SST32" s="596"/>
      <c r="SSU32" s="594"/>
      <c r="SSV32" s="594"/>
      <c r="SSW32" s="597"/>
      <c r="SSX32" s="594"/>
      <c r="SSY32" s="594"/>
      <c r="SSZ32" s="597"/>
      <c r="STA32" s="596"/>
      <c r="STB32" s="594"/>
      <c r="STC32" s="594"/>
      <c r="STD32" s="597"/>
      <c r="STE32" s="594"/>
      <c r="STF32" s="594"/>
      <c r="STG32" s="597"/>
      <c r="STH32" s="596"/>
      <c r="STI32" s="594"/>
      <c r="STJ32" s="594"/>
      <c r="STK32" s="597"/>
      <c r="STL32" s="594"/>
      <c r="STM32" s="594"/>
      <c r="STN32" s="597"/>
      <c r="STO32" s="596"/>
      <c r="STP32" s="594"/>
      <c r="STQ32" s="594"/>
      <c r="STR32" s="597"/>
      <c r="STS32" s="594"/>
      <c r="STT32" s="594"/>
      <c r="STU32" s="597"/>
      <c r="STV32" s="596"/>
      <c r="STW32" s="594"/>
      <c r="STX32" s="594"/>
      <c r="STY32" s="597"/>
      <c r="STZ32" s="594"/>
      <c r="SUA32" s="594"/>
      <c r="SUB32" s="597"/>
      <c r="SUC32" s="596"/>
      <c r="SUD32" s="594"/>
      <c r="SUE32" s="594"/>
      <c r="SUF32" s="597"/>
      <c r="SUG32" s="594"/>
      <c r="SUH32" s="594"/>
      <c r="SUI32" s="597"/>
      <c r="SUJ32" s="596"/>
      <c r="SUK32" s="594"/>
      <c r="SUL32" s="594"/>
      <c r="SUM32" s="597"/>
      <c r="SUN32" s="594"/>
      <c r="SUO32" s="594"/>
      <c r="SUP32" s="597"/>
      <c r="SUQ32" s="596"/>
      <c r="SUR32" s="594"/>
      <c r="SUS32" s="594"/>
      <c r="SUT32" s="597"/>
      <c r="SUU32" s="594"/>
      <c r="SUV32" s="594"/>
      <c r="SUW32" s="597"/>
      <c r="SUX32" s="596"/>
      <c r="SUY32" s="594"/>
      <c r="SUZ32" s="594"/>
      <c r="SVA32" s="597"/>
      <c r="SVB32" s="594"/>
      <c r="SVC32" s="594"/>
      <c r="SVD32" s="597"/>
      <c r="SVE32" s="596"/>
      <c r="SVF32" s="594"/>
      <c r="SVG32" s="594"/>
      <c r="SVH32" s="597"/>
      <c r="SVI32" s="594"/>
      <c r="SVJ32" s="594"/>
      <c r="SVK32" s="597"/>
      <c r="SVL32" s="596"/>
      <c r="SVM32" s="594"/>
      <c r="SVN32" s="594"/>
      <c r="SVO32" s="597"/>
      <c r="SVP32" s="594"/>
      <c r="SVQ32" s="594"/>
      <c r="SVR32" s="597"/>
      <c r="SVS32" s="596"/>
      <c r="SVT32" s="594"/>
      <c r="SVU32" s="594"/>
      <c r="SVV32" s="597"/>
      <c r="SVW32" s="594"/>
      <c r="SVX32" s="594"/>
      <c r="SVY32" s="597"/>
      <c r="SVZ32" s="596"/>
      <c r="SWA32" s="594"/>
      <c r="SWB32" s="594"/>
      <c r="SWC32" s="597"/>
      <c r="SWD32" s="594"/>
      <c r="SWE32" s="594"/>
      <c r="SWF32" s="597"/>
      <c r="SWG32" s="596"/>
      <c r="SWH32" s="594"/>
      <c r="SWI32" s="594"/>
      <c r="SWJ32" s="597"/>
      <c r="SWK32" s="594"/>
      <c r="SWL32" s="594"/>
      <c r="SWM32" s="597"/>
      <c r="SWN32" s="596"/>
      <c r="SWO32" s="594"/>
      <c r="SWP32" s="594"/>
      <c r="SWQ32" s="597"/>
      <c r="SWR32" s="594"/>
      <c r="SWS32" s="594"/>
      <c r="SWT32" s="597"/>
      <c r="SWU32" s="596"/>
      <c r="SWV32" s="594"/>
      <c r="SWW32" s="594"/>
      <c r="SWX32" s="597"/>
      <c r="SWY32" s="594"/>
      <c r="SWZ32" s="594"/>
      <c r="SXA32" s="597"/>
      <c r="SXB32" s="596"/>
      <c r="SXC32" s="594"/>
      <c r="SXD32" s="594"/>
      <c r="SXE32" s="597"/>
      <c r="SXF32" s="594"/>
      <c r="SXG32" s="594"/>
      <c r="SXH32" s="597"/>
      <c r="SXI32" s="596"/>
      <c r="SXJ32" s="594"/>
      <c r="SXK32" s="594"/>
      <c r="SXL32" s="597"/>
      <c r="SXM32" s="594"/>
      <c r="SXN32" s="594"/>
      <c r="SXO32" s="597"/>
      <c r="SXP32" s="596"/>
      <c r="SXQ32" s="594"/>
      <c r="SXR32" s="594"/>
      <c r="SXS32" s="597"/>
      <c r="SXT32" s="594"/>
      <c r="SXU32" s="594"/>
      <c r="SXV32" s="597"/>
      <c r="SXW32" s="596"/>
      <c r="SXX32" s="594"/>
      <c r="SXY32" s="594"/>
      <c r="SXZ32" s="597"/>
      <c r="SYA32" s="594"/>
      <c r="SYB32" s="594"/>
      <c r="SYC32" s="597"/>
      <c r="SYD32" s="596"/>
      <c r="SYE32" s="594"/>
      <c r="SYF32" s="594"/>
      <c r="SYG32" s="597"/>
      <c r="SYH32" s="594"/>
      <c r="SYI32" s="594"/>
      <c r="SYJ32" s="597"/>
      <c r="SYK32" s="596"/>
      <c r="SYL32" s="594"/>
      <c r="SYM32" s="594"/>
      <c r="SYN32" s="597"/>
      <c r="SYO32" s="594"/>
      <c r="SYP32" s="594"/>
      <c r="SYQ32" s="597"/>
      <c r="SYR32" s="596"/>
      <c r="SYS32" s="594"/>
      <c r="SYT32" s="594"/>
      <c r="SYU32" s="597"/>
      <c r="SYV32" s="594"/>
      <c r="SYW32" s="594"/>
      <c r="SYX32" s="597"/>
      <c r="SYY32" s="596"/>
      <c r="SYZ32" s="594"/>
      <c r="SZA32" s="594"/>
      <c r="SZB32" s="597"/>
      <c r="SZC32" s="594"/>
      <c r="SZD32" s="594"/>
      <c r="SZE32" s="597"/>
      <c r="SZF32" s="596"/>
      <c r="SZG32" s="594"/>
      <c r="SZH32" s="594"/>
      <c r="SZI32" s="597"/>
      <c r="SZJ32" s="594"/>
      <c r="SZK32" s="594"/>
      <c r="SZL32" s="597"/>
      <c r="SZM32" s="596"/>
      <c r="SZN32" s="594"/>
      <c r="SZO32" s="594"/>
      <c r="SZP32" s="597"/>
      <c r="SZQ32" s="594"/>
      <c r="SZR32" s="594"/>
      <c r="SZS32" s="597"/>
      <c r="SZT32" s="596"/>
      <c r="SZU32" s="594"/>
      <c r="SZV32" s="594"/>
      <c r="SZW32" s="597"/>
      <c r="SZX32" s="594"/>
      <c r="SZY32" s="594"/>
      <c r="SZZ32" s="597"/>
      <c r="TAA32" s="596"/>
      <c r="TAB32" s="594"/>
      <c r="TAC32" s="594"/>
      <c r="TAD32" s="597"/>
      <c r="TAE32" s="594"/>
      <c r="TAF32" s="594"/>
      <c r="TAG32" s="597"/>
      <c r="TAH32" s="596"/>
      <c r="TAI32" s="594"/>
      <c r="TAJ32" s="594"/>
      <c r="TAK32" s="597"/>
      <c r="TAL32" s="594"/>
      <c r="TAM32" s="594"/>
      <c r="TAN32" s="597"/>
      <c r="TAO32" s="596"/>
      <c r="TAP32" s="594"/>
      <c r="TAQ32" s="594"/>
      <c r="TAR32" s="597"/>
      <c r="TAS32" s="594"/>
      <c r="TAT32" s="594"/>
      <c r="TAU32" s="597"/>
      <c r="TAV32" s="596"/>
      <c r="TAW32" s="594"/>
      <c r="TAX32" s="594"/>
      <c r="TAY32" s="597"/>
      <c r="TAZ32" s="594"/>
      <c r="TBA32" s="594"/>
      <c r="TBB32" s="597"/>
      <c r="TBC32" s="596"/>
      <c r="TBD32" s="594"/>
      <c r="TBE32" s="594"/>
      <c r="TBF32" s="597"/>
      <c r="TBG32" s="594"/>
      <c r="TBH32" s="594"/>
      <c r="TBI32" s="597"/>
      <c r="TBJ32" s="596"/>
      <c r="TBK32" s="594"/>
      <c r="TBL32" s="594"/>
      <c r="TBM32" s="597"/>
      <c r="TBN32" s="594"/>
      <c r="TBO32" s="594"/>
      <c r="TBP32" s="597"/>
      <c r="TBQ32" s="596"/>
      <c r="TBR32" s="594"/>
      <c r="TBS32" s="594"/>
      <c r="TBT32" s="597"/>
      <c r="TBU32" s="594"/>
      <c r="TBV32" s="594"/>
      <c r="TBW32" s="597"/>
      <c r="TBX32" s="596"/>
      <c r="TBY32" s="594"/>
      <c r="TBZ32" s="594"/>
      <c r="TCA32" s="597"/>
      <c r="TCB32" s="594"/>
      <c r="TCC32" s="594"/>
      <c r="TCD32" s="597"/>
      <c r="TCE32" s="596"/>
      <c r="TCF32" s="594"/>
      <c r="TCG32" s="594"/>
      <c r="TCH32" s="597"/>
      <c r="TCI32" s="594"/>
      <c r="TCJ32" s="594"/>
      <c r="TCK32" s="597"/>
      <c r="TCL32" s="596"/>
      <c r="TCM32" s="594"/>
      <c r="TCN32" s="594"/>
      <c r="TCO32" s="597"/>
      <c r="TCP32" s="594"/>
      <c r="TCQ32" s="594"/>
      <c r="TCR32" s="597"/>
      <c r="TCS32" s="596"/>
      <c r="TCT32" s="594"/>
      <c r="TCU32" s="594"/>
      <c r="TCV32" s="597"/>
      <c r="TCW32" s="594"/>
      <c r="TCX32" s="594"/>
      <c r="TCY32" s="597"/>
      <c r="TCZ32" s="596"/>
      <c r="TDA32" s="594"/>
      <c r="TDB32" s="594"/>
      <c r="TDC32" s="597"/>
      <c r="TDD32" s="594"/>
      <c r="TDE32" s="594"/>
      <c r="TDF32" s="597"/>
      <c r="TDG32" s="596"/>
      <c r="TDH32" s="594"/>
      <c r="TDI32" s="594"/>
      <c r="TDJ32" s="597"/>
      <c r="TDK32" s="594"/>
      <c r="TDL32" s="594"/>
      <c r="TDM32" s="597"/>
      <c r="TDN32" s="596"/>
      <c r="TDO32" s="594"/>
      <c r="TDP32" s="594"/>
      <c r="TDQ32" s="597"/>
      <c r="TDR32" s="594"/>
      <c r="TDS32" s="594"/>
      <c r="TDT32" s="597"/>
      <c r="TDU32" s="596"/>
      <c r="TDV32" s="594"/>
      <c r="TDW32" s="594"/>
      <c r="TDX32" s="597"/>
      <c r="TDY32" s="594"/>
      <c r="TDZ32" s="594"/>
      <c r="TEA32" s="597"/>
      <c r="TEB32" s="596"/>
      <c r="TEC32" s="594"/>
      <c r="TED32" s="594"/>
      <c r="TEE32" s="597"/>
      <c r="TEF32" s="594"/>
      <c r="TEG32" s="594"/>
      <c r="TEH32" s="597"/>
      <c r="TEI32" s="596"/>
      <c r="TEJ32" s="594"/>
      <c r="TEK32" s="594"/>
      <c r="TEL32" s="597"/>
      <c r="TEM32" s="594"/>
      <c r="TEN32" s="594"/>
      <c r="TEO32" s="597"/>
      <c r="TEP32" s="596"/>
      <c r="TEQ32" s="594"/>
      <c r="TER32" s="594"/>
      <c r="TES32" s="597"/>
      <c r="TET32" s="594"/>
      <c r="TEU32" s="594"/>
      <c r="TEV32" s="597"/>
      <c r="TEW32" s="596"/>
      <c r="TEX32" s="594"/>
      <c r="TEY32" s="594"/>
      <c r="TEZ32" s="597"/>
      <c r="TFA32" s="594"/>
      <c r="TFB32" s="594"/>
      <c r="TFC32" s="597"/>
      <c r="TFD32" s="596"/>
      <c r="TFE32" s="594"/>
      <c r="TFF32" s="594"/>
      <c r="TFG32" s="597"/>
      <c r="TFH32" s="594"/>
      <c r="TFI32" s="594"/>
      <c r="TFJ32" s="597"/>
      <c r="TFK32" s="596"/>
      <c r="TFL32" s="594"/>
      <c r="TFM32" s="594"/>
      <c r="TFN32" s="597"/>
      <c r="TFO32" s="594"/>
      <c r="TFP32" s="594"/>
      <c r="TFQ32" s="597"/>
      <c r="TFR32" s="596"/>
      <c r="TFS32" s="594"/>
      <c r="TFT32" s="594"/>
      <c r="TFU32" s="597"/>
      <c r="TFV32" s="594"/>
      <c r="TFW32" s="594"/>
      <c r="TFX32" s="597"/>
      <c r="TFY32" s="596"/>
      <c r="TFZ32" s="594"/>
      <c r="TGA32" s="594"/>
      <c r="TGB32" s="597"/>
      <c r="TGC32" s="594"/>
      <c r="TGD32" s="594"/>
      <c r="TGE32" s="597"/>
      <c r="TGF32" s="596"/>
      <c r="TGG32" s="594"/>
      <c r="TGH32" s="594"/>
      <c r="TGI32" s="597"/>
      <c r="TGJ32" s="594"/>
      <c r="TGK32" s="594"/>
      <c r="TGL32" s="597"/>
      <c r="TGM32" s="596"/>
      <c r="TGN32" s="594"/>
      <c r="TGO32" s="594"/>
      <c r="TGP32" s="597"/>
      <c r="TGQ32" s="594"/>
      <c r="TGR32" s="594"/>
      <c r="TGS32" s="597"/>
      <c r="TGT32" s="596"/>
      <c r="TGU32" s="594"/>
      <c r="TGV32" s="594"/>
      <c r="TGW32" s="597"/>
      <c r="TGX32" s="594"/>
      <c r="TGY32" s="594"/>
      <c r="TGZ32" s="597"/>
      <c r="THA32" s="596"/>
      <c r="THB32" s="594"/>
      <c r="THC32" s="594"/>
      <c r="THD32" s="597"/>
      <c r="THE32" s="594"/>
      <c r="THF32" s="594"/>
      <c r="THG32" s="597"/>
      <c r="THH32" s="596"/>
      <c r="THI32" s="594"/>
      <c r="THJ32" s="594"/>
      <c r="THK32" s="597"/>
      <c r="THL32" s="594"/>
      <c r="THM32" s="594"/>
      <c r="THN32" s="597"/>
      <c r="THO32" s="596"/>
      <c r="THP32" s="594"/>
      <c r="THQ32" s="594"/>
      <c r="THR32" s="597"/>
      <c r="THS32" s="594"/>
      <c r="THT32" s="594"/>
      <c r="THU32" s="597"/>
      <c r="THV32" s="596"/>
      <c r="THW32" s="594"/>
      <c r="THX32" s="594"/>
      <c r="THY32" s="597"/>
      <c r="THZ32" s="594"/>
      <c r="TIA32" s="594"/>
      <c r="TIB32" s="597"/>
      <c r="TIC32" s="596"/>
      <c r="TID32" s="594"/>
      <c r="TIE32" s="594"/>
      <c r="TIF32" s="597"/>
      <c r="TIG32" s="594"/>
      <c r="TIH32" s="594"/>
      <c r="TII32" s="597"/>
      <c r="TIJ32" s="596"/>
      <c r="TIK32" s="594"/>
      <c r="TIL32" s="594"/>
      <c r="TIM32" s="597"/>
      <c r="TIN32" s="594"/>
      <c r="TIO32" s="594"/>
      <c r="TIP32" s="597"/>
      <c r="TIQ32" s="596"/>
      <c r="TIR32" s="594"/>
      <c r="TIS32" s="594"/>
      <c r="TIT32" s="597"/>
      <c r="TIU32" s="594"/>
      <c r="TIV32" s="594"/>
      <c r="TIW32" s="597"/>
      <c r="TIX32" s="596"/>
      <c r="TIY32" s="594"/>
      <c r="TIZ32" s="594"/>
      <c r="TJA32" s="597"/>
      <c r="TJB32" s="594"/>
      <c r="TJC32" s="594"/>
      <c r="TJD32" s="597"/>
      <c r="TJE32" s="596"/>
      <c r="TJF32" s="594"/>
      <c r="TJG32" s="594"/>
      <c r="TJH32" s="597"/>
      <c r="TJI32" s="594"/>
      <c r="TJJ32" s="594"/>
      <c r="TJK32" s="597"/>
      <c r="TJL32" s="596"/>
      <c r="TJM32" s="594"/>
      <c r="TJN32" s="594"/>
      <c r="TJO32" s="597"/>
      <c r="TJP32" s="594"/>
      <c r="TJQ32" s="594"/>
      <c r="TJR32" s="597"/>
      <c r="TJS32" s="596"/>
      <c r="TJT32" s="594"/>
      <c r="TJU32" s="594"/>
      <c r="TJV32" s="597"/>
      <c r="TJW32" s="594"/>
      <c r="TJX32" s="594"/>
      <c r="TJY32" s="597"/>
      <c r="TJZ32" s="596"/>
      <c r="TKA32" s="594"/>
      <c r="TKB32" s="594"/>
      <c r="TKC32" s="597"/>
      <c r="TKD32" s="594"/>
      <c r="TKE32" s="594"/>
      <c r="TKF32" s="597"/>
      <c r="TKG32" s="596"/>
      <c r="TKH32" s="594"/>
      <c r="TKI32" s="594"/>
      <c r="TKJ32" s="597"/>
      <c r="TKK32" s="594"/>
      <c r="TKL32" s="594"/>
      <c r="TKM32" s="597"/>
      <c r="TKN32" s="596"/>
      <c r="TKO32" s="594"/>
      <c r="TKP32" s="594"/>
      <c r="TKQ32" s="597"/>
      <c r="TKR32" s="594"/>
      <c r="TKS32" s="594"/>
      <c r="TKT32" s="597"/>
      <c r="TKU32" s="596"/>
      <c r="TKV32" s="594"/>
      <c r="TKW32" s="594"/>
      <c r="TKX32" s="597"/>
      <c r="TKY32" s="594"/>
      <c r="TKZ32" s="594"/>
      <c r="TLA32" s="597"/>
      <c r="TLB32" s="596"/>
      <c r="TLC32" s="594"/>
      <c r="TLD32" s="594"/>
      <c r="TLE32" s="597"/>
      <c r="TLF32" s="594"/>
      <c r="TLG32" s="594"/>
      <c r="TLH32" s="597"/>
      <c r="TLI32" s="596"/>
      <c r="TLJ32" s="594"/>
      <c r="TLK32" s="594"/>
      <c r="TLL32" s="597"/>
      <c r="TLM32" s="594"/>
      <c r="TLN32" s="594"/>
      <c r="TLO32" s="597"/>
      <c r="TLP32" s="596"/>
      <c r="TLQ32" s="594"/>
      <c r="TLR32" s="594"/>
      <c r="TLS32" s="597"/>
      <c r="TLT32" s="594"/>
      <c r="TLU32" s="594"/>
      <c r="TLV32" s="597"/>
      <c r="TLW32" s="596"/>
      <c r="TLX32" s="594"/>
      <c r="TLY32" s="594"/>
      <c r="TLZ32" s="597"/>
      <c r="TMA32" s="594"/>
      <c r="TMB32" s="594"/>
      <c r="TMC32" s="597"/>
      <c r="TMD32" s="596"/>
      <c r="TME32" s="594"/>
      <c r="TMF32" s="594"/>
      <c r="TMG32" s="597"/>
      <c r="TMH32" s="594"/>
      <c r="TMI32" s="594"/>
      <c r="TMJ32" s="597"/>
      <c r="TMK32" s="596"/>
      <c r="TML32" s="594"/>
      <c r="TMM32" s="594"/>
      <c r="TMN32" s="597"/>
      <c r="TMO32" s="594"/>
      <c r="TMP32" s="594"/>
      <c r="TMQ32" s="597"/>
      <c r="TMR32" s="596"/>
      <c r="TMS32" s="594"/>
      <c r="TMT32" s="594"/>
      <c r="TMU32" s="597"/>
      <c r="TMV32" s="594"/>
      <c r="TMW32" s="594"/>
      <c r="TMX32" s="597"/>
      <c r="TMY32" s="596"/>
      <c r="TMZ32" s="594"/>
      <c r="TNA32" s="594"/>
      <c r="TNB32" s="597"/>
      <c r="TNC32" s="594"/>
      <c r="TND32" s="594"/>
      <c r="TNE32" s="597"/>
      <c r="TNF32" s="596"/>
      <c r="TNG32" s="594"/>
      <c r="TNH32" s="594"/>
      <c r="TNI32" s="597"/>
      <c r="TNJ32" s="594"/>
      <c r="TNK32" s="594"/>
      <c r="TNL32" s="597"/>
      <c r="TNM32" s="596"/>
      <c r="TNN32" s="594"/>
      <c r="TNO32" s="594"/>
      <c r="TNP32" s="597"/>
      <c r="TNQ32" s="594"/>
      <c r="TNR32" s="594"/>
      <c r="TNS32" s="597"/>
      <c r="TNT32" s="596"/>
      <c r="TNU32" s="594"/>
      <c r="TNV32" s="594"/>
      <c r="TNW32" s="597"/>
      <c r="TNX32" s="594"/>
      <c r="TNY32" s="594"/>
      <c r="TNZ32" s="597"/>
      <c r="TOA32" s="596"/>
      <c r="TOB32" s="594"/>
      <c r="TOC32" s="594"/>
      <c r="TOD32" s="597"/>
      <c r="TOE32" s="594"/>
      <c r="TOF32" s="594"/>
      <c r="TOG32" s="597"/>
      <c r="TOH32" s="596"/>
      <c r="TOI32" s="594"/>
      <c r="TOJ32" s="594"/>
      <c r="TOK32" s="597"/>
      <c r="TOL32" s="594"/>
      <c r="TOM32" s="594"/>
      <c r="TON32" s="597"/>
      <c r="TOO32" s="596"/>
      <c r="TOP32" s="594"/>
      <c r="TOQ32" s="594"/>
      <c r="TOR32" s="597"/>
      <c r="TOS32" s="594"/>
      <c r="TOT32" s="594"/>
      <c r="TOU32" s="597"/>
      <c r="TOV32" s="596"/>
      <c r="TOW32" s="594"/>
      <c r="TOX32" s="594"/>
      <c r="TOY32" s="597"/>
      <c r="TOZ32" s="594"/>
      <c r="TPA32" s="594"/>
      <c r="TPB32" s="597"/>
      <c r="TPC32" s="596"/>
      <c r="TPD32" s="594"/>
      <c r="TPE32" s="594"/>
      <c r="TPF32" s="597"/>
      <c r="TPG32" s="594"/>
      <c r="TPH32" s="594"/>
      <c r="TPI32" s="597"/>
      <c r="TPJ32" s="596"/>
      <c r="TPK32" s="594"/>
      <c r="TPL32" s="594"/>
      <c r="TPM32" s="597"/>
      <c r="TPN32" s="594"/>
      <c r="TPO32" s="594"/>
      <c r="TPP32" s="597"/>
      <c r="TPQ32" s="596"/>
      <c r="TPR32" s="594"/>
      <c r="TPS32" s="594"/>
      <c r="TPT32" s="597"/>
      <c r="TPU32" s="594"/>
      <c r="TPV32" s="594"/>
      <c r="TPW32" s="597"/>
      <c r="TPX32" s="596"/>
      <c r="TPY32" s="594"/>
      <c r="TPZ32" s="594"/>
      <c r="TQA32" s="597"/>
      <c r="TQB32" s="594"/>
      <c r="TQC32" s="594"/>
      <c r="TQD32" s="597"/>
      <c r="TQE32" s="596"/>
      <c r="TQF32" s="594"/>
      <c r="TQG32" s="594"/>
      <c r="TQH32" s="597"/>
      <c r="TQI32" s="594"/>
      <c r="TQJ32" s="594"/>
      <c r="TQK32" s="597"/>
      <c r="TQL32" s="596"/>
      <c r="TQM32" s="594"/>
      <c r="TQN32" s="594"/>
      <c r="TQO32" s="597"/>
      <c r="TQP32" s="594"/>
      <c r="TQQ32" s="594"/>
      <c r="TQR32" s="597"/>
      <c r="TQS32" s="596"/>
      <c r="TQT32" s="594"/>
      <c r="TQU32" s="594"/>
      <c r="TQV32" s="597"/>
      <c r="TQW32" s="594"/>
      <c r="TQX32" s="594"/>
      <c r="TQY32" s="597"/>
      <c r="TQZ32" s="596"/>
      <c r="TRA32" s="594"/>
      <c r="TRB32" s="594"/>
      <c r="TRC32" s="597"/>
      <c r="TRD32" s="594"/>
      <c r="TRE32" s="594"/>
      <c r="TRF32" s="597"/>
      <c r="TRG32" s="596"/>
      <c r="TRH32" s="594"/>
      <c r="TRI32" s="594"/>
      <c r="TRJ32" s="597"/>
      <c r="TRK32" s="594"/>
      <c r="TRL32" s="594"/>
      <c r="TRM32" s="597"/>
      <c r="TRN32" s="596"/>
      <c r="TRO32" s="594"/>
      <c r="TRP32" s="594"/>
      <c r="TRQ32" s="597"/>
      <c r="TRR32" s="594"/>
      <c r="TRS32" s="594"/>
      <c r="TRT32" s="597"/>
      <c r="TRU32" s="596"/>
      <c r="TRV32" s="594"/>
      <c r="TRW32" s="594"/>
      <c r="TRX32" s="597"/>
      <c r="TRY32" s="594"/>
      <c r="TRZ32" s="594"/>
      <c r="TSA32" s="597"/>
      <c r="TSB32" s="596"/>
      <c r="TSC32" s="594"/>
      <c r="TSD32" s="594"/>
      <c r="TSE32" s="597"/>
      <c r="TSF32" s="594"/>
      <c r="TSG32" s="594"/>
      <c r="TSH32" s="597"/>
      <c r="TSI32" s="596"/>
      <c r="TSJ32" s="594"/>
      <c r="TSK32" s="594"/>
      <c r="TSL32" s="597"/>
      <c r="TSM32" s="594"/>
      <c r="TSN32" s="594"/>
      <c r="TSO32" s="597"/>
      <c r="TSP32" s="596"/>
      <c r="TSQ32" s="594"/>
      <c r="TSR32" s="594"/>
      <c r="TSS32" s="597"/>
      <c r="TST32" s="594"/>
      <c r="TSU32" s="594"/>
      <c r="TSV32" s="597"/>
      <c r="TSW32" s="596"/>
      <c r="TSX32" s="594"/>
      <c r="TSY32" s="594"/>
      <c r="TSZ32" s="597"/>
      <c r="TTA32" s="594"/>
      <c r="TTB32" s="594"/>
      <c r="TTC32" s="597"/>
      <c r="TTD32" s="596"/>
      <c r="TTE32" s="594"/>
      <c r="TTF32" s="594"/>
      <c r="TTG32" s="597"/>
      <c r="TTH32" s="594"/>
      <c r="TTI32" s="594"/>
      <c r="TTJ32" s="597"/>
      <c r="TTK32" s="596"/>
      <c r="TTL32" s="594"/>
      <c r="TTM32" s="594"/>
      <c r="TTN32" s="597"/>
      <c r="TTO32" s="594"/>
      <c r="TTP32" s="594"/>
      <c r="TTQ32" s="597"/>
      <c r="TTR32" s="596"/>
      <c r="TTS32" s="594"/>
      <c r="TTT32" s="594"/>
      <c r="TTU32" s="597"/>
      <c r="TTV32" s="594"/>
      <c r="TTW32" s="594"/>
      <c r="TTX32" s="597"/>
      <c r="TTY32" s="596"/>
      <c r="TTZ32" s="594"/>
      <c r="TUA32" s="594"/>
      <c r="TUB32" s="597"/>
      <c r="TUC32" s="594"/>
      <c r="TUD32" s="594"/>
      <c r="TUE32" s="597"/>
      <c r="TUF32" s="596"/>
      <c r="TUG32" s="594"/>
      <c r="TUH32" s="594"/>
      <c r="TUI32" s="597"/>
      <c r="TUJ32" s="594"/>
      <c r="TUK32" s="594"/>
      <c r="TUL32" s="597"/>
      <c r="TUM32" s="596"/>
      <c r="TUN32" s="594"/>
      <c r="TUO32" s="594"/>
      <c r="TUP32" s="597"/>
      <c r="TUQ32" s="594"/>
      <c r="TUR32" s="594"/>
      <c r="TUS32" s="597"/>
      <c r="TUT32" s="596"/>
      <c r="TUU32" s="594"/>
      <c r="TUV32" s="594"/>
      <c r="TUW32" s="597"/>
      <c r="TUX32" s="594"/>
      <c r="TUY32" s="594"/>
      <c r="TUZ32" s="597"/>
      <c r="TVA32" s="596"/>
      <c r="TVB32" s="594"/>
      <c r="TVC32" s="594"/>
      <c r="TVD32" s="597"/>
      <c r="TVE32" s="594"/>
      <c r="TVF32" s="594"/>
      <c r="TVG32" s="597"/>
      <c r="TVH32" s="596"/>
      <c r="TVI32" s="594"/>
      <c r="TVJ32" s="594"/>
      <c r="TVK32" s="597"/>
      <c r="TVL32" s="594"/>
      <c r="TVM32" s="594"/>
      <c r="TVN32" s="597"/>
      <c r="TVO32" s="596"/>
      <c r="TVP32" s="594"/>
      <c r="TVQ32" s="594"/>
      <c r="TVR32" s="597"/>
      <c r="TVS32" s="594"/>
      <c r="TVT32" s="594"/>
      <c r="TVU32" s="597"/>
      <c r="TVV32" s="596"/>
      <c r="TVW32" s="594"/>
      <c r="TVX32" s="594"/>
      <c r="TVY32" s="597"/>
      <c r="TVZ32" s="594"/>
      <c r="TWA32" s="594"/>
      <c r="TWB32" s="597"/>
      <c r="TWC32" s="596"/>
      <c r="TWD32" s="594"/>
      <c r="TWE32" s="594"/>
      <c r="TWF32" s="597"/>
      <c r="TWG32" s="594"/>
      <c r="TWH32" s="594"/>
      <c r="TWI32" s="597"/>
      <c r="TWJ32" s="596"/>
      <c r="TWK32" s="594"/>
      <c r="TWL32" s="594"/>
      <c r="TWM32" s="597"/>
      <c r="TWN32" s="594"/>
      <c r="TWO32" s="594"/>
      <c r="TWP32" s="597"/>
      <c r="TWQ32" s="596"/>
      <c r="TWR32" s="594"/>
      <c r="TWS32" s="594"/>
      <c r="TWT32" s="597"/>
      <c r="TWU32" s="594"/>
      <c r="TWV32" s="594"/>
      <c r="TWW32" s="597"/>
      <c r="TWX32" s="596"/>
      <c r="TWY32" s="594"/>
      <c r="TWZ32" s="594"/>
      <c r="TXA32" s="597"/>
      <c r="TXB32" s="594"/>
      <c r="TXC32" s="594"/>
      <c r="TXD32" s="597"/>
      <c r="TXE32" s="596"/>
      <c r="TXF32" s="594"/>
      <c r="TXG32" s="594"/>
      <c r="TXH32" s="597"/>
      <c r="TXI32" s="594"/>
      <c r="TXJ32" s="594"/>
      <c r="TXK32" s="597"/>
      <c r="TXL32" s="596"/>
      <c r="TXM32" s="594"/>
      <c r="TXN32" s="594"/>
      <c r="TXO32" s="597"/>
      <c r="TXP32" s="594"/>
      <c r="TXQ32" s="594"/>
      <c r="TXR32" s="597"/>
      <c r="TXS32" s="596"/>
      <c r="TXT32" s="594"/>
      <c r="TXU32" s="594"/>
      <c r="TXV32" s="597"/>
      <c r="TXW32" s="594"/>
      <c r="TXX32" s="594"/>
      <c r="TXY32" s="597"/>
      <c r="TXZ32" s="596"/>
      <c r="TYA32" s="594"/>
      <c r="TYB32" s="594"/>
      <c r="TYC32" s="597"/>
      <c r="TYD32" s="594"/>
      <c r="TYE32" s="594"/>
      <c r="TYF32" s="597"/>
      <c r="TYG32" s="596"/>
      <c r="TYH32" s="594"/>
      <c r="TYI32" s="594"/>
      <c r="TYJ32" s="597"/>
      <c r="TYK32" s="594"/>
      <c r="TYL32" s="594"/>
      <c r="TYM32" s="597"/>
      <c r="TYN32" s="596"/>
      <c r="TYO32" s="594"/>
      <c r="TYP32" s="594"/>
      <c r="TYQ32" s="597"/>
      <c r="TYR32" s="594"/>
      <c r="TYS32" s="594"/>
      <c r="TYT32" s="597"/>
      <c r="TYU32" s="596"/>
      <c r="TYV32" s="594"/>
      <c r="TYW32" s="594"/>
      <c r="TYX32" s="597"/>
      <c r="TYY32" s="594"/>
      <c r="TYZ32" s="594"/>
      <c r="TZA32" s="597"/>
      <c r="TZB32" s="596"/>
      <c r="TZC32" s="594"/>
      <c r="TZD32" s="594"/>
      <c r="TZE32" s="597"/>
      <c r="TZF32" s="594"/>
      <c r="TZG32" s="594"/>
      <c r="TZH32" s="597"/>
      <c r="TZI32" s="596"/>
      <c r="TZJ32" s="594"/>
      <c r="TZK32" s="594"/>
      <c r="TZL32" s="597"/>
      <c r="TZM32" s="594"/>
      <c r="TZN32" s="594"/>
      <c r="TZO32" s="597"/>
      <c r="TZP32" s="596"/>
      <c r="TZQ32" s="594"/>
      <c r="TZR32" s="594"/>
      <c r="TZS32" s="597"/>
      <c r="TZT32" s="594"/>
      <c r="TZU32" s="594"/>
      <c r="TZV32" s="597"/>
      <c r="TZW32" s="596"/>
      <c r="TZX32" s="594"/>
      <c r="TZY32" s="594"/>
      <c r="TZZ32" s="597"/>
      <c r="UAA32" s="594"/>
      <c r="UAB32" s="594"/>
      <c r="UAC32" s="597"/>
      <c r="UAD32" s="596"/>
      <c r="UAE32" s="594"/>
      <c r="UAF32" s="594"/>
      <c r="UAG32" s="597"/>
      <c r="UAH32" s="594"/>
      <c r="UAI32" s="594"/>
      <c r="UAJ32" s="597"/>
      <c r="UAK32" s="596"/>
      <c r="UAL32" s="594"/>
      <c r="UAM32" s="594"/>
      <c r="UAN32" s="597"/>
      <c r="UAO32" s="594"/>
      <c r="UAP32" s="594"/>
      <c r="UAQ32" s="597"/>
      <c r="UAR32" s="596"/>
      <c r="UAS32" s="594"/>
      <c r="UAT32" s="594"/>
      <c r="UAU32" s="597"/>
      <c r="UAV32" s="594"/>
      <c r="UAW32" s="594"/>
      <c r="UAX32" s="597"/>
      <c r="UAY32" s="596"/>
      <c r="UAZ32" s="594"/>
      <c r="UBA32" s="594"/>
      <c r="UBB32" s="597"/>
      <c r="UBC32" s="594"/>
      <c r="UBD32" s="594"/>
      <c r="UBE32" s="597"/>
      <c r="UBF32" s="596"/>
      <c r="UBG32" s="594"/>
      <c r="UBH32" s="594"/>
      <c r="UBI32" s="597"/>
      <c r="UBJ32" s="594"/>
      <c r="UBK32" s="594"/>
      <c r="UBL32" s="597"/>
      <c r="UBM32" s="596"/>
      <c r="UBN32" s="594"/>
      <c r="UBO32" s="594"/>
      <c r="UBP32" s="597"/>
      <c r="UBQ32" s="594"/>
      <c r="UBR32" s="594"/>
      <c r="UBS32" s="597"/>
      <c r="UBT32" s="596"/>
      <c r="UBU32" s="594"/>
      <c r="UBV32" s="594"/>
      <c r="UBW32" s="597"/>
      <c r="UBX32" s="594"/>
      <c r="UBY32" s="594"/>
      <c r="UBZ32" s="597"/>
      <c r="UCA32" s="596"/>
      <c r="UCB32" s="594"/>
      <c r="UCC32" s="594"/>
      <c r="UCD32" s="597"/>
      <c r="UCE32" s="594"/>
      <c r="UCF32" s="594"/>
      <c r="UCG32" s="597"/>
      <c r="UCH32" s="596"/>
      <c r="UCI32" s="594"/>
      <c r="UCJ32" s="594"/>
      <c r="UCK32" s="597"/>
      <c r="UCL32" s="594"/>
      <c r="UCM32" s="594"/>
      <c r="UCN32" s="597"/>
      <c r="UCO32" s="596"/>
      <c r="UCP32" s="594"/>
      <c r="UCQ32" s="594"/>
      <c r="UCR32" s="597"/>
      <c r="UCS32" s="594"/>
      <c r="UCT32" s="594"/>
      <c r="UCU32" s="597"/>
      <c r="UCV32" s="596"/>
      <c r="UCW32" s="594"/>
      <c r="UCX32" s="594"/>
      <c r="UCY32" s="597"/>
      <c r="UCZ32" s="594"/>
      <c r="UDA32" s="594"/>
      <c r="UDB32" s="597"/>
      <c r="UDC32" s="596"/>
      <c r="UDD32" s="594"/>
      <c r="UDE32" s="594"/>
      <c r="UDF32" s="597"/>
      <c r="UDG32" s="594"/>
      <c r="UDH32" s="594"/>
      <c r="UDI32" s="597"/>
      <c r="UDJ32" s="596"/>
      <c r="UDK32" s="594"/>
      <c r="UDL32" s="594"/>
      <c r="UDM32" s="597"/>
      <c r="UDN32" s="594"/>
      <c r="UDO32" s="594"/>
      <c r="UDP32" s="597"/>
      <c r="UDQ32" s="596"/>
      <c r="UDR32" s="594"/>
      <c r="UDS32" s="594"/>
      <c r="UDT32" s="597"/>
      <c r="UDU32" s="594"/>
      <c r="UDV32" s="594"/>
      <c r="UDW32" s="597"/>
      <c r="UDX32" s="596"/>
      <c r="UDY32" s="594"/>
      <c r="UDZ32" s="594"/>
      <c r="UEA32" s="597"/>
      <c r="UEB32" s="594"/>
      <c r="UEC32" s="594"/>
      <c r="UED32" s="597"/>
      <c r="UEE32" s="596"/>
      <c r="UEF32" s="594"/>
      <c r="UEG32" s="594"/>
      <c r="UEH32" s="597"/>
      <c r="UEI32" s="594"/>
      <c r="UEJ32" s="594"/>
      <c r="UEK32" s="597"/>
      <c r="UEL32" s="596"/>
      <c r="UEM32" s="594"/>
      <c r="UEN32" s="594"/>
      <c r="UEO32" s="597"/>
      <c r="UEP32" s="594"/>
      <c r="UEQ32" s="594"/>
      <c r="UER32" s="597"/>
      <c r="UES32" s="596"/>
      <c r="UET32" s="594"/>
      <c r="UEU32" s="594"/>
      <c r="UEV32" s="597"/>
      <c r="UEW32" s="594"/>
      <c r="UEX32" s="594"/>
      <c r="UEY32" s="597"/>
      <c r="UEZ32" s="596"/>
      <c r="UFA32" s="594"/>
      <c r="UFB32" s="594"/>
      <c r="UFC32" s="597"/>
      <c r="UFD32" s="594"/>
      <c r="UFE32" s="594"/>
      <c r="UFF32" s="597"/>
      <c r="UFG32" s="596"/>
      <c r="UFH32" s="594"/>
      <c r="UFI32" s="594"/>
      <c r="UFJ32" s="597"/>
      <c r="UFK32" s="594"/>
      <c r="UFL32" s="594"/>
      <c r="UFM32" s="597"/>
      <c r="UFN32" s="596"/>
      <c r="UFO32" s="594"/>
      <c r="UFP32" s="594"/>
      <c r="UFQ32" s="597"/>
      <c r="UFR32" s="594"/>
      <c r="UFS32" s="594"/>
      <c r="UFT32" s="597"/>
      <c r="UFU32" s="596"/>
      <c r="UFV32" s="594"/>
      <c r="UFW32" s="594"/>
      <c r="UFX32" s="597"/>
      <c r="UFY32" s="594"/>
      <c r="UFZ32" s="594"/>
      <c r="UGA32" s="597"/>
      <c r="UGB32" s="596"/>
      <c r="UGC32" s="594"/>
      <c r="UGD32" s="594"/>
      <c r="UGE32" s="597"/>
      <c r="UGF32" s="594"/>
      <c r="UGG32" s="594"/>
      <c r="UGH32" s="597"/>
      <c r="UGI32" s="596"/>
      <c r="UGJ32" s="594"/>
      <c r="UGK32" s="594"/>
      <c r="UGL32" s="597"/>
      <c r="UGM32" s="594"/>
      <c r="UGN32" s="594"/>
      <c r="UGO32" s="597"/>
      <c r="UGP32" s="596"/>
      <c r="UGQ32" s="594"/>
      <c r="UGR32" s="594"/>
      <c r="UGS32" s="597"/>
      <c r="UGT32" s="594"/>
      <c r="UGU32" s="594"/>
      <c r="UGV32" s="597"/>
      <c r="UGW32" s="596"/>
      <c r="UGX32" s="594"/>
      <c r="UGY32" s="594"/>
      <c r="UGZ32" s="597"/>
      <c r="UHA32" s="594"/>
      <c r="UHB32" s="594"/>
      <c r="UHC32" s="597"/>
      <c r="UHD32" s="596"/>
      <c r="UHE32" s="594"/>
      <c r="UHF32" s="594"/>
      <c r="UHG32" s="597"/>
      <c r="UHH32" s="594"/>
      <c r="UHI32" s="594"/>
      <c r="UHJ32" s="597"/>
      <c r="UHK32" s="596"/>
      <c r="UHL32" s="594"/>
      <c r="UHM32" s="594"/>
      <c r="UHN32" s="597"/>
      <c r="UHO32" s="594"/>
      <c r="UHP32" s="594"/>
      <c r="UHQ32" s="597"/>
      <c r="UHR32" s="596"/>
      <c r="UHS32" s="594"/>
      <c r="UHT32" s="594"/>
      <c r="UHU32" s="597"/>
      <c r="UHV32" s="594"/>
      <c r="UHW32" s="594"/>
      <c r="UHX32" s="597"/>
      <c r="UHY32" s="596"/>
      <c r="UHZ32" s="594"/>
      <c r="UIA32" s="594"/>
      <c r="UIB32" s="597"/>
      <c r="UIC32" s="594"/>
      <c r="UID32" s="594"/>
      <c r="UIE32" s="597"/>
      <c r="UIF32" s="596"/>
      <c r="UIG32" s="594"/>
      <c r="UIH32" s="594"/>
      <c r="UII32" s="597"/>
      <c r="UIJ32" s="594"/>
      <c r="UIK32" s="594"/>
      <c r="UIL32" s="597"/>
      <c r="UIM32" s="596"/>
      <c r="UIN32" s="594"/>
      <c r="UIO32" s="594"/>
      <c r="UIP32" s="597"/>
      <c r="UIQ32" s="594"/>
      <c r="UIR32" s="594"/>
      <c r="UIS32" s="597"/>
      <c r="UIT32" s="596"/>
      <c r="UIU32" s="594"/>
      <c r="UIV32" s="594"/>
      <c r="UIW32" s="597"/>
      <c r="UIX32" s="594"/>
      <c r="UIY32" s="594"/>
      <c r="UIZ32" s="597"/>
      <c r="UJA32" s="596"/>
      <c r="UJB32" s="594"/>
      <c r="UJC32" s="594"/>
      <c r="UJD32" s="597"/>
      <c r="UJE32" s="594"/>
      <c r="UJF32" s="594"/>
      <c r="UJG32" s="597"/>
      <c r="UJH32" s="596"/>
      <c r="UJI32" s="594"/>
      <c r="UJJ32" s="594"/>
      <c r="UJK32" s="597"/>
      <c r="UJL32" s="594"/>
      <c r="UJM32" s="594"/>
      <c r="UJN32" s="597"/>
      <c r="UJO32" s="596"/>
      <c r="UJP32" s="594"/>
      <c r="UJQ32" s="594"/>
      <c r="UJR32" s="597"/>
      <c r="UJS32" s="594"/>
      <c r="UJT32" s="594"/>
      <c r="UJU32" s="597"/>
      <c r="UJV32" s="596"/>
      <c r="UJW32" s="594"/>
      <c r="UJX32" s="594"/>
      <c r="UJY32" s="597"/>
      <c r="UJZ32" s="594"/>
      <c r="UKA32" s="594"/>
      <c r="UKB32" s="597"/>
      <c r="UKC32" s="596"/>
      <c r="UKD32" s="594"/>
      <c r="UKE32" s="594"/>
      <c r="UKF32" s="597"/>
      <c r="UKG32" s="594"/>
      <c r="UKH32" s="594"/>
      <c r="UKI32" s="597"/>
      <c r="UKJ32" s="596"/>
      <c r="UKK32" s="594"/>
      <c r="UKL32" s="594"/>
      <c r="UKM32" s="597"/>
      <c r="UKN32" s="594"/>
      <c r="UKO32" s="594"/>
      <c r="UKP32" s="597"/>
      <c r="UKQ32" s="596"/>
      <c r="UKR32" s="594"/>
      <c r="UKS32" s="594"/>
      <c r="UKT32" s="597"/>
      <c r="UKU32" s="594"/>
      <c r="UKV32" s="594"/>
      <c r="UKW32" s="597"/>
      <c r="UKX32" s="596"/>
      <c r="UKY32" s="594"/>
      <c r="UKZ32" s="594"/>
      <c r="ULA32" s="597"/>
      <c r="ULB32" s="594"/>
      <c r="ULC32" s="594"/>
      <c r="ULD32" s="597"/>
      <c r="ULE32" s="596"/>
      <c r="ULF32" s="594"/>
      <c r="ULG32" s="594"/>
      <c r="ULH32" s="597"/>
      <c r="ULI32" s="594"/>
      <c r="ULJ32" s="594"/>
      <c r="ULK32" s="597"/>
      <c r="ULL32" s="596"/>
      <c r="ULM32" s="594"/>
      <c r="ULN32" s="594"/>
      <c r="ULO32" s="597"/>
      <c r="ULP32" s="594"/>
      <c r="ULQ32" s="594"/>
      <c r="ULR32" s="597"/>
      <c r="ULS32" s="596"/>
      <c r="ULT32" s="594"/>
      <c r="ULU32" s="594"/>
      <c r="ULV32" s="597"/>
      <c r="ULW32" s="594"/>
      <c r="ULX32" s="594"/>
      <c r="ULY32" s="597"/>
      <c r="ULZ32" s="596"/>
      <c r="UMA32" s="594"/>
      <c r="UMB32" s="594"/>
      <c r="UMC32" s="597"/>
      <c r="UMD32" s="594"/>
      <c r="UME32" s="594"/>
      <c r="UMF32" s="597"/>
      <c r="UMG32" s="596"/>
      <c r="UMH32" s="594"/>
      <c r="UMI32" s="594"/>
      <c r="UMJ32" s="597"/>
      <c r="UMK32" s="594"/>
      <c r="UML32" s="594"/>
      <c r="UMM32" s="597"/>
      <c r="UMN32" s="596"/>
      <c r="UMO32" s="594"/>
      <c r="UMP32" s="594"/>
      <c r="UMQ32" s="597"/>
      <c r="UMR32" s="594"/>
      <c r="UMS32" s="594"/>
      <c r="UMT32" s="597"/>
      <c r="UMU32" s="596"/>
      <c r="UMV32" s="594"/>
      <c r="UMW32" s="594"/>
      <c r="UMX32" s="597"/>
      <c r="UMY32" s="594"/>
      <c r="UMZ32" s="594"/>
      <c r="UNA32" s="597"/>
      <c r="UNB32" s="596"/>
      <c r="UNC32" s="594"/>
      <c r="UND32" s="594"/>
      <c r="UNE32" s="597"/>
      <c r="UNF32" s="594"/>
      <c r="UNG32" s="594"/>
      <c r="UNH32" s="597"/>
      <c r="UNI32" s="596"/>
      <c r="UNJ32" s="594"/>
      <c r="UNK32" s="594"/>
      <c r="UNL32" s="597"/>
      <c r="UNM32" s="594"/>
      <c r="UNN32" s="594"/>
      <c r="UNO32" s="597"/>
      <c r="UNP32" s="596"/>
      <c r="UNQ32" s="594"/>
      <c r="UNR32" s="594"/>
      <c r="UNS32" s="597"/>
      <c r="UNT32" s="594"/>
      <c r="UNU32" s="594"/>
      <c r="UNV32" s="597"/>
      <c r="UNW32" s="596"/>
      <c r="UNX32" s="594"/>
      <c r="UNY32" s="594"/>
      <c r="UNZ32" s="597"/>
      <c r="UOA32" s="594"/>
      <c r="UOB32" s="594"/>
      <c r="UOC32" s="597"/>
      <c r="UOD32" s="596"/>
      <c r="UOE32" s="594"/>
      <c r="UOF32" s="594"/>
      <c r="UOG32" s="597"/>
      <c r="UOH32" s="594"/>
      <c r="UOI32" s="594"/>
      <c r="UOJ32" s="597"/>
      <c r="UOK32" s="596"/>
      <c r="UOL32" s="594"/>
      <c r="UOM32" s="594"/>
      <c r="UON32" s="597"/>
      <c r="UOO32" s="594"/>
      <c r="UOP32" s="594"/>
      <c r="UOQ32" s="597"/>
      <c r="UOR32" s="596"/>
      <c r="UOS32" s="594"/>
      <c r="UOT32" s="594"/>
      <c r="UOU32" s="597"/>
      <c r="UOV32" s="594"/>
      <c r="UOW32" s="594"/>
      <c r="UOX32" s="597"/>
      <c r="UOY32" s="596"/>
      <c r="UOZ32" s="594"/>
      <c r="UPA32" s="594"/>
      <c r="UPB32" s="597"/>
      <c r="UPC32" s="594"/>
      <c r="UPD32" s="594"/>
      <c r="UPE32" s="597"/>
      <c r="UPF32" s="596"/>
      <c r="UPG32" s="594"/>
      <c r="UPH32" s="594"/>
      <c r="UPI32" s="597"/>
      <c r="UPJ32" s="594"/>
      <c r="UPK32" s="594"/>
      <c r="UPL32" s="597"/>
      <c r="UPM32" s="596"/>
      <c r="UPN32" s="594"/>
      <c r="UPO32" s="594"/>
      <c r="UPP32" s="597"/>
      <c r="UPQ32" s="594"/>
      <c r="UPR32" s="594"/>
      <c r="UPS32" s="597"/>
      <c r="UPT32" s="596"/>
      <c r="UPU32" s="594"/>
      <c r="UPV32" s="594"/>
      <c r="UPW32" s="597"/>
      <c r="UPX32" s="594"/>
      <c r="UPY32" s="594"/>
      <c r="UPZ32" s="597"/>
      <c r="UQA32" s="596"/>
      <c r="UQB32" s="594"/>
      <c r="UQC32" s="594"/>
      <c r="UQD32" s="597"/>
      <c r="UQE32" s="594"/>
      <c r="UQF32" s="594"/>
      <c r="UQG32" s="597"/>
      <c r="UQH32" s="596"/>
      <c r="UQI32" s="594"/>
      <c r="UQJ32" s="594"/>
      <c r="UQK32" s="597"/>
      <c r="UQL32" s="594"/>
      <c r="UQM32" s="594"/>
      <c r="UQN32" s="597"/>
      <c r="UQO32" s="596"/>
      <c r="UQP32" s="594"/>
      <c r="UQQ32" s="594"/>
      <c r="UQR32" s="597"/>
      <c r="UQS32" s="594"/>
      <c r="UQT32" s="594"/>
      <c r="UQU32" s="597"/>
      <c r="UQV32" s="596"/>
      <c r="UQW32" s="594"/>
      <c r="UQX32" s="594"/>
      <c r="UQY32" s="597"/>
      <c r="UQZ32" s="594"/>
      <c r="URA32" s="594"/>
      <c r="URB32" s="597"/>
      <c r="URC32" s="596"/>
      <c r="URD32" s="594"/>
      <c r="URE32" s="594"/>
      <c r="URF32" s="597"/>
      <c r="URG32" s="594"/>
      <c r="URH32" s="594"/>
      <c r="URI32" s="597"/>
      <c r="URJ32" s="596"/>
      <c r="URK32" s="594"/>
      <c r="URL32" s="594"/>
      <c r="URM32" s="597"/>
      <c r="URN32" s="594"/>
      <c r="URO32" s="594"/>
      <c r="URP32" s="597"/>
      <c r="URQ32" s="596"/>
      <c r="URR32" s="594"/>
      <c r="URS32" s="594"/>
      <c r="URT32" s="597"/>
      <c r="URU32" s="594"/>
      <c r="URV32" s="594"/>
      <c r="URW32" s="597"/>
      <c r="URX32" s="596"/>
      <c r="URY32" s="594"/>
      <c r="URZ32" s="594"/>
      <c r="USA32" s="597"/>
      <c r="USB32" s="594"/>
      <c r="USC32" s="594"/>
      <c r="USD32" s="597"/>
      <c r="USE32" s="596"/>
      <c r="USF32" s="594"/>
      <c r="USG32" s="594"/>
      <c r="USH32" s="597"/>
      <c r="USI32" s="594"/>
      <c r="USJ32" s="594"/>
      <c r="USK32" s="597"/>
      <c r="USL32" s="596"/>
      <c r="USM32" s="594"/>
      <c r="USN32" s="594"/>
      <c r="USO32" s="597"/>
      <c r="USP32" s="594"/>
      <c r="USQ32" s="594"/>
      <c r="USR32" s="597"/>
      <c r="USS32" s="596"/>
      <c r="UST32" s="594"/>
      <c r="USU32" s="594"/>
      <c r="USV32" s="597"/>
      <c r="USW32" s="594"/>
      <c r="USX32" s="594"/>
      <c r="USY32" s="597"/>
      <c r="USZ32" s="596"/>
      <c r="UTA32" s="594"/>
      <c r="UTB32" s="594"/>
      <c r="UTC32" s="597"/>
      <c r="UTD32" s="594"/>
      <c r="UTE32" s="594"/>
      <c r="UTF32" s="597"/>
      <c r="UTG32" s="596"/>
      <c r="UTH32" s="594"/>
      <c r="UTI32" s="594"/>
      <c r="UTJ32" s="597"/>
      <c r="UTK32" s="594"/>
      <c r="UTL32" s="594"/>
      <c r="UTM32" s="597"/>
      <c r="UTN32" s="596"/>
      <c r="UTO32" s="594"/>
      <c r="UTP32" s="594"/>
      <c r="UTQ32" s="597"/>
      <c r="UTR32" s="594"/>
      <c r="UTS32" s="594"/>
      <c r="UTT32" s="597"/>
      <c r="UTU32" s="596"/>
      <c r="UTV32" s="594"/>
      <c r="UTW32" s="594"/>
      <c r="UTX32" s="597"/>
      <c r="UTY32" s="594"/>
      <c r="UTZ32" s="594"/>
      <c r="UUA32" s="597"/>
      <c r="UUB32" s="596"/>
      <c r="UUC32" s="594"/>
      <c r="UUD32" s="594"/>
      <c r="UUE32" s="597"/>
      <c r="UUF32" s="594"/>
      <c r="UUG32" s="594"/>
      <c r="UUH32" s="597"/>
      <c r="UUI32" s="596"/>
      <c r="UUJ32" s="594"/>
      <c r="UUK32" s="594"/>
      <c r="UUL32" s="597"/>
      <c r="UUM32" s="594"/>
      <c r="UUN32" s="594"/>
      <c r="UUO32" s="597"/>
      <c r="UUP32" s="596"/>
      <c r="UUQ32" s="594"/>
      <c r="UUR32" s="594"/>
      <c r="UUS32" s="597"/>
      <c r="UUT32" s="594"/>
      <c r="UUU32" s="594"/>
      <c r="UUV32" s="597"/>
      <c r="UUW32" s="596"/>
      <c r="UUX32" s="594"/>
      <c r="UUY32" s="594"/>
      <c r="UUZ32" s="597"/>
      <c r="UVA32" s="594"/>
      <c r="UVB32" s="594"/>
      <c r="UVC32" s="597"/>
      <c r="UVD32" s="596"/>
      <c r="UVE32" s="594"/>
      <c r="UVF32" s="594"/>
      <c r="UVG32" s="597"/>
      <c r="UVH32" s="594"/>
      <c r="UVI32" s="594"/>
      <c r="UVJ32" s="597"/>
      <c r="UVK32" s="596"/>
      <c r="UVL32" s="594"/>
      <c r="UVM32" s="594"/>
      <c r="UVN32" s="597"/>
      <c r="UVO32" s="594"/>
      <c r="UVP32" s="594"/>
      <c r="UVQ32" s="597"/>
      <c r="UVR32" s="596"/>
      <c r="UVS32" s="594"/>
      <c r="UVT32" s="594"/>
      <c r="UVU32" s="597"/>
      <c r="UVV32" s="594"/>
      <c r="UVW32" s="594"/>
      <c r="UVX32" s="597"/>
      <c r="UVY32" s="596"/>
      <c r="UVZ32" s="594"/>
      <c r="UWA32" s="594"/>
      <c r="UWB32" s="597"/>
      <c r="UWC32" s="594"/>
      <c r="UWD32" s="594"/>
      <c r="UWE32" s="597"/>
      <c r="UWF32" s="596"/>
      <c r="UWG32" s="594"/>
      <c r="UWH32" s="594"/>
      <c r="UWI32" s="597"/>
      <c r="UWJ32" s="594"/>
      <c r="UWK32" s="594"/>
      <c r="UWL32" s="597"/>
      <c r="UWM32" s="596"/>
      <c r="UWN32" s="594"/>
      <c r="UWO32" s="594"/>
      <c r="UWP32" s="597"/>
      <c r="UWQ32" s="594"/>
      <c r="UWR32" s="594"/>
      <c r="UWS32" s="597"/>
      <c r="UWT32" s="596"/>
      <c r="UWU32" s="594"/>
      <c r="UWV32" s="594"/>
      <c r="UWW32" s="597"/>
      <c r="UWX32" s="594"/>
      <c r="UWY32" s="594"/>
      <c r="UWZ32" s="597"/>
      <c r="UXA32" s="596"/>
      <c r="UXB32" s="594"/>
      <c r="UXC32" s="594"/>
      <c r="UXD32" s="597"/>
      <c r="UXE32" s="594"/>
      <c r="UXF32" s="594"/>
      <c r="UXG32" s="597"/>
      <c r="UXH32" s="596"/>
      <c r="UXI32" s="594"/>
      <c r="UXJ32" s="594"/>
      <c r="UXK32" s="597"/>
      <c r="UXL32" s="594"/>
      <c r="UXM32" s="594"/>
      <c r="UXN32" s="597"/>
      <c r="UXO32" s="596"/>
      <c r="UXP32" s="594"/>
      <c r="UXQ32" s="594"/>
      <c r="UXR32" s="597"/>
      <c r="UXS32" s="594"/>
      <c r="UXT32" s="594"/>
      <c r="UXU32" s="597"/>
      <c r="UXV32" s="596"/>
      <c r="UXW32" s="594"/>
      <c r="UXX32" s="594"/>
      <c r="UXY32" s="597"/>
      <c r="UXZ32" s="594"/>
      <c r="UYA32" s="594"/>
      <c r="UYB32" s="597"/>
      <c r="UYC32" s="596"/>
      <c r="UYD32" s="594"/>
      <c r="UYE32" s="594"/>
      <c r="UYF32" s="597"/>
      <c r="UYG32" s="594"/>
      <c r="UYH32" s="594"/>
      <c r="UYI32" s="597"/>
      <c r="UYJ32" s="596"/>
      <c r="UYK32" s="594"/>
      <c r="UYL32" s="594"/>
      <c r="UYM32" s="597"/>
      <c r="UYN32" s="594"/>
      <c r="UYO32" s="594"/>
      <c r="UYP32" s="597"/>
      <c r="UYQ32" s="596"/>
      <c r="UYR32" s="594"/>
      <c r="UYS32" s="594"/>
      <c r="UYT32" s="597"/>
      <c r="UYU32" s="594"/>
      <c r="UYV32" s="594"/>
      <c r="UYW32" s="597"/>
      <c r="UYX32" s="596"/>
      <c r="UYY32" s="594"/>
      <c r="UYZ32" s="594"/>
      <c r="UZA32" s="597"/>
      <c r="UZB32" s="594"/>
      <c r="UZC32" s="594"/>
      <c r="UZD32" s="597"/>
      <c r="UZE32" s="596"/>
      <c r="UZF32" s="594"/>
      <c r="UZG32" s="594"/>
      <c r="UZH32" s="597"/>
      <c r="UZI32" s="594"/>
      <c r="UZJ32" s="594"/>
      <c r="UZK32" s="597"/>
      <c r="UZL32" s="596"/>
      <c r="UZM32" s="594"/>
      <c r="UZN32" s="594"/>
      <c r="UZO32" s="597"/>
      <c r="UZP32" s="594"/>
      <c r="UZQ32" s="594"/>
      <c r="UZR32" s="597"/>
      <c r="UZS32" s="596"/>
      <c r="UZT32" s="594"/>
      <c r="UZU32" s="594"/>
      <c r="UZV32" s="597"/>
      <c r="UZW32" s="594"/>
      <c r="UZX32" s="594"/>
      <c r="UZY32" s="597"/>
      <c r="UZZ32" s="596"/>
      <c r="VAA32" s="594"/>
      <c r="VAB32" s="594"/>
      <c r="VAC32" s="597"/>
      <c r="VAD32" s="594"/>
      <c r="VAE32" s="594"/>
      <c r="VAF32" s="597"/>
      <c r="VAG32" s="596"/>
      <c r="VAH32" s="594"/>
      <c r="VAI32" s="594"/>
      <c r="VAJ32" s="597"/>
      <c r="VAK32" s="594"/>
      <c r="VAL32" s="594"/>
      <c r="VAM32" s="597"/>
      <c r="VAN32" s="596"/>
      <c r="VAO32" s="594"/>
      <c r="VAP32" s="594"/>
      <c r="VAQ32" s="597"/>
      <c r="VAR32" s="594"/>
      <c r="VAS32" s="594"/>
      <c r="VAT32" s="597"/>
      <c r="VAU32" s="596"/>
      <c r="VAV32" s="594"/>
      <c r="VAW32" s="594"/>
      <c r="VAX32" s="597"/>
      <c r="VAY32" s="594"/>
      <c r="VAZ32" s="594"/>
      <c r="VBA32" s="597"/>
      <c r="VBB32" s="596"/>
      <c r="VBC32" s="594"/>
      <c r="VBD32" s="594"/>
      <c r="VBE32" s="597"/>
      <c r="VBF32" s="594"/>
      <c r="VBG32" s="594"/>
      <c r="VBH32" s="597"/>
      <c r="VBI32" s="596"/>
      <c r="VBJ32" s="594"/>
      <c r="VBK32" s="594"/>
      <c r="VBL32" s="597"/>
      <c r="VBM32" s="594"/>
      <c r="VBN32" s="594"/>
      <c r="VBO32" s="597"/>
      <c r="VBP32" s="596"/>
      <c r="VBQ32" s="594"/>
      <c r="VBR32" s="594"/>
      <c r="VBS32" s="597"/>
      <c r="VBT32" s="594"/>
      <c r="VBU32" s="594"/>
      <c r="VBV32" s="597"/>
      <c r="VBW32" s="596"/>
      <c r="VBX32" s="594"/>
      <c r="VBY32" s="594"/>
      <c r="VBZ32" s="597"/>
      <c r="VCA32" s="594"/>
      <c r="VCB32" s="594"/>
      <c r="VCC32" s="597"/>
      <c r="VCD32" s="596"/>
      <c r="VCE32" s="594"/>
      <c r="VCF32" s="594"/>
      <c r="VCG32" s="597"/>
      <c r="VCH32" s="594"/>
      <c r="VCI32" s="594"/>
      <c r="VCJ32" s="597"/>
      <c r="VCK32" s="596"/>
      <c r="VCL32" s="594"/>
      <c r="VCM32" s="594"/>
      <c r="VCN32" s="597"/>
      <c r="VCO32" s="594"/>
      <c r="VCP32" s="594"/>
      <c r="VCQ32" s="597"/>
      <c r="VCR32" s="596"/>
      <c r="VCS32" s="594"/>
      <c r="VCT32" s="594"/>
      <c r="VCU32" s="597"/>
      <c r="VCV32" s="594"/>
      <c r="VCW32" s="594"/>
      <c r="VCX32" s="597"/>
      <c r="VCY32" s="596"/>
      <c r="VCZ32" s="594"/>
      <c r="VDA32" s="594"/>
      <c r="VDB32" s="597"/>
      <c r="VDC32" s="594"/>
      <c r="VDD32" s="594"/>
      <c r="VDE32" s="597"/>
      <c r="VDF32" s="596"/>
      <c r="VDG32" s="594"/>
      <c r="VDH32" s="594"/>
      <c r="VDI32" s="597"/>
      <c r="VDJ32" s="594"/>
      <c r="VDK32" s="594"/>
      <c r="VDL32" s="597"/>
      <c r="VDM32" s="596"/>
      <c r="VDN32" s="594"/>
      <c r="VDO32" s="594"/>
      <c r="VDP32" s="597"/>
      <c r="VDQ32" s="594"/>
      <c r="VDR32" s="594"/>
      <c r="VDS32" s="597"/>
      <c r="VDT32" s="596"/>
      <c r="VDU32" s="594"/>
      <c r="VDV32" s="594"/>
      <c r="VDW32" s="597"/>
      <c r="VDX32" s="594"/>
      <c r="VDY32" s="594"/>
      <c r="VDZ32" s="597"/>
      <c r="VEA32" s="596"/>
      <c r="VEB32" s="594"/>
      <c r="VEC32" s="594"/>
      <c r="VED32" s="597"/>
      <c r="VEE32" s="594"/>
      <c r="VEF32" s="594"/>
      <c r="VEG32" s="597"/>
      <c r="VEH32" s="596"/>
      <c r="VEI32" s="594"/>
      <c r="VEJ32" s="594"/>
      <c r="VEK32" s="597"/>
      <c r="VEL32" s="594"/>
      <c r="VEM32" s="594"/>
      <c r="VEN32" s="597"/>
      <c r="VEO32" s="596"/>
      <c r="VEP32" s="594"/>
      <c r="VEQ32" s="594"/>
      <c r="VER32" s="597"/>
      <c r="VES32" s="594"/>
      <c r="VET32" s="594"/>
      <c r="VEU32" s="597"/>
      <c r="VEV32" s="596"/>
      <c r="VEW32" s="594"/>
      <c r="VEX32" s="594"/>
      <c r="VEY32" s="597"/>
      <c r="VEZ32" s="594"/>
      <c r="VFA32" s="594"/>
      <c r="VFB32" s="597"/>
      <c r="VFC32" s="596"/>
      <c r="VFD32" s="594"/>
      <c r="VFE32" s="594"/>
      <c r="VFF32" s="597"/>
      <c r="VFG32" s="594"/>
      <c r="VFH32" s="594"/>
      <c r="VFI32" s="597"/>
      <c r="VFJ32" s="596"/>
      <c r="VFK32" s="594"/>
      <c r="VFL32" s="594"/>
      <c r="VFM32" s="597"/>
      <c r="VFN32" s="594"/>
      <c r="VFO32" s="594"/>
      <c r="VFP32" s="597"/>
      <c r="VFQ32" s="596"/>
      <c r="VFR32" s="594"/>
      <c r="VFS32" s="594"/>
      <c r="VFT32" s="597"/>
      <c r="VFU32" s="594"/>
      <c r="VFV32" s="594"/>
      <c r="VFW32" s="597"/>
      <c r="VFX32" s="596"/>
      <c r="VFY32" s="594"/>
      <c r="VFZ32" s="594"/>
      <c r="VGA32" s="597"/>
      <c r="VGB32" s="594"/>
      <c r="VGC32" s="594"/>
      <c r="VGD32" s="597"/>
      <c r="VGE32" s="596"/>
      <c r="VGF32" s="594"/>
      <c r="VGG32" s="594"/>
      <c r="VGH32" s="597"/>
      <c r="VGI32" s="594"/>
      <c r="VGJ32" s="594"/>
      <c r="VGK32" s="597"/>
      <c r="VGL32" s="596"/>
      <c r="VGM32" s="594"/>
      <c r="VGN32" s="594"/>
      <c r="VGO32" s="597"/>
      <c r="VGP32" s="594"/>
      <c r="VGQ32" s="594"/>
      <c r="VGR32" s="597"/>
      <c r="VGS32" s="596"/>
      <c r="VGT32" s="594"/>
      <c r="VGU32" s="594"/>
      <c r="VGV32" s="597"/>
      <c r="VGW32" s="594"/>
      <c r="VGX32" s="594"/>
      <c r="VGY32" s="597"/>
      <c r="VGZ32" s="596"/>
      <c r="VHA32" s="594"/>
      <c r="VHB32" s="594"/>
      <c r="VHC32" s="597"/>
      <c r="VHD32" s="594"/>
      <c r="VHE32" s="594"/>
      <c r="VHF32" s="597"/>
      <c r="VHG32" s="596"/>
      <c r="VHH32" s="594"/>
      <c r="VHI32" s="594"/>
      <c r="VHJ32" s="597"/>
      <c r="VHK32" s="594"/>
      <c r="VHL32" s="594"/>
      <c r="VHM32" s="597"/>
      <c r="VHN32" s="596"/>
      <c r="VHO32" s="594"/>
      <c r="VHP32" s="594"/>
      <c r="VHQ32" s="597"/>
      <c r="VHR32" s="594"/>
      <c r="VHS32" s="594"/>
      <c r="VHT32" s="597"/>
      <c r="VHU32" s="596"/>
      <c r="VHV32" s="594"/>
      <c r="VHW32" s="594"/>
      <c r="VHX32" s="597"/>
      <c r="VHY32" s="594"/>
      <c r="VHZ32" s="594"/>
      <c r="VIA32" s="597"/>
      <c r="VIB32" s="596"/>
      <c r="VIC32" s="594"/>
      <c r="VID32" s="594"/>
      <c r="VIE32" s="597"/>
      <c r="VIF32" s="594"/>
      <c r="VIG32" s="594"/>
      <c r="VIH32" s="597"/>
      <c r="VII32" s="596"/>
      <c r="VIJ32" s="594"/>
      <c r="VIK32" s="594"/>
      <c r="VIL32" s="597"/>
      <c r="VIM32" s="594"/>
      <c r="VIN32" s="594"/>
      <c r="VIO32" s="597"/>
      <c r="VIP32" s="596"/>
      <c r="VIQ32" s="594"/>
      <c r="VIR32" s="594"/>
      <c r="VIS32" s="597"/>
      <c r="VIT32" s="594"/>
      <c r="VIU32" s="594"/>
      <c r="VIV32" s="597"/>
      <c r="VIW32" s="596"/>
      <c r="VIX32" s="594"/>
      <c r="VIY32" s="594"/>
      <c r="VIZ32" s="597"/>
      <c r="VJA32" s="594"/>
      <c r="VJB32" s="594"/>
      <c r="VJC32" s="597"/>
      <c r="VJD32" s="596"/>
      <c r="VJE32" s="594"/>
      <c r="VJF32" s="594"/>
      <c r="VJG32" s="597"/>
      <c r="VJH32" s="594"/>
      <c r="VJI32" s="594"/>
      <c r="VJJ32" s="597"/>
      <c r="VJK32" s="596"/>
      <c r="VJL32" s="594"/>
      <c r="VJM32" s="594"/>
      <c r="VJN32" s="597"/>
      <c r="VJO32" s="594"/>
      <c r="VJP32" s="594"/>
      <c r="VJQ32" s="597"/>
      <c r="VJR32" s="596"/>
      <c r="VJS32" s="594"/>
      <c r="VJT32" s="594"/>
      <c r="VJU32" s="597"/>
      <c r="VJV32" s="594"/>
      <c r="VJW32" s="594"/>
      <c r="VJX32" s="597"/>
      <c r="VJY32" s="596"/>
      <c r="VJZ32" s="594"/>
      <c r="VKA32" s="594"/>
      <c r="VKB32" s="597"/>
      <c r="VKC32" s="594"/>
      <c r="VKD32" s="594"/>
      <c r="VKE32" s="597"/>
      <c r="VKF32" s="596"/>
      <c r="VKG32" s="594"/>
      <c r="VKH32" s="594"/>
      <c r="VKI32" s="597"/>
      <c r="VKJ32" s="594"/>
      <c r="VKK32" s="594"/>
      <c r="VKL32" s="597"/>
      <c r="VKM32" s="596"/>
      <c r="VKN32" s="594"/>
      <c r="VKO32" s="594"/>
      <c r="VKP32" s="597"/>
      <c r="VKQ32" s="594"/>
      <c r="VKR32" s="594"/>
      <c r="VKS32" s="597"/>
      <c r="VKT32" s="596"/>
      <c r="VKU32" s="594"/>
      <c r="VKV32" s="594"/>
      <c r="VKW32" s="597"/>
      <c r="VKX32" s="594"/>
      <c r="VKY32" s="594"/>
      <c r="VKZ32" s="597"/>
      <c r="VLA32" s="596"/>
      <c r="VLB32" s="594"/>
      <c r="VLC32" s="594"/>
      <c r="VLD32" s="597"/>
      <c r="VLE32" s="594"/>
      <c r="VLF32" s="594"/>
      <c r="VLG32" s="597"/>
      <c r="VLH32" s="596"/>
      <c r="VLI32" s="594"/>
      <c r="VLJ32" s="594"/>
      <c r="VLK32" s="597"/>
      <c r="VLL32" s="594"/>
      <c r="VLM32" s="594"/>
      <c r="VLN32" s="597"/>
      <c r="VLO32" s="596"/>
      <c r="VLP32" s="594"/>
      <c r="VLQ32" s="594"/>
      <c r="VLR32" s="597"/>
      <c r="VLS32" s="594"/>
      <c r="VLT32" s="594"/>
      <c r="VLU32" s="597"/>
      <c r="VLV32" s="596"/>
      <c r="VLW32" s="594"/>
      <c r="VLX32" s="594"/>
      <c r="VLY32" s="597"/>
      <c r="VLZ32" s="594"/>
      <c r="VMA32" s="594"/>
      <c r="VMB32" s="597"/>
      <c r="VMC32" s="596"/>
      <c r="VMD32" s="594"/>
      <c r="VME32" s="594"/>
      <c r="VMF32" s="597"/>
      <c r="VMG32" s="594"/>
      <c r="VMH32" s="594"/>
      <c r="VMI32" s="597"/>
      <c r="VMJ32" s="596"/>
      <c r="VMK32" s="594"/>
      <c r="VML32" s="594"/>
      <c r="VMM32" s="597"/>
      <c r="VMN32" s="594"/>
      <c r="VMO32" s="594"/>
      <c r="VMP32" s="597"/>
      <c r="VMQ32" s="596"/>
      <c r="VMR32" s="594"/>
      <c r="VMS32" s="594"/>
      <c r="VMT32" s="597"/>
      <c r="VMU32" s="594"/>
      <c r="VMV32" s="594"/>
      <c r="VMW32" s="597"/>
      <c r="VMX32" s="596"/>
      <c r="VMY32" s="594"/>
      <c r="VMZ32" s="594"/>
      <c r="VNA32" s="597"/>
      <c r="VNB32" s="594"/>
      <c r="VNC32" s="594"/>
      <c r="VND32" s="597"/>
      <c r="VNE32" s="596"/>
      <c r="VNF32" s="594"/>
      <c r="VNG32" s="594"/>
      <c r="VNH32" s="597"/>
      <c r="VNI32" s="594"/>
      <c r="VNJ32" s="594"/>
      <c r="VNK32" s="597"/>
      <c r="VNL32" s="596"/>
      <c r="VNM32" s="594"/>
      <c r="VNN32" s="594"/>
      <c r="VNO32" s="597"/>
      <c r="VNP32" s="594"/>
      <c r="VNQ32" s="594"/>
      <c r="VNR32" s="597"/>
      <c r="VNS32" s="596"/>
      <c r="VNT32" s="594"/>
      <c r="VNU32" s="594"/>
      <c r="VNV32" s="597"/>
      <c r="VNW32" s="594"/>
      <c r="VNX32" s="594"/>
      <c r="VNY32" s="597"/>
      <c r="VNZ32" s="596"/>
      <c r="VOA32" s="594"/>
      <c r="VOB32" s="594"/>
      <c r="VOC32" s="597"/>
      <c r="VOD32" s="594"/>
      <c r="VOE32" s="594"/>
      <c r="VOF32" s="597"/>
      <c r="VOG32" s="596"/>
      <c r="VOH32" s="594"/>
      <c r="VOI32" s="594"/>
      <c r="VOJ32" s="597"/>
      <c r="VOK32" s="594"/>
      <c r="VOL32" s="594"/>
      <c r="VOM32" s="597"/>
      <c r="VON32" s="596"/>
      <c r="VOO32" s="594"/>
      <c r="VOP32" s="594"/>
      <c r="VOQ32" s="597"/>
      <c r="VOR32" s="594"/>
      <c r="VOS32" s="594"/>
      <c r="VOT32" s="597"/>
      <c r="VOU32" s="596"/>
      <c r="VOV32" s="594"/>
      <c r="VOW32" s="594"/>
      <c r="VOX32" s="597"/>
      <c r="VOY32" s="594"/>
      <c r="VOZ32" s="594"/>
      <c r="VPA32" s="597"/>
      <c r="VPB32" s="596"/>
      <c r="VPC32" s="594"/>
      <c r="VPD32" s="594"/>
      <c r="VPE32" s="597"/>
      <c r="VPF32" s="594"/>
      <c r="VPG32" s="594"/>
      <c r="VPH32" s="597"/>
      <c r="VPI32" s="596"/>
      <c r="VPJ32" s="594"/>
      <c r="VPK32" s="594"/>
      <c r="VPL32" s="597"/>
      <c r="VPM32" s="594"/>
      <c r="VPN32" s="594"/>
      <c r="VPO32" s="597"/>
      <c r="VPP32" s="596"/>
      <c r="VPQ32" s="594"/>
      <c r="VPR32" s="594"/>
      <c r="VPS32" s="597"/>
      <c r="VPT32" s="594"/>
      <c r="VPU32" s="594"/>
      <c r="VPV32" s="597"/>
      <c r="VPW32" s="596"/>
      <c r="VPX32" s="594"/>
      <c r="VPY32" s="594"/>
      <c r="VPZ32" s="597"/>
      <c r="VQA32" s="594"/>
      <c r="VQB32" s="594"/>
      <c r="VQC32" s="597"/>
      <c r="VQD32" s="596"/>
      <c r="VQE32" s="594"/>
      <c r="VQF32" s="594"/>
      <c r="VQG32" s="597"/>
      <c r="VQH32" s="594"/>
      <c r="VQI32" s="594"/>
      <c r="VQJ32" s="597"/>
      <c r="VQK32" s="596"/>
      <c r="VQL32" s="594"/>
      <c r="VQM32" s="594"/>
      <c r="VQN32" s="597"/>
      <c r="VQO32" s="594"/>
      <c r="VQP32" s="594"/>
      <c r="VQQ32" s="597"/>
      <c r="VQR32" s="596"/>
      <c r="VQS32" s="594"/>
      <c r="VQT32" s="594"/>
      <c r="VQU32" s="597"/>
      <c r="VQV32" s="594"/>
      <c r="VQW32" s="594"/>
      <c r="VQX32" s="597"/>
      <c r="VQY32" s="596"/>
      <c r="VQZ32" s="594"/>
      <c r="VRA32" s="594"/>
      <c r="VRB32" s="597"/>
      <c r="VRC32" s="594"/>
      <c r="VRD32" s="594"/>
      <c r="VRE32" s="597"/>
      <c r="VRF32" s="596"/>
      <c r="VRG32" s="594"/>
      <c r="VRH32" s="594"/>
      <c r="VRI32" s="597"/>
      <c r="VRJ32" s="594"/>
      <c r="VRK32" s="594"/>
      <c r="VRL32" s="597"/>
      <c r="VRM32" s="596"/>
      <c r="VRN32" s="594"/>
      <c r="VRO32" s="594"/>
      <c r="VRP32" s="597"/>
      <c r="VRQ32" s="594"/>
      <c r="VRR32" s="594"/>
      <c r="VRS32" s="597"/>
      <c r="VRT32" s="596"/>
      <c r="VRU32" s="594"/>
      <c r="VRV32" s="594"/>
      <c r="VRW32" s="597"/>
      <c r="VRX32" s="594"/>
      <c r="VRY32" s="594"/>
      <c r="VRZ32" s="597"/>
      <c r="VSA32" s="596"/>
      <c r="VSB32" s="594"/>
      <c r="VSC32" s="594"/>
      <c r="VSD32" s="597"/>
      <c r="VSE32" s="594"/>
      <c r="VSF32" s="594"/>
      <c r="VSG32" s="597"/>
      <c r="VSH32" s="596"/>
      <c r="VSI32" s="594"/>
      <c r="VSJ32" s="594"/>
      <c r="VSK32" s="597"/>
      <c r="VSL32" s="594"/>
      <c r="VSM32" s="594"/>
      <c r="VSN32" s="597"/>
      <c r="VSO32" s="596"/>
      <c r="VSP32" s="594"/>
      <c r="VSQ32" s="594"/>
      <c r="VSR32" s="597"/>
      <c r="VSS32" s="594"/>
      <c r="VST32" s="594"/>
      <c r="VSU32" s="597"/>
      <c r="VSV32" s="596"/>
      <c r="VSW32" s="594"/>
      <c r="VSX32" s="594"/>
      <c r="VSY32" s="597"/>
      <c r="VSZ32" s="594"/>
      <c r="VTA32" s="594"/>
      <c r="VTB32" s="597"/>
      <c r="VTC32" s="596"/>
      <c r="VTD32" s="594"/>
      <c r="VTE32" s="594"/>
      <c r="VTF32" s="597"/>
      <c r="VTG32" s="594"/>
      <c r="VTH32" s="594"/>
      <c r="VTI32" s="597"/>
      <c r="VTJ32" s="596"/>
      <c r="VTK32" s="594"/>
      <c r="VTL32" s="594"/>
      <c r="VTM32" s="597"/>
      <c r="VTN32" s="594"/>
      <c r="VTO32" s="594"/>
      <c r="VTP32" s="597"/>
      <c r="VTQ32" s="596"/>
      <c r="VTR32" s="594"/>
      <c r="VTS32" s="594"/>
      <c r="VTT32" s="597"/>
      <c r="VTU32" s="594"/>
      <c r="VTV32" s="594"/>
      <c r="VTW32" s="597"/>
      <c r="VTX32" s="596"/>
      <c r="VTY32" s="594"/>
      <c r="VTZ32" s="594"/>
      <c r="VUA32" s="597"/>
      <c r="VUB32" s="594"/>
      <c r="VUC32" s="594"/>
      <c r="VUD32" s="597"/>
      <c r="VUE32" s="596"/>
      <c r="VUF32" s="594"/>
      <c r="VUG32" s="594"/>
      <c r="VUH32" s="597"/>
      <c r="VUI32" s="594"/>
      <c r="VUJ32" s="594"/>
      <c r="VUK32" s="597"/>
      <c r="VUL32" s="596"/>
      <c r="VUM32" s="594"/>
      <c r="VUN32" s="594"/>
      <c r="VUO32" s="597"/>
      <c r="VUP32" s="594"/>
      <c r="VUQ32" s="594"/>
      <c r="VUR32" s="597"/>
      <c r="VUS32" s="596"/>
      <c r="VUT32" s="594"/>
      <c r="VUU32" s="594"/>
      <c r="VUV32" s="597"/>
      <c r="VUW32" s="594"/>
      <c r="VUX32" s="594"/>
      <c r="VUY32" s="597"/>
      <c r="VUZ32" s="596"/>
      <c r="VVA32" s="594"/>
      <c r="VVB32" s="594"/>
      <c r="VVC32" s="597"/>
      <c r="VVD32" s="594"/>
      <c r="VVE32" s="594"/>
      <c r="VVF32" s="597"/>
      <c r="VVG32" s="596"/>
      <c r="VVH32" s="594"/>
      <c r="VVI32" s="594"/>
      <c r="VVJ32" s="597"/>
      <c r="VVK32" s="594"/>
      <c r="VVL32" s="594"/>
      <c r="VVM32" s="597"/>
      <c r="VVN32" s="596"/>
      <c r="VVO32" s="594"/>
      <c r="VVP32" s="594"/>
      <c r="VVQ32" s="597"/>
      <c r="VVR32" s="594"/>
      <c r="VVS32" s="594"/>
      <c r="VVT32" s="597"/>
      <c r="VVU32" s="596"/>
      <c r="VVV32" s="594"/>
      <c r="VVW32" s="594"/>
      <c r="VVX32" s="597"/>
      <c r="VVY32" s="594"/>
      <c r="VVZ32" s="594"/>
      <c r="VWA32" s="597"/>
      <c r="VWB32" s="596"/>
      <c r="VWC32" s="594"/>
      <c r="VWD32" s="594"/>
      <c r="VWE32" s="597"/>
      <c r="VWF32" s="594"/>
      <c r="VWG32" s="594"/>
      <c r="VWH32" s="597"/>
      <c r="VWI32" s="596"/>
      <c r="VWJ32" s="594"/>
      <c r="VWK32" s="594"/>
      <c r="VWL32" s="597"/>
      <c r="VWM32" s="594"/>
      <c r="VWN32" s="594"/>
      <c r="VWO32" s="597"/>
      <c r="VWP32" s="596"/>
      <c r="VWQ32" s="594"/>
      <c r="VWR32" s="594"/>
      <c r="VWS32" s="597"/>
      <c r="VWT32" s="594"/>
      <c r="VWU32" s="594"/>
      <c r="VWV32" s="597"/>
      <c r="VWW32" s="596"/>
      <c r="VWX32" s="594"/>
      <c r="VWY32" s="594"/>
      <c r="VWZ32" s="597"/>
      <c r="VXA32" s="594"/>
      <c r="VXB32" s="594"/>
      <c r="VXC32" s="597"/>
      <c r="VXD32" s="596"/>
      <c r="VXE32" s="594"/>
      <c r="VXF32" s="594"/>
      <c r="VXG32" s="597"/>
      <c r="VXH32" s="594"/>
      <c r="VXI32" s="594"/>
      <c r="VXJ32" s="597"/>
      <c r="VXK32" s="596"/>
      <c r="VXL32" s="594"/>
      <c r="VXM32" s="594"/>
      <c r="VXN32" s="597"/>
      <c r="VXO32" s="594"/>
      <c r="VXP32" s="594"/>
      <c r="VXQ32" s="597"/>
      <c r="VXR32" s="596"/>
      <c r="VXS32" s="594"/>
      <c r="VXT32" s="594"/>
      <c r="VXU32" s="597"/>
      <c r="VXV32" s="594"/>
      <c r="VXW32" s="594"/>
      <c r="VXX32" s="597"/>
      <c r="VXY32" s="596"/>
      <c r="VXZ32" s="594"/>
      <c r="VYA32" s="594"/>
      <c r="VYB32" s="597"/>
      <c r="VYC32" s="594"/>
      <c r="VYD32" s="594"/>
      <c r="VYE32" s="597"/>
      <c r="VYF32" s="596"/>
      <c r="VYG32" s="594"/>
      <c r="VYH32" s="594"/>
      <c r="VYI32" s="597"/>
      <c r="VYJ32" s="594"/>
      <c r="VYK32" s="594"/>
      <c r="VYL32" s="597"/>
      <c r="VYM32" s="596"/>
      <c r="VYN32" s="594"/>
      <c r="VYO32" s="594"/>
      <c r="VYP32" s="597"/>
      <c r="VYQ32" s="594"/>
      <c r="VYR32" s="594"/>
      <c r="VYS32" s="597"/>
      <c r="VYT32" s="596"/>
      <c r="VYU32" s="594"/>
      <c r="VYV32" s="594"/>
      <c r="VYW32" s="597"/>
      <c r="VYX32" s="594"/>
      <c r="VYY32" s="594"/>
      <c r="VYZ32" s="597"/>
      <c r="VZA32" s="596"/>
      <c r="VZB32" s="594"/>
      <c r="VZC32" s="594"/>
      <c r="VZD32" s="597"/>
      <c r="VZE32" s="594"/>
      <c r="VZF32" s="594"/>
      <c r="VZG32" s="597"/>
      <c r="VZH32" s="596"/>
      <c r="VZI32" s="594"/>
      <c r="VZJ32" s="594"/>
      <c r="VZK32" s="597"/>
      <c r="VZL32" s="594"/>
      <c r="VZM32" s="594"/>
      <c r="VZN32" s="597"/>
      <c r="VZO32" s="596"/>
      <c r="VZP32" s="594"/>
      <c r="VZQ32" s="594"/>
      <c r="VZR32" s="597"/>
      <c r="VZS32" s="594"/>
      <c r="VZT32" s="594"/>
      <c r="VZU32" s="597"/>
      <c r="VZV32" s="596"/>
      <c r="VZW32" s="594"/>
      <c r="VZX32" s="594"/>
      <c r="VZY32" s="597"/>
      <c r="VZZ32" s="594"/>
      <c r="WAA32" s="594"/>
      <c r="WAB32" s="597"/>
      <c r="WAC32" s="596"/>
      <c r="WAD32" s="594"/>
      <c r="WAE32" s="594"/>
      <c r="WAF32" s="597"/>
      <c r="WAG32" s="594"/>
      <c r="WAH32" s="594"/>
      <c r="WAI32" s="597"/>
      <c r="WAJ32" s="596"/>
      <c r="WAK32" s="594"/>
      <c r="WAL32" s="594"/>
      <c r="WAM32" s="597"/>
      <c r="WAN32" s="594"/>
      <c r="WAO32" s="594"/>
      <c r="WAP32" s="597"/>
      <c r="WAQ32" s="596"/>
      <c r="WAR32" s="594"/>
      <c r="WAS32" s="594"/>
      <c r="WAT32" s="597"/>
      <c r="WAU32" s="594"/>
      <c r="WAV32" s="594"/>
      <c r="WAW32" s="597"/>
      <c r="WAX32" s="596"/>
      <c r="WAY32" s="594"/>
      <c r="WAZ32" s="594"/>
      <c r="WBA32" s="597"/>
      <c r="WBB32" s="594"/>
      <c r="WBC32" s="594"/>
      <c r="WBD32" s="597"/>
      <c r="WBE32" s="596"/>
      <c r="WBF32" s="594"/>
      <c r="WBG32" s="594"/>
      <c r="WBH32" s="597"/>
      <c r="WBI32" s="594"/>
      <c r="WBJ32" s="594"/>
      <c r="WBK32" s="597"/>
      <c r="WBL32" s="596"/>
      <c r="WBM32" s="594"/>
      <c r="WBN32" s="594"/>
      <c r="WBO32" s="597"/>
      <c r="WBP32" s="594"/>
      <c r="WBQ32" s="594"/>
      <c r="WBR32" s="597"/>
      <c r="WBS32" s="596"/>
      <c r="WBT32" s="594"/>
      <c r="WBU32" s="594"/>
      <c r="WBV32" s="597"/>
      <c r="WBW32" s="594"/>
      <c r="WBX32" s="594"/>
      <c r="WBY32" s="597"/>
      <c r="WBZ32" s="596"/>
      <c r="WCA32" s="594"/>
      <c r="WCB32" s="594"/>
      <c r="WCC32" s="597"/>
      <c r="WCD32" s="594"/>
      <c r="WCE32" s="594"/>
      <c r="WCF32" s="597"/>
      <c r="WCG32" s="596"/>
      <c r="WCH32" s="594"/>
      <c r="WCI32" s="594"/>
      <c r="WCJ32" s="597"/>
      <c r="WCK32" s="594"/>
      <c r="WCL32" s="594"/>
      <c r="WCM32" s="597"/>
      <c r="WCN32" s="596"/>
      <c r="WCO32" s="594"/>
      <c r="WCP32" s="594"/>
      <c r="WCQ32" s="597"/>
      <c r="WCR32" s="594"/>
      <c r="WCS32" s="594"/>
      <c r="WCT32" s="597"/>
      <c r="WCU32" s="596"/>
      <c r="WCV32" s="594"/>
      <c r="WCW32" s="594"/>
      <c r="WCX32" s="597"/>
      <c r="WCY32" s="594"/>
      <c r="WCZ32" s="594"/>
      <c r="WDA32" s="597"/>
      <c r="WDB32" s="596"/>
      <c r="WDC32" s="594"/>
      <c r="WDD32" s="594"/>
      <c r="WDE32" s="597"/>
      <c r="WDF32" s="594"/>
      <c r="WDG32" s="594"/>
      <c r="WDH32" s="597"/>
      <c r="WDI32" s="596"/>
      <c r="WDJ32" s="594"/>
      <c r="WDK32" s="594"/>
      <c r="WDL32" s="597"/>
      <c r="WDM32" s="594"/>
      <c r="WDN32" s="594"/>
      <c r="WDO32" s="597"/>
      <c r="WDP32" s="596"/>
      <c r="WDQ32" s="594"/>
      <c r="WDR32" s="594"/>
      <c r="WDS32" s="597"/>
      <c r="WDT32" s="594"/>
      <c r="WDU32" s="594"/>
      <c r="WDV32" s="597"/>
      <c r="WDW32" s="596"/>
      <c r="WDX32" s="594"/>
      <c r="WDY32" s="594"/>
      <c r="WDZ32" s="597"/>
      <c r="WEA32" s="594"/>
      <c r="WEB32" s="594"/>
      <c r="WEC32" s="597"/>
      <c r="WED32" s="596"/>
      <c r="WEE32" s="594"/>
      <c r="WEF32" s="594"/>
      <c r="WEG32" s="597"/>
      <c r="WEH32" s="594"/>
      <c r="WEI32" s="594"/>
      <c r="WEJ32" s="597"/>
      <c r="WEK32" s="596"/>
      <c r="WEL32" s="594"/>
      <c r="WEM32" s="594"/>
      <c r="WEN32" s="597"/>
      <c r="WEO32" s="594"/>
      <c r="WEP32" s="594"/>
      <c r="WEQ32" s="597"/>
      <c r="WER32" s="596"/>
      <c r="WES32" s="594"/>
      <c r="WET32" s="594"/>
      <c r="WEU32" s="597"/>
      <c r="WEV32" s="594"/>
      <c r="WEW32" s="594"/>
      <c r="WEX32" s="597"/>
      <c r="WEY32" s="596"/>
      <c r="WEZ32" s="594"/>
      <c r="WFA32" s="594"/>
      <c r="WFB32" s="597"/>
      <c r="WFC32" s="594"/>
      <c r="WFD32" s="594"/>
      <c r="WFE32" s="597"/>
      <c r="WFF32" s="596"/>
      <c r="WFG32" s="594"/>
      <c r="WFH32" s="594"/>
      <c r="WFI32" s="597"/>
      <c r="WFJ32" s="594"/>
      <c r="WFK32" s="594"/>
      <c r="WFL32" s="597"/>
      <c r="WFM32" s="596"/>
      <c r="WFN32" s="594"/>
      <c r="WFO32" s="594"/>
      <c r="WFP32" s="597"/>
      <c r="WFQ32" s="594"/>
      <c r="WFR32" s="594"/>
      <c r="WFS32" s="597"/>
      <c r="WFT32" s="596"/>
      <c r="WFU32" s="594"/>
      <c r="WFV32" s="594"/>
      <c r="WFW32" s="597"/>
      <c r="WFX32" s="594"/>
      <c r="WFY32" s="594"/>
      <c r="WFZ32" s="597"/>
      <c r="WGA32" s="596"/>
      <c r="WGB32" s="594"/>
      <c r="WGC32" s="594"/>
      <c r="WGD32" s="597"/>
      <c r="WGE32" s="594"/>
      <c r="WGF32" s="594"/>
      <c r="WGG32" s="597"/>
      <c r="WGH32" s="596"/>
      <c r="WGI32" s="594"/>
      <c r="WGJ32" s="594"/>
      <c r="WGK32" s="597"/>
      <c r="WGL32" s="594"/>
      <c r="WGM32" s="594"/>
      <c r="WGN32" s="597"/>
      <c r="WGO32" s="596"/>
      <c r="WGP32" s="594"/>
      <c r="WGQ32" s="594"/>
      <c r="WGR32" s="597"/>
      <c r="WGS32" s="594"/>
      <c r="WGT32" s="594"/>
      <c r="WGU32" s="597"/>
      <c r="WGV32" s="596"/>
      <c r="WGW32" s="594"/>
      <c r="WGX32" s="594"/>
      <c r="WGY32" s="597"/>
      <c r="WGZ32" s="594"/>
      <c r="WHA32" s="594"/>
      <c r="WHB32" s="597"/>
      <c r="WHC32" s="596"/>
      <c r="WHD32" s="594"/>
      <c r="WHE32" s="594"/>
      <c r="WHF32" s="597"/>
      <c r="WHG32" s="594"/>
      <c r="WHH32" s="594"/>
      <c r="WHI32" s="597"/>
      <c r="WHJ32" s="596"/>
      <c r="WHK32" s="594"/>
      <c r="WHL32" s="594"/>
      <c r="WHM32" s="597"/>
      <c r="WHN32" s="594"/>
      <c r="WHO32" s="594"/>
      <c r="WHP32" s="597"/>
      <c r="WHQ32" s="596"/>
      <c r="WHR32" s="594"/>
      <c r="WHS32" s="594"/>
      <c r="WHT32" s="597"/>
      <c r="WHU32" s="594"/>
      <c r="WHV32" s="594"/>
      <c r="WHW32" s="597"/>
      <c r="WHX32" s="596"/>
      <c r="WHY32" s="594"/>
      <c r="WHZ32" s="594"/>
      <c r="WIA32" s="597"/>
      <c r="WIB32" s="594"/>
      <c r="WIC32" s="594"/>
      <c r="WID32" s="597"/>
      <c r="WIE32" s="596"/>
      <c r="WIF32" s="594"/>
      <c r="WIG32" s="594"/>
      <c r="WIH32" s="597"/>
      <c r="WII32" s="594"/>
      <c r="WIJ32" s="594"/>
      <c r="WIK32" s="597"/>
      <c r="WIL32" s="596"/>
      <c r="WIM32" s="594"/>
      <c r="WIN32" s="594"/>
      <c r="WIO32" s="597"/>
      <c r="WIP32" s="594"/>
      <c r="WIQ32" s="594"/>
      <c r="WIR32" s="597"/>
      <c r="WIS32" s="596"/>
      <c r="WIT32" s="594"/>
      <c r="WIU32" s="594"/>
      <c r="WIV32" s="597"/>
      <c r="WIW32" s="594"/>
      <c r="WIX32" s="594"/>
      <c r="WIY32" s="597"/>
      <c r="WIZ32" s="596"/>
      <c r="WJA32" s="594"/>
      <c r="WJB32" s="594"/>
      <c r="WJC32" s="597"/>
      <c r="WJD32" s="594"/>
      <c r="WJE32" s="594"/>
      <c r="WJF32" s="597"/>
      <c r="WJG32" s="596"/>
      <c r="WJH32" s="594"/>
      <c r="WJI32" s="594"/>
      <c r="WJJ32" s="597"/>
      <c r="WJK32" s="594"/>
      <c r="WJL32" s="594"/>
      <c r="WJM32" s="597"/>
      <c r="WJN32" s="596"/>
      <c r="WJO32" s="594"/>
      <c r="WJP32" s="594"/>
      <c r="WJQ32" s="597"/>
      <c r="WJR32" s="594"/>
      <c r="WJS32" s="594"/>
      <c r="WJT32" s="597"/>
      <c r="WJU32" s="596"/>
      <c r="WJV32" s="594"/>
      <c r="WJW32" s="594"/>
      <c r="WJX32" s="597"/>
      <c r="WJY32" s="594"/>
      <c r="WJZ32" s="594"/>
      <c r="WKA32" s="597"/>
      <c r="WKB32" s="596"/>
      <c r="WKC32" s="594"/>
      <c r="WKD32" s="594"/>
      <c r="WKE32" s="597"/>
      <c r="WKF32" s="594"/>
      <c r="WKG32" s="594"/>
      <c r="WKH32" s="597"/>
      <c r="WKI32" s="596"/>
      <c r="WKJ32" s="594"/>
      <c r="WKK32" s="594"/>
      <c r="WKL32" s="597"/>
      <c r="WKM32" s="594"/>
      <c r="WKN32" s="594"/>
      <c r="WKO32" s="597"/>
      <c r="WKP32" s="596"/>
      <c r="WKQ32" s="594"/>
      <c r="WKR32" s="594"/>
      <c r="WKS32" s="597"/>
      <c r="WKT32" s="594"/>
      <c r="WKU32" s="594"/>
      <c r="WKV32" s="597"/>
      <c r="WKW32" s="596"/>
      <c r="WKX32" s="594"/>
      <c r="WKY32" s="594"/>
      <c r="WKZ32" s="597"/>
      <c r="WLA32" s="594"/>
      <c r="WLB32" s="594"/>
      <c r="WLC32" s="597"/>
      <c r="WLD32" s="596"/>
      <c r="WLE32" s="594"/>
      <c r="WLF32" s="594"/>
      <c r="WLG32" s="597"/>
      <c r="WLH32" s="594"/>
      <c r="WLI32" s="594"/>
      <c r="WLJ32" s="597"/>
      <c r="WLK32" s="596"/>
      <c r="WLL32" s="594"/>
      <c r="WLM32" s="594"/>
      <c r="WLN32" s="597"/>
      <c r="WLO32" s="594"/>
      <c r="WLP32" s="594"/>
      <c r="WLQ32" s="597"/>
      <c r="WLR32" s="596"/>
      <c r="WLS32" s="594"/>
      <c r="WLT32" s="594"/>
      <c r="WLU32" s="597"/>
      <c r="WLV32" s="594"/>
      <c r="WLW32" s="594"/>
      <c r="WLX32" s="597"/>
      <c r="WLY32" s="596"/>
      <c r="WLZ32" s="594"/>
      <c r="WMA32" s="594"/>
      <c r="WMB32" s="597"/>
      <c r="WMC32" s="594"/>
      <c r="WMD32" s="594"/>
      <c r="WME32" s="597"/>
      <c r="WMF32" s="596"/>
      <c r="WMG32" s="594"/>
      <c r="WMH32" s="594"/>
      <c r="WMI32" s="597"/>
      <c r="WMJ32" s="594"/>
      <c r="WMK32" s="594"/>
      <c r="WML32" s="597"/>
      <c r="WMM32" s="596"/>
      <c r="WMN32" s="594"/>
      <c r="WMO32" s="594"/>
      <c r="WMP32" s="597"/>
      <c r="WMQ32" s="594"/>
      <c r="WMR32" s="594"/>
      <c r="WMS32" s="597"/>
      <c r="WMT32" s="596"/>
      <c r="WMU32" s="594"/>
      <c r="WMV32" s="594"/>
      <c r="WMW32" s="597"/>
      <c r="WMX32" s="594"/>
      <c r="WMY32" s="594"/>
      <c r="WMZ32" s="597"/>
      <c r="WNA32" s="596"/>
      <c r="WNB32" s="594"/>
      <c r="WNC32" s="594"/>
      <c r="WND32" s="597"/>
      <c r="WNE32" s="594"/>
      <c r="WNF32" s="594"/>
      <c r="WNG32" s="597"/>
      <c r="WNH32" s="596"/>
      <c r="WNI32" s="594"/>
      <c r="WNJ32" s="594"/>
      <c r="WNK32" s="597"/>
      <c r="WNL32" s="594"/>
      <c r="WNM32" s="594"/>
      <c r="WNN32" s="597"/>
      <c r="WNO32" s="596"/>
      <c r="WNP32" s="594"/>
      <c r="WNQ32" s="594"/>
      <c r="WNR32" s="597"/>
      <c r="WNS32" s="594"/>
      <c r="WNT32" s="594"/>
      <c r="WNU32" s="597"/>
      <c r="WNV32" s="596"/>
      <c r="WNW32" s="594"/>
      <c r="WNX32" s="594"/>
      <c r="WNY32" s="597"/>
      <c r="WNZ32" s="594"/>
      <c r="WOA32" s="594"/>
      <c r="WOB32" s="597"/>
      <c r="WOC32" s="596"/>
      <c r="WOD32" s="594"/>
      <c r="WOE32" s="594"/>
      <c r="WOF32" s="597"/>
      <c r="WOG32" s="594"/>
      <c r="WOH32" s="594"/>
      <c r="WOI32" s="597"/>
      <c r="WOJ32" s="596"/>
      <c r="WOK32" s="594"/>
      <c r="WOL32" s="594"/>
      <c r="WOM32" s="597"/>
      <c r="WON32" s="594"/>
      <c r="WOO32" s="594"/>
      <c r="WOP32" s="597"/>
      <c r="WOQ32" s="596"/>
      <c r="WOR32" s="594"/>
      <c r="WOS32" s="594"/>
      <c r="WOT32" s="597"/>
      <c r="WOU32" s="594"/>
      <c r="WOV32" s="594"/>
      <c r="WOW32" s="597"/>
      <c r="WOX32" s="596"/>
      <c r="WOY32" s="594"/>
      <c r="WOZ32" s="594"/>
      <c r="WPA32" s="597"/>
      <c r="WPB32" s="594"/>
      <c r="WPC32" s="594"/>
      <c r="WPD32" s="597"/>
      <c r="WPE32" s="596"/>
      <c r="WPF32" s="594"/>
      <c r="WPG32" s="594"/>
      <c r="WPH32" s="597"/>
      <c r="WPI32" s="594"/>
      <c r="WPJ32" s="594"/>
      <c r="WPK32" s="597"/>
      <c r="WPL32" s="596"/>
      <c r="WPM32" s="594"/>
      <c r="WPN32" s="594"/>
      <c r="WPO32" s="597"/>
      <c r="WPP32" s="594"/>
      <c r="WPQ32" s="594"/>
      <c r="WPR32" s="597"/>
      <c r="WPS32" s="596"/>
      <c r="WPT32" s="594"/>
      <c r="WPU32" s="594"/>
      <c r="WPV32" s="597"/>
      <c r="WPW32" s="594"/>
      <c r="WPX32" s="594"/>
      <c r="WPY32" s="597"/>
      <c r="WPZ32" s="596"/>
      <c r="WQA32" s="594"/>
      <c r="WQB32" s="594"/>
      <c r="WQC32" s="597"/>
      <c r="WQD32" s="594"/>
      <c r="WQE32" s="594"/>
      <c r="WQF32" s="597"/>
      <c r="WQG32" s="596"/>
      <c r="WQH32" s="594"/>
      <c r="WQI32" s="594"/>
      <c r="WQJ32" s="597"/>
      <c r="WQK32" s="594"/>
      <c r="WQL32" s="594"/>
      <c r="WQM32" s="597"/>
      <c r="WQN32" s="596"/>
      <c r="WQO32" s="594"/>
      <c r="WQP32" s="594"/>
      <c r="WQQ32" s="597"/>
      <c r="WQR32" s="594"/>
      <c r="WQS32" s="594"/>
      <c r="WQT32" s="597"/>
      <c r="WQU32" s="596"/>
      <c r="WQV32" s="594"/>
      <c r="WQW32" s="594"/>
      <c r="WQX32" s="597"/>
      <c r="WQY32" s="594"/>
      <c r="WQZ32" s="594"/>
      <c r="WRA32" s="597"/>
      <c r="WRB32" s="596"/>
      <c r="WRC32" s="594"/>
      <c r="WRD32" s="594"/>
      <c r="WRE32" s="597"/>
      <c r="WRF32" s="594"/>
      <c r="WRG32" s="594"/>
      <c r="WRH32" s="597"/>
      <c r="WRI32" s="596"/>
      <c r="WRJ32" s="594"/>
      <c r="WRK32" s="594"/>
      <c r="WRL32" s="597"/>
      <c r="WRM32" s="594"/>
      <c r="WRN32" s="594"/>
      <c r="WRO32" s="597"/>
      <c r="WRP32" s="596"/>
      <c r="WRQ32" s="594"/>
      <c r="WRR32" s="594"/>
      <c r="WRS32" s="597"/>
      <c r="WRT32" s="594"/>
      <c r="WRU32" s="594"/>
      <c r="WRV32" s="597"/>
      <c r="WRW32" s="596"/>
      <c r="WRX32" s="594"/>
      <c r="WRY32" s="594"/>
      <c r="WRZ32" s="597"/>
      <c r="WSA32" s="594"/>
      <c r="WSB32" s="594"/>
      <c r="WSC32" s="597"/>
      <c r="WSD32" s="596"/>
      <c r="WSE32" s="594"/>
      <c r="WSF32" s="594"/>
      <c r="WSG32" s="597"/>
      <c r="WSH32" s="594"/>
      <c r="WSI32" s="594"/>
      <c r="WSJ32" s="597"/>
      <c r="WSK32" s="596"/>
      <c r="WSL32" s="594"/>
      <c r="WSM32" s="594"/>
      <c r="WSN32" s="597"/>
      <c r="WSO32" s="594"/>
      <c r="WSP32" s="594"/>
      <c r="WSQ32" s="597"/>
      <c r="WSR32" s="596"/>
      <c r="WSS32" s="594"/>
      <c r="WST32" s="594"/>
      <c r="WSU32" s="597"/>
      <c r="WSV32" s="594"/>
      <c r="WSW32" s="594"/>
      <c r="WSX32" s="597"/>
      <c r="WSY32" s="596"/>
      <c r="WSZ32" s="594"/>
      <c r="WTA32" s="594"/>
      <c r="WTB32" s="597"/>
      <c r="WTC32" s="594"/>
      <c r="WTD32" s="594"/>
      <c r="WTE32" s="597"/>
      <c r="WTF32" s="596"/>
      <c r="WTG32" s="594"/>
      <c r="WTH32" s="594"/>
      <c r="WTI32" s="597"/>
      <c r="WTJ32" s="594"/>
      <c r="WTK32" s="594"/>
      <c r="WTL32" s="597"/>
      <c r="WTM32" s="596"/>
      <c r="WTN32" s="594"/>
      <c r="WTO32" s="594"/>
      <c r="WTP32" s="597"/>
      <c r="WTQ32" s="594"/>
      <c r="WTR32" s="594"/>
      <c r="WTS32" s="597"/>
      <c r="WTT32" s="596"/>
      <c r="WTU32" s="594"/>
      <c r="WTV32" s="594"/>
      <c r="WTW32" s="597"/>
      <c r="WTX32" s="594"/>
      <c r="WTY32" s="594"/>
      <c r="WTZ32" s="597"/>
      <c r="WUA32" s="596"/>
      <c r="WUB32" s="594"/>
      <c r="WUC32" s="594"/>
      <c r="WUD32" s="597"/>
      <c r="WUE32" s="594"/>
      <c r="WUF32" s="594"/>
      <c r="WUG32" s="597"/>
      <c r="WUH32" s="596"/>
      <c r="WUI32" s="594"/>
      <c r="WUJ32" s="594"/>
      <c r="WUK32" s="597"/>
      <c r="WUL32" s="594"/>
      <c r="WUM32" s="594"/>
      <c r="WUN32" s="597"/>
      <c r="WUO32" s="596"/>
      <c r="WUP32" s="594"/>
      <c r="WUQ32" s="594"/>
      <c r="WUR32" s="597"/>
      <c r="WUS32" s="594"/>
      <c r="WUT32" s="594"/>
      <c r="WUU32" s="597"/>
      <c r="WUV32" s="596"/>
      <c r="WUW32" s="594"/>
      <c r="WUX32" s="594"/>
      <c r="WUY32" s="597"/>
      <c r="WUZ32" s="594"/>
      <c r="WVA32" s="594"/>
      <c r="WVB32" s="597"/>
      <c r="WVC32" s="596"/>
      <c r="WVD32" s="594"/>
      <c r="WVE32" s="594"/>
      <c r="WVF32" s="597"/>
      <c r="WVG32" s="594"/>
      <c r="WVH32" s="594"/>
      <c r="WVI32" s="597"/>
      <c r="WVJ32" s="596"/>
      <c r="WVK32" s="594"/>
      <c r="WVL32" s="594"/>
      <c r="WVM32" s="597"/>
      <c r="WVN32" s="594"/>
      <c r="WVO32" s="594"/>
      <c r="WVP32" s="597"/>
      <c r="WVQ32" s="596"/>
      <c r="WVR32" s="594"/>
      <c r="WVS32" s="594"/>
      <c r="WVT32" s="597"/>
      <c r="WVU32" s="594"/>
      <c r="WVV32" s="594"/>
      <c r="WVW32" s="597"/>
      <c r="WVX32" s="596"/>
      <c r="WVY32" s="594"/>
      <c r="WVZ32" s="594"/>
      <c r="WWA32" s="597"/>
      <c r="WWB32" s="594"/>
      <c r="WWC32" s="594"/>
      <c r="WWD32" s="597"/>
      <c r="WWE32" s="596"/>
      <c r="WWF32" s="594"/>
      <c r="WWG32" s="594"/>
      <c r="WWH32" s="597"/>
      <c r="WWI32" s="594"/>
      <c r="WWJ32" s="594"/>
      <c r="WWK32" s="597"/>
      <c r="WWL32" s="596"/>
      <c r="WWM32" s="594"/>
      <c r="WWN32" s="594"/>
      <c r="WWO32" s="597"/>
      <c r="WWP32" s="594"/>
      <c r="WWQ32" s="594"/>
      <c r="WWR32" s="597"/>
      <c r="WWS32" s="596"/>
      <c r="WWT32" s="594"/>
      <c r="WWU32" s="594"/>
      <c r="WWV32" s="597"/>
      <c r="WWW32" s="594"/>
      <c r="WWX32" s="594"/>
      <c r="WWY32" s="597"/>
      <c r="WWZ32" s="596"/>
      <c r="WXA32" s="594"/>
      <c r="WXB32" s="594"/>
      <c r="WXC32" s="597"/>
      <c r="WXD32" s="594"/>
      <c r="WXE32" s="594"/>
      <c r="WXF32" s="597"/>
      <c r="WXG32" s="596"/>
      <c r="WXH32" s="594"/>
      <c r="WXI32" s="594"/>
      <c r="WXJ32" s="597"/>
      <c r="WXK32" s="594"/>
      <c r="WXL32" s="594"/>
      <c r="WXM32" s="597"/>
      <c r="WXN32" s="596"/>
      <c r="WXO32" s="594"/>
      <c r="WXP32" s="594"/>
      <c r="WXQ32" s="597"/>
      <c r="WXR32" s="594"/>
      <c r="WXS32" s="594"/>
      <c r="WXT32" s="597"/>
      <c r="WXU32" s="596"/>
      <c r="WXV32" s="594"/>
      <c r="WXW32" s="594"/>
      <c r="WXX32" s="597"/>
      <c r="WXY32" s="594"/>
      <c r="WXZ32" s="594"/>
      <c r="WYA32" s="597"/>
      <c r="WYB32" s="596"/>
      <c r="WYC32" s="594"/>
      <c r="WYD32" s="594"/>
      <c r="WYE32" s="597"/>
      <c r="WYF32" s="594"/>
      <c r="WYG32" s="594"/>
      <c r="WYH32" s="597"/>
      <c r="WYI32" s="596"/>
      <c r="WYJ32" s="594"/>
      <c r="WYK32" s="594"/>
      <c r="WYL32" s="597"/>
      <c r="WYM32" s="594"/>
      <c r="WYN32" s="594"/>
      <c r="WYO32" s="597"/>
      <c r="WYP32" s="596"/>
      <c r="WYQ32" s="594"/>
      <c r="WYR32" s="594"/>
      <c r="WYS32" s="597"/>
      <c r="WYT32" s="594"/>
      <c r="WYU32" s="594"/>
      <c r="WYV32" s="597"/>
      <c r="WYW32" s="596"/>
      <c r="WYX32" s="594"/>
      <c r="WYY32" s="594"/>
      <c r="WYZ32" s="597"/>
      <c r="WZA32" s="594"/>
      <c r="WZB32" s="594"/>
      <c r="WZC32" s="597"/>
      <c r="WZD32" s="596"/>
      <c r="WZE32" s="594"/>
      <c r="WZF32" s="594"/>
      <c r="WZG32" s="597"/>
      <c r="WZH32" s="594"/>
      <c r="WZI32" s="594"/>
      <c r="WZJ32" s="597"/>
      <c r="WZK32" s="596"/>
      <c r="WZL32" s="594"/>
      <c r="WZM32" s="594"/>
      <c r="WZN32" s="597"/>
      <c r="WZO32" s="594"/>
      <c r="WZP32" s="594"/>
      <c r="WZQ32" s="597"/>
      <c r="WZR32" s="596"/>
      <c r="WZS32" s="594"/>
      <c r="WZT32" s="594"/>
      <c r="WZU32" s="597"/>
      <c r="WZV32" s="594"/>
      <c r="WZW32" s="594"/>
      <c r="WZX32" s="597"/>
      <c r="WZY32" s="596"/>
      <c r="WZZ32" s="594"/>
      <c r="XAA32" s="594"/>
      <c r="XAB32" s="597"/>
      <c r="XAC32" s="594"/>
      <c r="XAD32" s="594"/>
      <c r="XAE32" s="597"/>
      <c r="XAF32" s="596"/>
      <c r="XAG32" s="594"/>
      <c r="XAH32" s="594"/>
      <c r="XAI32" s="597"/>
      <c r="XAJ32" s="594"/>
      <c r="XAK32" s="594"/>
      <c r="XAL32" s="597"/>
      <c r="XAM32" s="596"/>
      <c r="XAN32" s="594"/>
      <c r="XAO32" s="594"/>
      <c r="XAP32" s="597"/>
      <c r="XAQ32" s="594"/>
      <c r="XAR32" s="594"/>
      <c r="XAS32" s="597"/>
      <c r="XAT32" s="596"/>
      <c r="XAU32" s="594"/>
      <c r="XAV32" s="594"/>
      <c r="XAW32" s="597"/>
      <c r="XAX32" s="594"/>
      <c r="XAY32" s="594"/>
      <c r="XAZ32" s="597"/>
      <c r="XBA32" s="596"/>
      <c r="XBB32" s="594"/>
      <c r="XBC32" s="594"/>
      <c r="XBD32" s="597"/>
      <c r="XBE32" s="594"/>
      <c r="XBF32" s="594"/>
      <c r="XBG32" s="597"/>
      <c r="XBH32" s="596"/>
      <c r="XBI32" s="594"/>
      <c r="XBJ32" s="594"/>
      <c r="XBK32" s="597"/>
      <c r="XBL32" s="594"/>
      <c r="XBM32" s="594"/>
      <c r="XBN32" s="597"/>
      <c r="XBO32" s="596"/>
      <c r="XBP32" s="594"/>
      <c r="XBQ32" s="594"/>
      <c r="XBR32" s="597"/>
      <c r="XBS32" s="594"/>
      <c r="XBT32" s="594"/>
      <c r="XBU32" s="597"/>
      <c r="XBV32" s="596"/>
      <c r="XBW32" s="594"/>
      <c r="XBX32" s="594"/>
      <c r="XBY32" s="597"/>
      <c r="XBZ32" s="594"/>
      <c r="XCA32" s="594"/>
      <c r="XCB32" s="597"/>
      <c r="XCC32" s="596"/>
      <c r="XCD32" s="594"/>
      <c r="XCE32" s="594"/>
      <c r="XCF32" s="597"/>
      <c r="XCG32" s="594"/>
      <c r="XCH32" s="594"/>
      <c r="XCI32" s="597"/>
      <c r="XCJ32" s="596"/>
      <c r="XCK32" s="594"/>
      <c r="XCL32" s="594"/>
      <c r="XCM32" s="597"/>
      <c r="XCN32" s="594"/>
      <c r="XCO32" s="594"/>
      <c r="XCP32" s="597"/>
      <c r="XCQ32" s="596"/>
      <c r="XCR32" s="594"/>
      <c r="XCS32" s="594"/>
      <c r="XCT32" s="597"/>
      <c r="XCU32" s="594"/>
      <c r="XCV32" s="594"/>
      <c r="XCW32" s="597"/>
      <c r="XCX32" s="596"/>
      <c r="XCY32" s="594"/>
      <c r="XCZ32" s="594"/>
      <c r="XDA32" s="597"/>
      <c r="XDB32" s="594"/>
      <c r="XDC32" s="594"/>
      <c r="XDD32" s="597"/>
      <c r="XDE32" s="596"/>
      <c r="XDF32" s="594"/>
      <c r="XDG32" s="594"/>
      <c r="XDH32" s="597"/>
      <c r="XDI32" s="594"/>
      <c r="XDJ32" s="594"/>
      <c r="XDK32" s="597"/>
      <c r="XDL32" s="596"/>
      <c r="XDM32" s="594"/>
      <c r="XDN32" s="594"/>
      <c r="XDO32" s="597"/>
      <c r="XDP32" s="594"/>
      <c r="XDQ32" s="594"/>
      <c r="XDR32" s="597"/>
      <c r="XDS32" s="596"/>
      <c r="XDT32" s="594"/>
      <c r="XDU32" s="594"/>
      <c r="XDV32" s="597"/>
      <c r="XDW32" s="594"/>
      <c r="XDX32" s="594"/>
      <c r="XDY32" s="597"/>
      <c r="XDZ32" s="596"/>
      <c r="XEA32" s="594"/>
      <c r="XEB32" s="594"/>
      <c r="XEC32" s="597"/>
      <c r="XED32" s="594"/>
      <c r="XEE32" s="594"/>
      <c r="XEF32" s="597"/>
      <c r="XEG32" s="596"/>
      <c r="XEH32" s="594"/>
      <c r="XEI32" s="594"/>
      <c r="XEJ32" s="597"/>
      <c r="XEK32" s="594"/>
      <c r="XEL32" s="594"/>
      <c r="XEM32" s="597"/>
      <c r="XEN32" s="596"/>
      <c r="XEO32" s="594"/>
      <c r="XEP32" s="594"/>
      <c r="XEQ32" s="597"/>
    </row>
    <row r="33" spans="1:16371" s="605" customFormat="1" ht="19.95" customHeight="1" thickBot="1" x14ac:dyDescent="0.25">
      <c r="A33" s="599"/>
      <c r="B33" s="600" t="s">
        <v>32</v>
      </c>
      <c r="C33" s="601">
        <v>332000000</v>
      </c>
      <c r="D33" s="601">
        <v>312000000</v>
      </c>
      <c r="E33" s="601">
        <v>336000000</v>
      </c>
      <c r="F33" s="601">
        <v>339000000</v>
      </c>
      <c r="G33" s="602">
        <v>1320000000</v>
      </c>
      <c r="H33" s="601">
        <v>319000000</v>
      </c>
      <c r="I33" s="629"/>
      <c r="J33" s="630"/>
      <c r="K33" s="630"/>
      <c r="L33" s="631"/>
      <c r="M33" s="630"/>
      <c r="N33" s="630"/>
      <c r="O33" s="631"/>
      <c r="P33" s="629"/>
      <c r="Q33" s="630"/>
      <c r="R33" s="630"/>
      <c r="S33" s="631"/>
      <c r="T33" s="630"/>
      <c r="U33" s="630"/>
      <c r="V33" s="631"/>
      <c r="W33" s="629"/>
      <c r="X33" s="630"/>
      <c r="Y33" s="630"/>
      <c r="Z33" s="631"/>
      <c r="AA33" s="630"/>
      <c r="AB33" s="624"/>
      <c r="AC33" s="625"/>
      <c r="AD33" s="623"/>
      <c r="AE33" s="624"/>
      <c r="AF33" s="624"/>
      <c r="AG33" s="625"/>
      <c r="AH33" s="624"/>
      <c r="AI33" s="624"/>
      <c r="AJ33" s="625"/>
      <c r="AK33" s="623"/>
      <c r="AL33" s="624"/>
      <c r="AM33" s="601"/>
      <c r="AN33" s="604"/>
      <c r="AO33" s="601"/>
      <c r="AP33" s="601"/>
      <c r="AQ33" s="604"/>
      <c r="AR33" s="603"/>
      <c r="AS33" s="601"/>
      <c r="AT33" s="601"/>
      <c r="AU33" s="604"/>
      <c r="AV33" s="601"/>
      <c r="AW33" s="601"/>
      <c r="AX33" s="604"/>
      <c r="AY33" s="603"/>
      <c r="AZ33" s="601"/>
      <c r="BA33" s="601"/>
      <c r="BB33" s="604"/>
      <c r="BC33" s="601"/>
      <c r="BD33" s="601"/>
      <c r="BE33" s="604"/>
      <c r="BF33" s="603"/>
      <c r="BG33" s="601"/>
      <c r="BH33" s="601"/>
      <c r="BI33" s="604"/>
      <c r="BJ33" s="601"/>
      <c r="BK33" s="601"/>
      <c r="BL33" s="604"/>
      <c r="BM33" s="603"/>
      <c r="BN33" s="601"/>
      <c r="BO33" s="601"/>
      <c r="BP33" s="604"/>
      <c r="BQ33" s="601"/>
      <c r="BR33" s="601"/>
      <c r="BS33" s="604"/>
      <c r="BT33" s="603"/>
      <c r="BU33" s="601"/>
      <c r="BV33" s="601"/>
      <c r="BW33" s="604"/>
      <c r="BX33" s="601"/>
      <c r="BY33" s="601"/>
      <c r="BZ33" s="604"/>
      <c r="CA33" s="603"/>
      <c r="CB33" s="601"/>
      <c r="CC33" s="601"/>
      <c r="CD33" s="604"/>
      <c r="CE33" s="601"/>
      <c r="CF33" s="601"/>
      <c r="CG33" s="604"/>
      <c r="CH33" s="603"/>
      <c r="CI33" s="601"/>
      <c r="CJ33" s="601"/>
      <c r="CK33" s="604"/>
      <c r="CL33" s="601"/>
      <c r="CM33" s="601"/>
      <c r="CN33" s="604"/>
      <c r="CO33" s="603"/>
      <c r="CP33" s="601"/>
      <c r="CQ33" s="601"/>
      <c r="CR33" s="604"/>
      <c r="CS33" s="601"/>
      <c r="CT33" s="601"/>
      <c r="CU33" s="604"/>
      <c r="CV33" s="603"/>
      <c r="CW33" s="601"/>
      <c r="CX33" s="601"/>
      <c r="CY33" s="604"/>
      <c r="CZ33" s="601"/>
      <c r="DA33" s="601"/>
      <c r="DB33" s="604"/>
      <c r="DC33" s="603"/>
      <c r="DD33" s="601"/>
      <c r="DE33" s="601"/>
      <c r="DF33" s="604"/>
      <c r="DG33" s="601"/>
      <c r="DH33" s="601"/>
      <c r="DI33" s="604"/>
      <c r="DJ33" s="603"/>
      <c r="DK33" s="601"/>
      <c r="DL33" s="601"/>
      <c r="DM33" s="604"/>
      <c r="DN33" s="601"/>
      <c r="DO33" s="601"/>
      <c r="DP33" s="604"/>
      <c r="DQ33" s="603"/>
      <c r="DR33" s="601"/>
      <c r="DS33" s="601"/>
      <c r="DT33" s="604"/>
      <c r="DU33" s="601"/>
      <c r="DV33" s="601"/>
      <c r="DW33" s="604"/>
      <c r="DX33" s="603"/>
      <c r="DY33" s="601"/>
      <c r="DZ33" s="601"/>
      <c r="EA33" s="604"/>
      <c r="EB33" s="601"/>
      <c r="EC33" s="601"/>
      <c r="ED33" s="604"/>
      <c r="EE33" s="603"/>
      <c r="EF33" s="601"/>
      <c r="EG33" s="601"/>
      <c r="EH33" s="604"/>
      <c r="EI33" s="601"/>
      <c r="EJ33" s="601"/>
      <c r="EK33" s="604"/>
      <c r="EL33" s="603"/>
      <c r="EM33" s="601"/>
      <c r="EN33" s="601"/>
      <c r="EO33" s="604"/>
      <c r="EP33" s="601"/>
      <c r="EQ33" s="601"/>
      <c r="ER33" s="604"/>
      <c r="ES33" s="603"/>
      <c r="ET33" s="601"/>
      <c r="EU33" s="601"/>
      <c r="EV33" s="604"/>
      <c r="EW33" s="601"/>
      <c r="EX33" s="601"/>
      <c r="EY33" s="604"/>
      <c r="EZ33" s="603"/>
      <c r="FA33" s="601"/>
      <c r="FB33" s="601"/>
      <c r="FC33" s="604"/>
      <c r="FD33" s="601"/>
      <c r="FE33" s="601"/>
      <c r="FF33" s="604"/>
      <c r="FG33" s="603"/>
      <c r="FH33" s="601"/>
      <c r="FI33" s="601"/>
      <c r="FJ33" s="604"/>
      <c r="FK33" s="601"/>
      <c r="FL33" s="601"/>
      <c r="FM33" s="604"/>
      <c r="FN33" s="603"/>
      <c r="FO33" s="601"/>
      <c r="FP33" s="601"/>
      <c r="FQ33" s="604"/>
      <c r="FR33" s="601"/>
      <c r="FS33" s="601"/>
      <c r="FT33" s="604"/>
      <c r="FU33" s="603"/>
      <c r="FV33" s="601"/>
      <c r="FW33" s="601"/>
      <c r="FX33" s="604"/>
      <c r="FY33" s="601"/>
      <c r="FZ33" s="601"/>
      <c r="GA33" s="604"/>
      <c r="GB33" s="603"/>
      <c r="GC33" s="601"/>
      <c r="GD33" s="601"/>
      <c r="GE33" s="604"/>
      <c r="GF33" s="601"/>
      <c r="GG33" s="601"/>
      <c r="GH33" s="604"/>
      <c r="GI33" s="603"/>
      <c r="GJ33" s="601"/>
      <c r="GK33" s="601"/>
      <c r="GL33" s="604"/>
      <c r="GM33" s="601"/>
      <c r="GN33" s="601"/>
      <c r="GO33" s="604"/>
      <c r="GP33" s="603"/>
      <c r="GQ33" s="601"/>
      <c r="GR33" s="601"/>
      <c r="GS33" s="604"/>
      <c r="GT33" s="601"/>
      <c r="GU33" s="601"/>
      <c r="GV33" s="604"/>
      <c r="GW33" s="603"/>
      <c r="GX33" s="601"/>
      <c r="GY33" s="601"/>
      <c r="GZ33" s="604"/>
      <c r="HA33" s="601"/>
      <c r="HB33" s="601"/>
      <c r="HC33" s="604"/>
      <c r="HD33" s="603"/>
      <c r="HE33" s="601"/>
      <c r="HF33" s="601"/>
      <c r="HG33" s="604"/>
      <c r="HH33" s="601"/>
      <c r="HI33" s="601"/>
      <c r="HJ33" s="604"/>
      <c r="HK33" s="603"/>
      <c r="HL33" s="601"/>
      <c r="HM33" s="601"/>
      <c r="HN33" s="604"/>
      <c r="HO33" s="601"/>
      <c r="HP33" s="601"/>
      <c r="HQ33" s="604"/>
      <c r="HR33" s="603"/>
      <c r="HS33" s="601"/>
      <c r="HT33" s="601"/>
      <c r="HU33" s="604"/>
      <c r="HV33" s="601"/>
      <c r="HW33" s="601"/>
      <c r="HX33" s="604"/>
      <c r="HY33" s="603"/>
      <c r="HZ33" s="601"/>
      <c r="IA33" s="601"/>
      <c r="IB33" s="604"/>
      <c r="IC33" s="601"/>
      <c r="ID33" s="601"/>
      <c r="IE33" s="604"/>
      <c r="IF33" s="603"/>
      <c r="IG33" s="601"/>
      <c r="IH33" s="601"/>
      <c r="II33" s="604"/>
      <c r="IJ33" s="601"/>
      <c r="IK33" s="601"/>
      <c r="IL33" s="604"/>
      <c r="IM33" s="603"/>
      <c r="IN33" s="601"/>
      <c r="IO33" s="601"/>
      <c r="IP33" s="604"/>
      <c r="IQ33" s="601"/>
      <c r="IR33" s="601"/>
      <c r="IS33" s="604"/>
      <c r="IT33" s="603"/>
      <c r="IU33" s="601"/>
      <c r="IV33" s="601"/>
      <c r="IW33" s="604"/>
      <c r="IX33" s="601"/>
      <c r="IY33" s="601"/>
      <c r="IZ33" s="604"/>
      <c r="JA33" s="603"/>
      <c r="JB33" s="601"/>
      <c r="JC33" s="601"/>
      <c r="JD33" s="604"/>
      <c r="JE33" s="601"/>
      <c r="JF33" s="601"/>
      <c r="JG33" s="604"/>
      <c r="JH33" s="603"/>
      <c r="JI33" s="601"/>
      <c r="JJ33" s="601"/>
      <c r="JK33" s="604"/>
      <c r="JL33" s="601"/>
      <c r="JM33" s="601"/>
      <c r="JN33" s="604"/>
      <c r="JO33" s="603"/>
      <c r="JP33" s="601"/>
      <c r="JQ33" s="601"/>
      <c r="JR33" s="604"/>
      <c r="JS33" s="601"/>
      <c r="JT33" s="601"/>
      <c r="JU33" s="604"/>
      <c r="JV33" s="603"/>
      <c r="JW33" s="601"/>
      <c r="JX33" s="601"/>
      <c r="JY33" s="604"/>
      <c r="JZ33" s="601"/>
      <c r="KA33" s="601"/>
      <c r="KB33" s="604"/>
      <c r="KC33" s="603"/>
      <c r="KD33" s="601"/>
      <c r="KE33" s="601"/>
      <c r="KF33" s="604"/>
      <c r="KG33" s="601"/>
      <c r="KH33" s="601"/>
      <c r="KI33" s="604"/>
      <c r="KJ33" s="603"/>
      <c r="KK33" s="601"/>
      <c r="KL33" s="601"/>
      <c r="KM33" s="604"/>
      <c r="KN33" s="601"/>
      <c r="KO33" s="601"/>
      <c r="KP33" s="604"/>
      <c r="KQ33" s="603"/>
      <c r="KR33" s="601"/>
      <c r="KS33" s="601"/>
      <c r="KT33" s="604"/>
      <c r="KU33" s="601"/>
      <c r="KV33" s="601"/>
      <c r="KW33" s="604"/>
      <c r="KX33" s="603"/>
      <c r="KY33" s="601"/>
      <c r="KZ33" s="601"/>
      <c r="LA33" s="604"/>
      <c r="LB33" s="601"/>
      <c r="LC33" s="601"/>
      <c r="LD33" s="604"/>
      <c r="LE33" s="603"/>
      <c r="LF33" s="601"/>
      <c r="LG33" s="601"/>
      <c r="LH33" s="604"/>
      <c r="LI33" s="601"/>
      <c r="LJ33" s="601"/>
      <c r="LK33" s="604"/>
      <c r="LL33" s="603"/>
      <c r="LM33" s="601"/>
      <c r="LN33" s="601"/>
      <c r="LO33" s="604"/>
      <c r="LP33" s="601"/>
      <c r="LQ33" s="601"/>
      <c r="LR33" s="604"/>
      <c r="LS33" s="603"/>
      <c r="LT33" s="601"/>
      <c r="LU33" s="601"/>
      <c r="LV33" s="604"/>
      <c r="LW33" s="601"/>
      <c r="LX33" s="601"/>
      <c r="LY33" s="604"/>
      <c r="LZ33" s="603"/>
      <c r="MA33" s="601"/>
      <c r="MB33" s="601"/>
      <c r="MC33" s="604"/>
      <c r="MD33" s="601"/>
      <c r="ME33" s="601"/>
      <c r="MF33" s="604"/>
      <c r="MG33" s="603"/>
      <c r="MH33" s="601"/>
      <c r="MI33" s="601"/>
      <c r="MJ33" s="604"/>
      <c r="MK33" s="601"/>
      <c r="ML33" s="601"/>
      <c r="MM33" s="604"/>
      <c r="MN33" s="603"/>
      <c r="MO33" s="601"/>
      <c r="MP33" s="601"/>
      <c r="MQ33" s="604"/>
      <c r="MR33" s="601"/>
      <c r="MS33" s="601"/>
      <c r="MT33" s="604"/>
      <c r="MU33" s="603"/>
      <c r="MV33" s="601"/>
      <c r="MW33" s="601"/>
      <c r="MX33" s="604"/>
      <c r="MY33" s="601"/>
      <c r="MZ33" s="601"/>
      <c r="NA33" s="604"/>
      <c r="NB33" s="603"/>
      <c r="NC33" s="601"/>
      <c r="ND33" s="601"/>
      <c r="NE33" s="604"/>
      <c r="NF33" s="601"/>
      <c r="NG33" s="601"/>
      <c r="NH33" s="604"/>
      <c r="NI33" s="603"/>
      <c r="NJ33" s="601"/>
      <c r="NK33" s="601"/>
      <c r="NL33" s="604"/>
      <c r="NM33" s="601"/>
      <c r="NN33" s="601"/>
      <c r="NO33" s="604"/>
      <c r="NP33" s="603"/>
      <c r="NQ33" s="601"/>
      <c r="NR33" s="601"/>
      <c r="NS33" s="604"/>
      <c r="NT33" s="601"/>
      <c r="NU33" s="601"/>
      <c r="NV33" s="604"/>
      <c r="NW33" s="603"/>
      <c r="NX33" s="601"/>
      <c r="NY33" s="601"/>
      <c r="NZ33" s="604"/>
      <c r="OA33" s="601"/>
      <c r="OB33" s="601"/>
      <c r="OC33" s="604"/>
      <c r="OD33" s="603"/>
      <c r="OE33" s="601"/>
      <c r="OF33" s="601"/>
      <c r="OG33" s="604"/>
      <c r="OH33" s="601"/>
      <c r="OI33" s="601"/>
      <c r="OJ33" s="604"/>
      <c r="OK33" s="603"/>
      <c r="OL33" s="601"/>
      <c r="OM33" s="601"/>
      <c r="ON33" s="604"/>
      <c r="OO33" s="601"/>
      <c r="OP33" s="601"/>
      <c r="OQ33" s="604"/>
      <c r="OR33" s="603"/>
      <c r="OS33" s="601"/>
      <c r="OT33" s="601"/>
      <c r="OU33" s="604"/>
      <c r="OV33" s="601"/>
      <c r="OW33" s="601"/>
      <c r="OX33" s="604"/>
      <c r="OY33" s="603"/>
      <c r="OZ33" s="601"/>
      <c r="PA33" s="601"/>
      <c r="PB33" s="604"/>
      <c r="PC33" s="601"/>
      <c r="PD33" s="601"/>
      <c r="PE33" s="604"/>
      <c r="PF33" s="603"/>
      <c r="PG33" s="601"/>
      <c r="PH33" s="601"/>
      <c r="PI33" s="604"/>
      <c r="PJ33" s="601"/>
      <c r="PK33" s="601"/>
      <c r="PL33" s="604"/>
      <c r="PM33" s="603"/>
      <c r="PN33" s="601"/>
      <c r="PO33" s="601"/>
      <c r="PP33" s="604"/>
      <c r="PQ33" s="601"/>
      <c r="PR33" s="601"/>
      <c r="PS33" s="604"/>
      <c r="PT33" s="603"/>
      <c r="PU33" s="601"/>
      <c r="PV33" s="601"/>
      <c r="PW33" s="604"/>
      <c r="PX33" s="601"/>
      <c r="PY33" s="601"/>
      <c r="PZ33" s="604"/>
      <c r="QA33" s="603"/>
      <c r="QB33" s="601"/>
      <c r="QC33" s="601"/>
      <c r="QD33" s="604"/>
      <c r="QE33" s="601"/>
      <c r="QF33" s="601"/>
      <c r="QG33" s="604"/>
      <c r="QH33" s="603"/>
      <c r="QI33" s="601"/>
      <c r="QJ33" s="601"/>
      <c r="QK33" s="604"/>
      <c r="QL33" s="601"/>
      <c r="QM33" s="601"/>
      <c r="QN33" s="604"/>
      <c r="QO33" s="603"/>
      <c r="QP33" s="601"/>
      <c r="QQ33" s="601"/>
      <c r="QR33" s="604"/>
      <c r="QS33" s="601"/>
      <c r="QT33" s="601"/>
      <c r="QU33" s="604"/>
      <c r="QV33" s="603"/>
      <c r="QW33" s="601"/>
      <c r="QX33" s="601"/>
      <c r="QY33" s="604"/>
      <c r="QZ33" s="601"/>
      <c r="RA33" s="601"/>
      <c r="RB33" s="604"/>
      <c r="RC33" s="603"/>
      <c r="RD33" s="601"/>
      <c r="RE33" s="601"/>
      <c r="RF33" s="604"/>
      <c r="RG33" s="601"/>
      <c r="RH33" s="601"/>
      <c r="RI33" s="604"/>
      <c r="RJ33" s="603"/>
      <c r="RK33" s="601"/>
      <c r="RL33" s="601"/>
      <c r="RM33" s="604"/>
      <c r="RN33" s="601"/>
      <c r="RO33" s="601"/>
      <c r="RP33" s="604"/>
      <c r="RQ33" s="603"/>
      <c r="RR33" s="601"/>
      <c r="RS33" s="601"/>
      <c r="RT33" s="604"/>
      <c r="RU33" s="601"/>
      <c r="RV33" s="601"/>
      <c r="RW33" s="604"/>
      <c r="RX33" s="603"/>
      <c r="RY33" s="601"/>
      <c r="RZ33" s="601"/>
      <c r="SA33" s="604"/>
      <c r="SB33" s="601"/>
      <c r="SC33" s="601"/>
      <c r="SD33" s="604"/>
      <c r="SE33" s="603"/>
      <c r="SF33" s="601"/>
      <c r="SG33" s="601"/>
      <c r="SH33" s="604"/>
      <c r="SI33" s="601"/>
      <c r="SJ33" s="601"/>
      <c r="SK33" s="604"/>
      <c r="SL33" s="603"/>
      <c r="SM33" s="601"/>
      <c r="SN33" s="601"/>
      <c r="SO33" s="604"/>
      <c r="SP33" s="601"/>
      <c r="SQ33" s="601"/>
      <c r="SR33" s="604"/>
      <c r="SS33" s="603"/>
      <c r="ST33" s="601"/>
      <c r="SU33" s="601"/>
      <c r="SV33" s="604"/>
      <c r="SW33" s="601"/>
      <c r="SX33" s="601"/>
      <c r="SY33" s="604"/>
      <c r="SZ33" s="603"/>
      <c r="TA33" s="601"/>
      <c r="TB33" s="601"/>
      <c r="TC33" s="604"/>
      <c r="TD33" s="601"/>
      <c r="TE33" s="601"/>
      <c r="TF33" s="604"/>
      <c r="TG33" s="603"/>
      <c r="TH33" s="601"/>
      <c r="TI33" s="601"/>
      <c r="TJ33" s="604"/>
      <c r="TK33" s="601"/>
      <c r="TL33" s="601"/>
      <c r="TM33" s="604"/>
      <c r="TN33" s="603"/>
      <c r="TO33" s="601"/>
      <c r="TP33" s="601"/>
      <c r="TQ33" s="604"/>
      <c r="TR33" s="601"/>
      <c r="TS33" s="601"/>
      <c r="TT33" s="604"/>
      <c r="TU33" s="603"/>
      <c r="TV33" s="601"/>
      <c r="TW33" s="601"/>
      <c r="TX33" s="604"/>
      <c r="TY33" s="601"/>
      <c r="TZ33" s="601"/>
      <c r="UA33" s="604"/>
      <c r="UB33" s="603"/>
      <c r="UC33" s="601"/>
      <c r="UD33" s="601"/>
      <c r="UE33" s="604"/>
      <c r="UF33" s="601"/>
      <c r="UG33" s="601"/>
      <c r="UH33" s="604"/>
      <c r="UI33" s="603"/>
      <c r="UJ33" s="601"/>
      <c r="UK33" s="601"/>
      <c r="UL33" s="604"/>
      <c r="UM33" s="601"/>
      <c r="UN33" s="601"/>
      <c r="UO33" s="604"/>
      <c r="UP33" s="603"/>
      <c r="UQ33" s="601"/>
      <c r="UR33" s="601"/>
      <c r="US33" s="604"/>
      <c r="UT33" s="601"/>
      <c r="UU33" s="601"/>
      <c r="UV33" s="604"/>
      <c r="UW33" s="603"/>
      <c r="UX33" s="601"/>
      <c r="UY33" s="601"/>
      <c r="UZ33" s="604"/>
      <c r="VA33" s="601"/>
      <c r="VB33" s="601"/>
      <c r="VC33" s="604"/>
      <c r="VD33" s="603"/>
      <c r="VE33" s="601"/>
      <c r="VF33" s="601"/>
      <c r="VG33" s="604"/>
      <c r="VH33" s="601"/>
      <c r="VI33" s="601"/>
      <c r="VJ33" s="604"/>
      <c r="VK33" s="603"/>
      <c r="VL33" s="601"/>
      <c r="VM33" s="601"/>
      <c r="VN33" s="604"/>
      <c r="VO33" s="601"/>
      <c r="VP33" s="601"/>
      <c r="VQ33" s="604"/>
      <c r="VR33" s="603"/>
      <c r="VS33" s="601"/>
      <c r="VT33" s="601"/>
      <c r="VU33" s="604"/>
      <c r="VV33" s="601"/>
      <c r="VW33" s="601"/>
      <c r="VX33" s="604"/>
      <c r="VY33" s="603"/>
      <c r="VZ33" s="601"/>
      <c r="WA33" s="601"/>
      <c r="WB33" s="604"/>
      <c r="WC33" s="601"/>
      <c r="WD33" s="601"/>
      <c r="WE33" s="604"/>
      <c r="WF33" s="603"/>
      <c r="WG33" s="601"/>
      <c r="WH33" s="601"/>
      <c r="WI33" s="604"/>
      <c r="WJ33" s="601"/>
      <c r="WK33" s="601"/>
      <c r="WL33" s="604"/>
      <c r="WM33" s="603"/>
      <c r="WN33" s="601"/>
      <c r="WO33" s="601"/>
      <c r="WP33" s="604"/>
      <c r="WQ33" s="601"/>
      <c r="WR33" s="601"/>
      <c r="WS33" s="604"/>
      <c r="WT33" s="603"/>
      <c r="WU33" s="601"/>
      <c r="WV33" s="601"/>
      <c r="WW33" s="604"/>
      <c r="WX33" s="601"/>
      <c r="WY33" s="601"/>
      <c r="WZ33" s="604"/>
      <c r="XA33" s="603"/>
      <c r="XB33" s="601"/>
      <c r="XC33" s="601"/>
      <c r="XD33" s="604"/>
      <c r="XE33" s="601"/>
      <c r="XF33" s="601"/>
      <c r="XG33" s="604"/>
      <c r="XH33" s="603"/>
      <c r="XI33" s="601"/>
      <c r="XJ33" s="601"/>
      <c r="XK33" s="604"/>
      <c r="XL33" s="601"/>
      <c r="XM33" s="601"/>
      <c r="XN33" s="604"/>
      <c r="XO33" s="603"/>
      <c r="XP33" s="601"/>
      <c r="XQ33" s="601"/>
      <c r="XR33" s="604"/>
      <c r="XS33" s="601"/>
      <c r="XT33" s="601"/>
      <c r="XU33" s="604"/>
      <c r="XV33" s="603"/>
      <c r="XW33" s="601"/>
      <c r="XX33" s="601"/>
      <c r="XY33" s="604"/>
      <c r="XZ33" s="601"/>
      <c r="YA33" s="601"/>
      <c r="YB33" s="604"/>
      <c r="YC33" s="603"/>
      <c r="YD33" s="601"/>
      <c r="YE33" s="601"/>
      <c r="YF33" s="604"/>
      <c r="YG33" s="601"/>
      <c r="YH33" s="601"/>
      <c r="YI33" s="604"/>
      <c r="YJ33" s="603"/>
      <c r="YK33" s="601"/>
      <c r="YL33" s="601"/>
      <c r="YM33" s="604"/>
      <c r="YN33" s="601"/>
      <c r="YO33" s="601"/>
      <c r="YP33" s="604"/>
      <c r="YQ33" s="603"/>
      <c r="YR33" s="601"/>
      <c r="YS33" s="601"/>
      <c r="YT33" s="604"/>
      <c r="YU33" s="601"/>
      <c r="YV33" s="601"/>
      <c r="YW33" s="604"/>
      <c r="YX33" s="603"/>
      <c r="YY33" s="601"/>
      <c r="YZ33" s="601"/>
      <c r="ZA33" s="604"/>
      <c r="ZB33" s="601"/>
      <c r="ZC33" s="601"/>
      <c r="ZD33" s="604"/>
      <c r="ZE33" s="603"/>
      <c r="ZF33" s="601"/>
      <c r="ZG33" s="601"/>
      <c r="ZH33" s="604"/>
      <c r="ZI33" s="601"/>
      <c r="ZJ33" s="601"/>
      <c r="ZK33" s="604"/>
      <c r="ZL33" s="603"/>
      <c r="ZM33" s="601"/>
      <c r="ZN33" s="601"/>
      <c r="ZO33" s="604"/>
      <c r="ZP33" s="601"/>
      <c r="ZQ33" s="601"/>
      <c r="ZR33" s="604"/>
      <c r="ZS33" s="603"/>
      <c r="ZT33" s="601"/>
      <c r="ZU33" s="601"/>
      <c r="ZV33" s="604"/>
      <c r="ZW33" s="601"/>
      <c r="ZX33" s="601"/>
      <c r="ZY33" s="604"/>
      <c r="ZZ33" s="603"/>
      <c r="AAA33" s="601"/>
      <c r="AAB33" s="601"/>
      <c r="AAC33" s="604"/>
      <c r="AAD33" s="601"/>
      <c r="AAE33" s="601"/>
      <c r="AAF33" s="604"/>
      <c r="AAG33" s="603"/>
      <c r="AAH33" s="601"/>
      <c r="AAI33" s="601"/>
      <c r="AAJ33" s="604"/>
      <c r="AAK33" s="601"/>
      <c r="AAL33" s="601"/>
      <c r="AAM33" s="604"/>
      <c r="AAN33" s="603"/>
      <c r="AAO33" s="601"/>
      <c r="AAP33" s="601"/>
      <c r="AAQ33" s="604"/>
      <c r="AAR33" s="601"/>
      <c r="AAS33" s="601"/>
      <c r="AAT33" s="604"/>
      <c r="AAU33" s="603"/>
      <c r="AAV33" s="601"/>
      <c r="AAW33" s="601"/>
      <c r="AAX33" s="604"/>
      <c r="AAY33" s="601"/>
      <c r="AAZ33" s="601"/>
      <c r="ABA33" s="604"/>
      <c r="ABB33" s="603"/>
      <c r="ABC33" s="601"/>
      <c r="ABD33" s="601"/>
      <c r="ABE33" s="604"/>
      <c r="ABF33" s="601"/>
      <c r="ABG33" s="601"/>
      <c r="ABH33" s="604"/>
      <c r="ABI33" s="603"/>
      <c r="ABJ33" s="601"/>
      <c r="ABK33" s="601"/>
      <c r="ABL33" s="604"/>
      <c r="ABM33" s="601"/>
      <c r="ABN33" s="601"/>
      <c r="ABO33" s="604"/>
      <c r="ABP33" s="603"/>
      <c r="ABQ33" s="601"/>
      <c r="ABR33" s="601"/>
      <c r="ABS33" s="604"/>
      <c r="ABT33" s="601"/>
      <c r="ABU33" s="601"/>
      <c r="ABV33" s="604"/>
      <c r="ABW33" s="603"/>
      <c r="ABX33" s="601"/>
      <c r="ABY33" s="601"/>
      <c r="ABZ33" s="604"/>
      <c r="ACA33" s="601"/>
      <c r="ACB33" s="601"/>
      <c r="ACC33" s="604"/>
      <c r="ACD33" s="603"/>
      <c r="ACE33" s="601"/>
      <c r="ACF33" s="601"/>
      <c r="ACG33" s="604"/>
      <c r="ACH33" s="601"/>
      <c r="ACI33" s="601"/>
      <c r="ACJ33" s="604"/>
      <c r="ACK33" s="603"/>
      <c r="ACL33" s="601"/>
      <c r="ACM33" s="601"/>
      <c r="ACN33" s="604"/>
      <c r="ACO33" s="601"/>
      <c r="ACP33" s="601"/>
      <c r="ACQ33" s="604"/>
      <c r="ACR33" s="603"/>
      <c r="ACS33" s="601"/>
      <c r="ACT33" s="601"/>
      <c r="ACU33" s="604"/>
      <c r="ACV33" s="601"/>
      <c r="ACW33" s="601"/>
      <c r="ACX33" s="604"/>
      <c r="ACY33" s="603"/>
      <c r="ACZ33" s="601"/>
      <c r="ADA33" s="601"/>
      <c r="ADB33" s="604"/>
      <c r="ADC33" s="601"/>
      <c r="ADD33" s="601"/>
      <c r="ADE33" s="604"/>
      <c r="ADF33" s="603"/>
      <c r="ADG33" s="601"/>
      <c r="ADH33" s="601"/>
      <c r="ADI33" s="604"/>
      <c r="ADJ33" s="601"/>
      <c r="ADK33" s="601"/>
      <c r="ADL33" s="604"/>
      <c r="ADM33" s="603"/>
      <c r="ADN33" s="601"/>
      <c r="ADO33" s="601"/>
      <c r="ADP33" s="604"/>
      <c r="ADQ33" s="601"/>
      <c r="ADR33" s="601"/>
      <c r="ADS33" s="604"/>
      <c r="ADT33" s="603"/>
      <c r="ADU33" s="601"/>
      <c r="ADV33" s="601"/>
      <c r="ADW33" s="604"/>
      <c r="ADX33" s="601"/>
      <c r="ADY33" s="601"/>
      <c r="ADZ33" s="604"/>
      <c r="AEA33" s="603"/>
      <c r="AEB33" s="601"/>
      <c r="AEC33" s="601"/>
      <c r="AED33" s="604"/>
      <c r="AEE33" s="601"/>
      <c r="AEF33" s="601"/>
      <c r="AEG33" s="604"/>
      <c r="AEH33" s="603"/>
      <c r="AEI33" s="601"/>
      <c r="AEJ33" s="601"/>
      <c r="AEK33" s="604"/>
      <c r="AEL33" s="601"/>
      <c r="AEM33" s="601"/>
      <c r="AEN33" s="604"/>
      <c r="AEO33" s="603"/>
      <c r="AEP33" s="601"/>
      <c r="AEQ33" s="601"/>
      <c r="AER33" s="604"/>
      <c r="AES33" s="601"/>
      <c r="AET33" s="601"/>
      <c r="AEU33" s="604"/>
      <c r="AEV33" s="603"/>
      <c r="AEW33" s="601"/>
      <c r="AEX33" s="601"/>
      <c r="AEY33" s="604"/>
      <c r="AEZ33" s="601"/>
      <c r="AFA33" s="601"/>
      <c r="AFB33" s="604"/>
      <c r="AFC33" s="603"/>
      <c r="AFD33" s="601"/>
      <c r="AFE33" s="601"/>
      <c r="AFF33" s="604"/>
      <c r="AFG33" s="601"/>
      <c r="AFH33" s="601"/>
      <c r="AFI33" s="604"/>
      <c r="AFJ33" s="603"/>
      <c r="AFK33" s="601"/>
      <c r="AFL33" s="601"/>
      <c r="AFM33" s="604"/>
      <c r="AFN33" s="601"/>
      <c r="AFO33" s="601"/>
      <c r="AFP33" s="604"/>
      <c r="AFQ33" s="603"/>
      <c r="AFR33" s="601"/>
      <c r="AFS33" s="601"/>
      <c r="AFT33" s="604"/>
      <c r="AFU33" s="601"/>
      <c r="AFV33" s="601"/>
      <c r="AFW33" s="604"/>
      <c r="AFX33" s="603"/>
      <c r="AFY33" s="601"/>
      <c r="AFZ33" s="601"/>
      <c r="AGA33" s="604"/>
      <c r="AGB33" s="601"/>
      <c r="AGC33" s="601"/>
      <c r="AGD33" s="604"/>
      <c r="AGE33" s="603"/>
      <c r="AGF33" s="601"/>
      <c r="AGG33" s="601"/>
      <c r="AGH33" s="604"/>
      <c r="AGI33" s="601"/>
      <c r="AGJ33" s="601"/>
      <c r="AGK33" s="604"/>
      <c r="AGL33" s="603"/>
      <c r="AGM33" s="601"/>
      <c r="AGN33" s="601"/>
      <c r="AGO33" s="604"/>
      <c r="AGP33" s="601"/>
      <c r="AGQ33" s="601"/>
      <c r="AGR33" s="604"/>
      <c r="AGS33" s="603"/>
      <c r="AGT33" s="601"/>
      <c r="AGU33" s="601"/>
      <c r="AGV33" s="604"/>
      <c r="AGW33" s="601"/>
      <c r="AGX33" s="601"/>
      <c r="AGY33" s="604"/>
      <c r="AGZ33" s="603"/>
      <c r="AHA33" s="601"/>
      <c r="AHB33" s="601"/>
      <c r="AHC33" s="604"/>
      <c r="AHD33" s="601"/>
      <c r="AHE33" s="601"/>
      <c r="AHF33" s="604"/>
      <c r="AHG33" s="603"/>
      <c r="AHH33" s="601"/>
      <c r="AHI33" s="601"/>
      <c r="AHJ33" s="604"/>
      <c r="AHK33" s="601"/>
      <c r="AHL33" s="601"/>
      <c r="AHM33" s="604"/>
      <c r="AHN33" s="603"/>
      <c r="AHO33" s="601"/>
      <c r="AHP33" s="601"/>
      <c r="AHQ33" s="604"/>
      <c r="AHR33" s="601"/>
      <c r="AHS33" s="601"/>
      <c r="AHT33" s="604"/>
      <c r="AHU33" s="603"/>
      <c r="AHV33" s="601"/>
      <c r="AHW33" s="601"/>
      <c r="AHX33" s="604"/>
      <c r="AHY33" s="601"/>
      <c r="AHZ33" s="601"/>
      <c r="AIA33" s="604"/>
      <c r="AIB33" s="603"/>
      <c r="AIC33" s="601"/>
      <c r="AID33" s="601"/>
      <c r="AIE33" s="604"/>
      <c r="AIF33" s="601"/>
      <c r="AIG33" s="601"/>
      <c r="AIH33" s="604"/>
      <c r="AII33" s="603"/>
      <c r="AIJ33" s="601"/>
      <c r="AIK33" s="601"/>
      <c r="AIL33" s="604"/>
      <c r="AIM33" s="601"/>
      <c r="AIN33" s="601"/>
      <c r="AIO33" s="604"/>
      <c r="AIP33" s="603"/>
      <c r="AIQ33" s="601"/>
      <c r="AIR33" s="601"/>
      <c r="AIS33" s="604"/>
      <c r="AIT33" s="601"/>
      <c r="AIU33" s="601"/>
      <c r="AIV33" s="604"/>
      <c r="AIW33" s="603"/>
      <c r="AIX33" s="601"/>
      <c r="AIY33" s="601"/>
      <c r="AIZ33" s="604"/>
      <c r="AJA33" s="601"/>
      <c r="AJB33" s="601"/>
      <c r="AJC33" s="604"/>
      <c r="AJD33" s="603"/>
      <c r="AJE33" s="601"/>
      <c r="AJF33" s="601"/>
      <c r="AJG33" s="604"/>
      <c r="AJH33" s="601"/>
      <c r="AJI33" s="601"/>
      <c r="AJJ33" s="604"/>
      <c r="AJK33" s="603"/>
      <c r="AJL33" s="601"/>
      <c r="AJM33" s="601"/>
      <c r="AJN33" s="604"/>
      <c r="AJO33" s="601"/>
      <c r="AJP33" s="601"/>
      <c r="AJQ33" s="604"/>
      <c r="AJR33" s="603"/>
      <c r="AJS33" s="601"/>
      <c r="AJT33" s="601"/>
      <c r="AJU33" s="604"/>
      <c r="AJV33" s="601"/>
      <c r="AJW33" s="601"/>
      <c r="AJX33" s="604"/>
      <c r="AJY33" s="603"/>
      <c r="AJZ33" s="601"/>
      <c r="AKA33" s="601"/>
      <c r="AKB33" s="604"/>
      <c r="AKC33" s="601"/>
      <c r="AKD33" s="601"/>
      <c r="AKE33" s="604"/>
      <c r="AKF33" s="603"/>
      <c r="AKG33" s="601"/>
      <c r="AKH33" s="601"/>
      <c r="AKI33" s="604"/>
      <c r="AKJ33" s="601"/>
      <c r="AKK33" s="601"/>
      <c r="AKL33" s="604"/>
      <c r="AKM33" s="603"/>
      <c r="AKN33" s="601"/>
      <c r="AKO33" s="601"/>
      <c r="AKP33" s="604"/>
      <c r="AKQ33" s="601"/>
      <c r="AKR33" s="601"/>
      <c r="AKS33" s="604"/>
      <c r="AKT33" s="603"/>
      <c r="AKU33" s="601"/>
      <c r="AKV33" s="601"/>
      <c r="AKW33" s="604"/>
      <c r="AKX33" s="601"/>
      <c r="AKY33" s="601"/>
      <c r="AKZ33" s="604"/>
      <c r="ALA33" s="603"/>
      <c r="ALB33" s="601"/>
      <c r="ALC33" s="601"/>
      <c r="ALD33" s="604"/>
      <c r="ALE33" s="601"/>
      <c r="ALF33" s="601"/>
      <c r="ALG33" s="604"/>
      <c r="ALH33" s="603"/>
      <c r="ALI33" s="601"/>
      <c r="ALJ33" s="601"/>
      <c r="ALK33" s="604"/>
      <c r="ALL33" s="601"/>
      <c r="ALM33" s="601"/>
      <c r="ALN33" s="604"/>
      <c r="ALO33" s="603"/>
      <c r="ALP33" s="601"/>
      <c r="ALQ33" s="601"/>
      <c r="ALR33" s="604"/>
      <c r="ALS33" s="601"/>
      <c r="ALT33" s="601"/>
      <c r="ALU33" s="604"/>
      <c r="ALV33" s="603"/>
      <c r="ALW33" s="601"/>
      <c r="ALX33" s="601"/>
      <c r="ALY33" s="604"/>
      <c r="ALZ33" s="601"/>
      <c r="AMA33" s="601"/>
      <c r="AMB33" s="604"/>
      <c r="AMC33" s="603"/>
      <c r="AMD33" s="601"/>
      <c r="AME33" s="601"/>
      <c r="AMF33" s="604"/>
      <c r="AMG33" s="601"/>
      <c r="AMH33" s="601"/>
      <c r="AMI33" s="604"/>
      <c r="AMJ33" s="603"/>
      <c r="AMK33" s="601"/>
      <c r="AML33" s="601"/>
      <c r="AMM33" s="604"/>
      <c r="AMN33" s="601"/>
      <c r="AMO33" s="601"/>
      <c r="AMP33" s="604"/>
      <c r="AMQ33" s="603"/>
      <c r="AMR33" s="601"/>
      <c r="AMS33" s="601"/>
      <c r="AMT33" s="604"/>
      <c r="AMU33" s="601"/>
      <c r="AMV33" s="601"/>
      <c r="AMW33" s="604"/>
      <c r="AMX33" s="603"/>
      <c r="AMY33" s="601"/>
      <c r="AMZ33" s="601"/>
      <c r="ANA33" s="604"/>
      <c r="ANB33" s="601"/>
      <c r="ANC33" s="601"/>
      <c r="AND33" s="604"/>
      <c r="ANE33" s="603"/>
      <c r="ANF33" s="601"/>
      <c r="ANG33" s="601"/>
      <c r="ANH33" s="604"/>
      <c r="ANI33" s="601"/>
      <c r="ANJ33" s="601"/>
      <c r="ANK33" s="604"/>
      <c r="ANL33" s="603"/>
      <c r="ANM33" s="601"/>
      <c r="ANN33" s="601"/>
      <c r="ANO33" s="604"/>
      <c r="ANP33" s="601"/>
      <c r="ANQ33" s="601"/>
      <c r="ANR33" s="604"/>
      <c r="ANS33" s="603"/>
      <c r="ANT33" s="601"/>
      <c r="ANU33" s="601"/>
      <c r="ANV33" s="604"/>
      <c r="ANW33" s="601"/>
      <c r="ANX33" s="601"/>
      <c r="ANY33" s="604"/>
      <c r="ANZ33" s="603"/>
      <c r="AOA33" s="601"/>
      <c r="AOB33" s="601"/>
      <c r="AOC33" s="604"/>
      <c r="AOD33" s="601"/>
      <c r="AOE33" s="601"/>
      <c r="AOF33" s="604"/>
      <c r="AOG33" s="603"/>
      <c r="AOH33" s="601"/>
      <c r="AOI33" s="601"/>
      <c r="AOJ33" s="604"/>
      <c r="AOK33" s="601"/>
      <c r="AOL33" s="601"/>
      <c r="AOM33" s="604"/>
      <c r="AON33" s="603"/>
      <c r="AOO33" s="601"/>
      <c r="AOP33" s="601"/>
      <c r="AOQ33" s="604"/>
      <c r="AOR33" s="601"/>
      <c r="AOS33" s="601"/>
      <c r="AOT33" s="604"/>
      <c r="AOU33" s="603"/>
      <c r="AOV33" s="601"/>
      <c r="AOW33" s="601"/>
      <c r="AOX33" s="604"/>
      <c r="AOY33" s="601"/>
      <c r="AOZ33" s="601"/>
      <c r="APA33" s="604"/>
      <c r="APB33" s="603"/>
      <c r="APC33" s="601"/>
      <c r="APD33" s="601"/>
      <c r="APE33" s="604"/>
      <c r="APF33" s="601"/>
      <c r="APG33" s="601"/>
      <c r="APH33" s="604"/>
      <c r="API33" s="603"/>
      <c r="APJ33" s="601"/>
      <c r="APK33" s="601"/>
      <c r="APL33" s="604"/>
      <c r="APM33" s="601"/>
      <c r="APN33" s="601"/>
      <c r="APO33" s="604"/>
      <c r="APP33" s="603"/>
      <c r="APQ33" s="601"/>
      <c r="APR33" s="601"/>
      <c r="APS33" s="604"/>
      <c r="APT33" s="601"/>
      <c r="APU33" s="601"/>
      <c r="APV33" s="604"/>
      <c r="APW33" s="603"/>
      <c r="APX33" s="601"/>
      <c r="APY33" s="601"/>
      <c r="APZ33" s="604"/>
      <c r="AQA33" s="601"/>
      <c r="AQB33" s="601"/>
      <c r="AQC33" s="604"/>
      <c r="AQD33" s="603"/>
      <c r="AQE33" s="601"/>
      <c r="AQF33" s="601"/>
      <c r="AQG33" s="604"/>
      <c r="AQH33" s="601"/>
      <c r="AQI33" s="601"/>
      <c r="AQJ33" s="604"/>
      <c r="AQK33" s="603"/>
      <c r="AQL33" s="601"/>
      <c r="AQM33" s="601"/>
      <c r="AQN33" s="604"/>
      <c r="AQO33" s="601"/>
      <c r="AQP33" s="601"/>
      <c r="AQQ33" s="604"/>
      <c r="AQR33" s="603"/>
      <c r="AQS33" s="601"/>
      <c r="AQT33" s="601"/>
      <c r="AQU33" s="604"/>
      <c r="AQV33" s="601"/>
      <c r="AQW33" s="601"/>
      <c r="AQX33" s="604"/>
      <c r="AQY33" s="603"/>
      <c r="AQZ33" s="601"/>
      <c r="ARA33" s="601"/>
      <c r="ARB33" s="604"/>
      <c r="ARC33" s="601"/>
      <c r="ARD33" s="601"/>
      <c r="ARE33" s="604"/>
      <c r="ARF33" s="603"/>
      <c r="ARG33" s="601"/>
      <c r="ARH33" s="601"/>
      <c r="ARI33" s="604"/>
      <c r="ARJ33" s="601"/>
      <c r="ARK33" s="601"/>
      <c r="ARL33" s="604"/>
      <c r="ARM33" s="603"/>
      <c r="ARN33" s="601"/>
      <c r="ARO33" s="601"/>
      <c r="ARP33" s="604"/>
      <c r="ARQ33" s="601"/>
      <c r="ARR33" s="601"/>
      <c r="ARS33" s="604"/>
      <c r="ART33" s="603"/>
      <c r="ARU33" s="601"/>
      <c r="ARV33" s="601"/>
      <c r="ARW33" s="604"/>
      <c r="ARX33" s="601"/>
      <c r="ARY33" s="601"/>
      <c r="ARZ33" s="604"/>
      <c r="ASA33" s="603"/>
      <c r="ASB33" s="601"/>
      <c r="ASC33" s="601"/>
      <c r="ASD33" s="604"/>
      <c r="ASE33" s="601"/>
      <c r="ASF33" s="601"/>
      <c r="ASG33" s="604"/>
      <c r="ASH33" s="603"/>
      <c r="ASI33" s="601"/>
      <c r="ASJ33" s="601"/>
      <c r="ASK33" s="604"/>
      <c r="ASL33" s="601"/>
      <c r="ASM33" s="601"/>
      <c r="ASN33" s="604"/>
      <c r="ASO33" s="603"/>
      <c r="ASP33" s="601"/>
      <c r="ASQ33" s="601"/>
      <c r="ASR33" s="604"/>
      <c r="ASS33" s="601"/>
      <c r="AST33" s="601"/>
      <c r="ASU33" s="604"/>
      <c r="ASV33" s="603"/>
      <c r="ASW33" s="601"/>
      <c r="ASX33" s="601"/>
      <c r="ASY33" s="604"/>
      <c r="ASZ33" s="601"/>
      <c r="ATA33" s="601"/>
      <c r="ATB33" s="604"/>
      <c r="ATC33" s="603"/>
      <c r="ATD33" s="601"/>
      <c r="ATE33" s="601"/>
      <c r="ATF33" s="604"/>
      <c r="ATG33" s="601"/>
      <c r="ATH33" s="601"/>
      <c r="ATI33" s="604"/>
      <c r="ATJ33" s="603"/>
      <c r="ATK33" s="601"/>
      <c r="ATL33" s="601"/>
      <c r="ATM33" s="604"/>
      <c r="ATN33" s="601"/>
      <c r="ATO33" s="601"/>
      <c r="ATP33" s="604"/>
      <c r="ATQ33" s="603"/>
      <c r="ATR33" s="601"/>
      <c r="ATS33" s="601"/>
      <c r="ATT33" s="604"/>
      <c r="ATU33" s="601"/>
      <c r="ATV33" s="601"/>
      <c r="ATW33" s="604"/>
      <c r="ATX33" s="603"/>
      <c r="ATY33" s="601"/>
      <c r="ATZ33" s="601"/>
      <c r="AUA33" s="604"/>
      <c r="AUB33" s="601"/>
      <c r="AUC33" s="601"/>
      <c r="AUD33" s="604"/>
      <c r="AUE33" s="603"/>
      <c r="AUF33" s="601"/>
      <c r="AUG33" s="601"/>
      <c r="AUH33" s="604"/>
      <c r="AUI33" s="601"/>
      <c r="AUJ33" s="601"/>
      <c r="AUK33" s="604"/>
      <c r="AUL33" s="603"/>
      <c r="AUM33" s="601"/>
      <c r="AUN33" s="601"/>
      <c r="AUO33" s="604"/>
      <c r="AUP33" s="601"/>
      <c r="AUQ33" s="601"/>
      <c r="AUR33" s="604"/>
      <c r="AUS33" s="603"/>
      <c r="AUT33" s="601"/>
      <c r="AUU33" s="601"/>
      <c r="AUV33" s="604"/>
      <c r="AUW33" s="601"/>
      <c r="AUX33" s="601"/>
      <c r="AUY33" s="604"/>
      <c r="AUZ33" s="603"/>
      <c r="AVA33" s="601"/>
      <c r="AVB33" s="601"/>
      <c r="AVC33" s="604"/>
      <c r="AVD33" s="601"/>
      <c r="AVE33" s="601"/>
      <c r="AVF33" s="604"/>
      <c r="AVG33" s="603"/>
      <c r="AVH33" s="601"/>
      <c r="AVI33" s="601"/>
      <c r="AVJ33" s="604"/>
      <c r="AVK33" s="601"/>
      <c r="AVL33" s="601"/>
      <c r="AVM33" s="604"/>
      <c r="AVN33" s="603"/>
      <c r="AVO33" s="601"/>
      <c r="AVP33" s="601"/>
      <c r="AVQ33" s="604"/>
      <c r="AVR33" s="601"/>
      <c r="AVS33" s="601"/>
      <c r="AVT33" s="604"/>
      <c r="AVU33" s="603"/>
      <c r="AVV33" s="601"/>
      <c r="AVW33" s="601"/>
      <c r="AVX33" s="604"/>
      <c r="AVY33" s="601"/>
      <c r="AVZ33" s="601"/>
      <c r="AWA33" s="604"/>
      <c r="AWB33" s="603"/>
      <c r="AWC33" s="601"/>
      <c r="AWD33" s="601"/>
      <c r="AWE33" s="604"/>
      <c r="AWF33" s="601"/>
      <c r="AWG33" s="601"/>
      <c r="AWH33" s="604"/>
      <c r="AWI33" s="603"/>
      <c r="AWJ33" s="601"/>
      <c r="AWK33" s="601"/>
      <c r="AWL33" s="604"/>
      <c r="AWM33" s="601"/>
      <c r="AWN33" s="601"/>
      <c r="AWO33" s="604"/>
      <c r="AWP33" s="603"/>
      <c r="AWQ33" s="601"/>
      <c r="AWR33" s="601"/>
      <c r="AWS33" s="604"/>
      <c r="AWT33" s="601"/>
      <c r="AWU33" s="601"/>
      <c r="AWV33" s="604"/>
      <c r="AWW33" s="603"/>
      <c r="AWX33" s="601"/>
      <c r="AWY33" s="601"/>
      <c r="AWZ33" s="604"/>
      <c r="AXA33" s="601"/>
      <c r="AXB33" s="601"/>
      <c r="AXC33" s="604"/>
      <c r="AXD33" s="603"/>
      <c r="AXE33" s="601"/>
      <c r="AXF33" s="601"/>
      <c r="AXG33" s="604"/>
      <c r="AXH33" s="601"/>
      <c r="AXI33" s="601"/>
      <c r="AXJ33" s="604"/>
      <c r="AXK33" s="603"/>
      <c r="AXL33" s="601"/>
      <c r="AXM33" s="601"/>
      <c r="AXN33" s="604"/>
      <c r="AXO33" s="601"/>
      <c r="AXP33" s="601"/>
      <c r="AXQ33" s="604"/>
      <c r="AXR33" s="603"/>
      <c r="AXS33" s="601"/>
      <c r="AXT33" s="601"/>
      <c r="AXU33" s="604"/>
      <c r="AXV33" s="601"/>
      <c r="AXW33" s="601"/>
      <c r="AXX33" s="604"/>
      <c r="AXY33" s="603"/>
      <c r="AXZ33" s="601"/>
      <c r="AYA33" s="601"/>
      <c r="AYB33" s="604"/>
      <c r="AYC33" s="601"/>
      <c r="AYD33" s="601"/>
      <c r="AYE33" s="604"/>
      <c r="AYF33" s="603"/>
      <c r="AYG33" s="601"/>
      <c r="AYH33" s="601"/>
      <c r="AYI33" s="604"/>
      <c r="AYJ33" s="601"/>
      <c r="AYK33" s="601"/>
      <c r="AYL33" s="604"/>
      <c r="AYM33" s="603"/>
      <c r="AYN33" s="601"/>
      <c r="AYO33" s="601"/>
      <c r="AYP33" s="604"/>
      <c r="AYQ33" s="601"/>
      <c r="AYR33" s="601"/>
      <c r="AYS33" s="604"/>
      <c r="AYT33" s="603"/>
      <c r="AYU33" s="601"/>
      <c r="AYV33" s="601"/>
      <c r="AYW33" s="604"/>
      <c r="AYX33" s="601"/>
      <c r="AYY33" s="601"/>
      <c r="AYZ33" s="604"/>
      <c r="AZA33" s="603"/>
      <c r="AZB33" s="601"/>
      <c r="AZC33" s="601"/>
      <c r="AZD33" s="604"/>
      <c r="AZE33" s="601"/>
      <c r="AZF33" s="601"/>
      <c r="AZG33" s="604"/>
      <c r="AZH33" s="603"/>
      <c r="AZI33" s="601"/>
      <c r="AZJ33" s="601"/>
      <c r="AZK33" s="604"/>
      <c r="AZL33" s="601"/>
      <c r="AZM33" s="601"/>
      <c r="AZN33" s="604"/>
      <c r="AZO33" s="603"/>
      <c r="AZP33" s="601"/>
      <c r="AZQ33" s="601"/>
      <c r="AZR33" s="604"/>
      <c r="AZS33" s="601"/>
      <c r="AZT33" s="601"/>
      <c r="AZU33" s="604"/>
      <c r="AZV33" s="603"/>
      <c r="AZW33" s="601"/>
      <c r="AZX33" s="601"/>
      <c r="AZY33" s="604"/>
      <c r="AZZ33" s="601"/>
      <c r="BAA33" s="601"/>
      <c r="BAB33" s="604"/>
      <c r="BAC33" s="603"/>
      <c r="BAD33" s="601"/>
      <c r="BAE33" s="601"/>
      <c r="BAF33" s="604"/>
      <c r="BAG33" s="601"/>
      <c r="BAH33" s="601"/>
      <c r="BAI33" s="604"/>
      <c r="BAJ33" s="603"/>
      <c r="BAK33" s="601"/>
      <c r="BAL33" s="601"/>
      <c r="BAM33" s="604"/>
      <c r="BAN33" s="601"/>
      <c r="BAO33" s="601"/>
      <c r="BAP33" s="604"/>
      <c r="BAQ33" s="603"/>
      <c r="BAR33" s="601"/>
      <c r="BAS33" s="601"/>
      <c r="BAT33" s="604"/>
      <c r="BAU33" s="601"/>
      <c r="BAV33" s="601"/>
      <c r="BAW33" s="604"/>
      <c r="BAX33" s="603"/>
      <c r="BAY33" s="601"/>
      <c r="BAZ33" s="601"/>
      <c r="BBA33" s="604"/>
      <c r="BBB33" s="601"/>
      <c r="BBC33" s="601"/>
      <c r="BBD33" s="604"/>
      <c r="BBE33" s="603"/>
      <c r="BBF33" s="601"/>
      <c r="BBG33" s="601"/>
      <c r="BBH33" s="604"/>
      <c r="BBI33" s="601"/>
      <c r="BBJ33" s="601"/>
      <c r="BBK33" s="604"/>
      <c r="BBL33" s="603"/>
      <c r="BBM33" s="601"/>
      <c r="BBN33" s="601"/>
      <c r="BBO33" s="604"/>
      <c r="BBP33" s="601"/>
      <c r="BBQ33" s="601"/>
      <c r="BBR33" s="604"/>
      <c r="BBS33" s="603"/>
      <c r="BBT33" s="601"/>
      <c r="BBU33" s="601"/>
      <c r="BBV33" s="604"/>
      <c r="BBW33" s="601"/>
      <c r="BBX33" s="601"/>
      <c r="BBY33" s="604"/>
      <c r="BBZ33" s="603"/>
      <c r="BCA33" s="601"/>
      <c r="BCB33" s="601"/>
      <c r="BCC33" s="604"/>
      <c r="BCD33" s="601"/>
      <c r="BCE33" s="601"/>
      <c r="BCF33" s="604"/>
      <c r="BCG33" s="603"/>
      <c r="BCH33" s="601"/>
      <c r="BCI33" s="601"/>
      <c r="BCJ33" s="604"/>
      <c r="BCK33" s="601"/>
      <c r="BCL33" s="601"/>
      <c r="BCM33" s="604"/>
      <c r="BCN33" s="603"/>
      <c r="BCO33" s="601"/>
      <c r="BCP33" s="601"/>
      <c r="BCQ33" s="604"/>
      <c r="BCR33" s="601"/>
      <c r="BCS33" s="601"/>
      <c r="BCT33" s="604"/>
      <c r="BCU33" s="603"/>
      <c r="BCV33" s="601"/>
      <c r="BCW33" s="601"/>
      <c r="BCX33" s="604"/>
      <c r="BCY33" s="601"/>
      <c r="BCZ33" s="601"/>
      <c r="BDA33" s="604"/>
      <c r="BDB33" s="603"/>
      <c r="BDC33" s="601"/>
      <c r="BDD33" s="601"/>
      <c r="BDE33" s="604"/>
      <c r="BDF33" s="601"/>
      <c r="BDG33" s="601"/>
      <c r="BDH33" s="604"/>
      <c r="BDI33" s="603"/>
      <c r="BDJ33" s="601"/>
      <c r="BDK33" s="601"/>
      <c r="BDL33" s="604"/>
      <c r="BDM33" s="601"/>
      <c r="BDN33" s="601"/>
      <c r="BDO33" s="604"/>
      <c r="BDP33" s="603"/>
      <c r="BDQ33" s="601"/>
      <c r="BDR33" s="601"/>
      <c r="BDS33" s="604"/>
      <c r="BDT33" s="601"/>
      <c r="BDU33" s="601"/>
      <c r="BDV33" s="604"/>
      <c r="BDW33" s="603"/>
      <c r="BDX33" s="601"/>
      <c r="BDY33" s="601"/>
      <c r="BDZ33" s="604"/>
      <c r="BEA33" s="601"/>
      <c r="BEB33" s="601"/>
      <c r="BEC33" s="604"/>
      <c r="BED33" s="603"/>
      <c r="BEE33" s="601"/>
      <c r="BEF33" s="601"/>
      <c r="BEG33" s="604"/>
      <c r="BEH33" s="601"/>
      <c r="BEI33" s="601"/>
      <c r="BEJ33" s="604"/>
      <c r="BEK33" s="603"/>
      <c r="BEL33" s="601"/>
      <c r="BEM33" s="601"/>
      <c r="BEN33" s="604"/>
      <c r="BEO33" s="601"/>
      <c r="BEP33" s="601"/>
      <c r="BEQ33" s="604"/>
      <c r="BER33" s="603"/>
      <c r="BES33" s="601"/>
      <c r="BET33" s="601"/>
      <c r="BEU33" s="604"/>
      <c r="BEV33" s="601"/>
      <c r="BEW33" s="601"/>
      <c r="BEX33" s="604"/>
      <c r="BEY33" s="603"/>
      <c r="BEZ33" s="601"/>
      <c r="BFA33" s="601"/>
      <c r="BFB33" s="604"/>
      <c r="BFC33" s="601"/>
      <c r="BFD33" s="601"/>
      <c r="BFE33" s="604"/>
      <c r="BFF33" s="603"/>
      <c r="BFG33" s="601"/>
      <c r="BFH33" s="601"/>
      <c r="BFI33" s="604"/>
      <c r="BFJ33" s="601"/>
      <c r="BFK33" s="601"/>
      <c r="BFL33" s="604"/>
      <c r="BFM33" s="603"/>
      <c r="BFN33" s="601"/>
      <c r="BFO33" s="601"/>
      <c r="BFP33" s="604"/>
      <c r="BFQ33" s="601"/>
      <c r="BFR33" s="601"/>
      <c r="BFS33" s="604"/>
      <c r="BFT33" s="603"/>
      <c r="BFU33" s="601"/>
      <c r="BFV33" s="601"/>
      <c r="BFW33" s="604"/>
      <c r="BFX33" s="601"/>
      <c r="BFY33" s="601"/>
      <c r="BFZ33" s="604"/>
      <c r="BGA33" s="603"/>
      <c r="BGB33" s="601"/>
      <c r="BGC33" s="601"/>
      <c r="BGD33" s="604"/>
      <c r="BGE33" s="601"/>
      <c r="BGF33" s="601"/>
      <c r="BGG33" s="604"/>
      <c r="BGH33" s="603"/>
      <c r="BGI33" s="601"/>
      <c r="BGJ33" s="601"/>
      <c r="BGK33" s="604"/>
      <c r="BGL33" s="601"/>
      <c r="BGM33" s="601"/>
      <c r="BGN33" s="604"/>
      <c r="BGO33" s="603"/>
      <c r="BGP33" s="601"/>
      <c r="BGQ33" s="601"/>
      <c r="BGR33" s="604"/>
      <c r="BGS33" s="601"/>
      <c r="BGT33" s="601"/>
      <c r="BGU33" s="604"/>
      <c r="BGV33" s="603"/>
      <c r="BGW33" s="601"/>
      <c r="BGX33" s="601"/>
      <c r="BGY33" s="604"/>
      <c r="BGZ33" s="601"/>
      <c r="BHA33" s="601"/>
      <c r="BHB33" s="604"/>
      <c r="BHC33" s="603"/>
      <c r="BHD33" s="601"/>
      <c r="BHE33" s="601"/>
      <c r="BHF33" s="604"/>
      <c r="BHG33" s="601"/>
      <c r="BHH33" s="601"/>
      <c r="BHI33" s="604"/>
      <c r="BHJ33" s="603"/>
      <c r="BHK33" s="601"/>
      <c r="BHL33" s="601"/>
      <c r="BHM33" s="604"/>
      <c r="BHN33" s="601"/>
      <c r="BHO33" s="601"/>
      <c r="BHP33" s="604"/>
      <c r="BHQ33" s="603"/>
      <c r="BHR33" s="601"/>
      <c r="BHS33" s="601"/>
      <c r="BHT33" s="604"/>
      <c r="BHU33" s="601"/>
      <c r="BHV33" s="601"/>
      <c r="BHW33" s="604"/>
      <c r="BHX33" s="603"/>
      <c r="BHY33" s="601"/>
      <c r="BHZ33" s="601"/>
      <c r="BIA33" s="604"/>
      <c r="BIB33" s="601"/>
      <c r="BIC33" s="601"/>
      <c r="BID33" s="604"/>
      <c r="BIE33" s="603"/>
      <c r="BIF33" s="601"/>
      <c r="BIG33" s="601"/>
      <c r="BIH33" s="604"/>
      <c r="BII33" s="601"/>
      <c r="BIJ33" s="601"/>
      <c r="BIK33" s="604"/>
      <c r="BIL33" s="603"/>
      <c r="BIM33" s="601"/>
      <c r="BIN33" s="601"/>
      <c r="BIO33" s="604"/>
      <c r="BIP33" s="601"/>
      <c r="BIQ33" s="601"/>
      <c r="BIR33" s="604"/>
      <c r="BIS33" s="603"/>
      <c r="BIT33" s="601"/>
      <c r="BIU33" s="601"/>
      <c r="BIV33" s="604"/>
      <c r="BIW33" s="601"/>
      <c r="BIX33" s="601"/>
      <c r="BIY33" s="604"/>
      <c r="BIZ33" s="603"/>
      <c r="BJA33" s="601"/>
      <c r="BJB33" s="601"/>
      <c r="BJC33" s="604"/>
      <c r="BJD33" s="601"/>
      <c r="BJE33" s="601"/>
      <c r="BJF33" s="604"/>
      <c r="BJG33" s="603"/>
      <c r="BJH33" s="601"/>
      <c r="BJI33" s="601"/>
      <c r="BJJ33" s="604"/>
      <c r="BJK33" s="601"/>
      <c r="BJL33" s="601"/>
      <c r="BJM33" s="604"/>
      <c r="BJN33" s="603"/>
      <c r="BJO33" s="601"/>
      <c r="BJP33" s="601"/>
      <c r="BJQ33" s="604"/>
      <c r="BJR33" s="601"/>
      <c r="BJS33" s="601"/>
      <c r="BJT33" s="604"/>
      <c r="BJU33" s="603"/>
      <c r="BJV33" s="601"/>
      <c r="BJW33" s="601"/>
      <c r="BJX33" s="604"/>
      <c r="BJY33" s="601"/>
      <c r="BJZ33" s="601"/>
      <c r="BKA33" s="604"/>
      <c r="BKB33" s="603"/>
      <c r="BKC33" s="601"/>
      <c r="BKD33" s="601"/>
      <c r="BKE33" s="604"/>
      <c r="BKF33" s="601"/>
      <c r="BKG33" s="601"/>
      <c r="BKH33" s="604"/>
      <c r="BKI33" s="603"/>
      <c r="BKJ33" s="601"/>
      <c r="BKK33" s="601"/>
      <c r="BKL33" s="604"/>
      <c r="BKM33" s="601"/>
      <c r="BKN33" s="601"/>
      <c r="BKO33" s="604"/>
      <c r="BKP33" s="603"/>
      <c r="BKQ33" s="601"/>
      <c r="BKR33" s="601"/>
      <c r="BKS33" s="604"/>
      <c r="BKT33" s="601"/>
      <c r="BKU33" s="601"/>
      <c r="BKV33" s="604"/>
      <c r="BKW33" s="603"/>
      <c r="BKX33" s="601"/>
      <c r="BKY33" s="601"/>
      <c r="BKZ33" s="604"/>
      <c r="BLA33" s="601"/>
      <c r="BLB33" s="601"/>
      <c r="BLC33" s="604"/>
      <c r="BLD33" s="603"/>
      <c r="BLE33" s="601"/>
      <c r="BLF33" s="601"/>
      <c r="BLG33" s="604"/>
      <c r="BLH33" s="601"/>
      <c r="BLI33" s="601"/>
      <c r="BLJ33" s="604"/>
      <c r="BLK33" s="603"/>
      <c r="BLL33" s="601"/>
      <c r="BLM33" s="601"/>
      <c r="BLN33" s="604"/>
      <c r="BLO33" s="601"/>
      <c r="BLP33" s="601"/>
      <c r="BLQ33" s="604"/>
      <c r="BLR33" s="603"/>
      <c r="BLS33" s="601"/>
      <c r="BLT33" s="601"/>
      <c r="BLU33" s="604"/>
      <c r="BLV33" s="601"/>
      <c r="BLW33" s="601"/>
      <c r="BLX33" s="604"/>
      <c r="BLY33" s="603"/>
      <c r="BLZ33" s="601"/>
      <c r="BMA33" s="601"/>
      <c r="BMB33" s="604"/>
      <c r="BMC33" s="601"/>
      <c r="BMD33" s="601"/>
      <c r="BME33" s="604"/>
      <c r="BMF33" s="603"/>
      <c r="BMG33" s="601"/>
      <c r="BMH33" s="601"/>
      <c r="BMI33" s="604"/>
      <c r="BMJ33" s="601"/>
      <c r="BMK33" s="601"/>
      <c r="BML33" s="604"/>
      <c r="BMM33" s="603"/>
      <c r="BMN33" s="601"/>
      <c r="BMO33" s="601"/>
      <c r="BMP33" s="604"/>
      <c r="BMQ33" s="601"/>
      <c r="BMR33" s="601"/>
      <c r="BMS33" s="604"/>
      <c r="BMT33" s="603"/>
      <c r="BMU33" s="601"/>
      <c r="BMV33" s="601"/>
      <c r="BMW33" s="604"/>
      <c r="BMX33" s="601"/>
      <c r="BMY33" s="601"/>
      <c r="BMZ33" s="604"/>
      <c r="BNA33" s="603"/>
      <c r="BNB33" s="601"/>
      <c r="BNC33" s="601"/>
      <c r="BND33" s="604"/>
      <c r="BNE33" s="601"/>
      <c r="BNF33" s="601"/>
      <c r="BNG33" s="604"/>
      <c r="BNH33" s="603"/>
      <c r="BNI33" s="601"/>
      <c r="BNJ33" s="601"/>
      <c r="BNK33" s="604"/>
      <c r="BNL33" s="601"/>
      <c r="BNM33" s="601"/>
      <c r="BNN33" s="604"/>
      <c r="BNO33" s="603"/>
      <c r="BNP33" s="601"/>
      <c r="BNQ33" s="601"/>
      <c r="BNR33" s="604"/>
      <c r="BNS33" s="601"/>
      <c r="BNT33" s="601"/>
      <c r="BNU33" s="604"/>
      <c r="BNV33" s="603"/>
      <c r="BNW33" s="601"/>
      <c r="BNX33" s="601"/>
      <c r="BNY33" s="604"/>
      <c r="BNZ33" s="601"/>
      <c r="BOA33" s="601"/>
      <c r="BOB33" s="604"/>
      <c r="BOC33" s="603"/>
      <c r="BOD33" s="601"/>
      <c r="BOE33" s="601"/>
      <c r="BOF33" s="604"/>
      <c r="BOG33" s="601"/>
      <c r="BOH33" s="601"/>
      <c r="BOI33" s="604"/>
      <c r="BOJ33" s="603"/>
      <c r="BOK33" s="601"/>
      <c r="BOL33" s="601"/>
      <c r="BOM33" s="604"/>
      <c r="BON33" s="601"/>
      <c r="BOO33" s="601"/>
      <c r="BOP33" s="604"/>
      <c r="BOQ33" s="603"/>
      <c r="BOR33" s="601"/>
      <c r="BOS33" s="601"/>
      <c r="BOT33" s="604"/>
      <c r="BOU33" s="601"/>
      <c r="BOV33" s="601"/>
      <c r="BOW33" s="604"/>
      <c r="BOX33" s="603"/>
      <c r="BOY33" s="601"/>
      <c r="BOZ33" s="601"/>
      <c r="BPA33" s="604"/>
      <c r="BPB33" s="601"/>
      <c r="BPC33" s="601"/>
      <c r="BPD33" s="604"/>
      <c r="BPE33" s="603"/>
      <c r="BPF33" s="601"/>
      <c r="BPG33" s="601"/>
      <c r="BPH33" s="604"/>
      <c r="BPI33" s="601"/>
      <c r="BPJ33" s="601"/>
      <c r="BPK33" s="604"/>
      <c r="BPL33" s="603"/>
      <c r="BPM33" s="601"/>
      <c r="BPN33" s="601"/>
      <c r="BPO33" s="604"/>
      <c r="BPP33" s="601"/>
      <c r="BPQ33" s="601"/>
      <c r="BPR33" s="604"/>
      <c r="BPS33" s="603"/>
      <c r="BPT33" s="601"/>
      <c r="BPU33" s="601"/>
      <c r="BPV33" s="604"/>
      <c r="BPW33" s="601"/>
      <c r="BPX33" s="601"/>
      <c r="BPY33" s="604"/>
      <c r="BPZ33" s="603"/>
      <c r="BQA33" s="601"/>
      <c r="BQB33" s="601"/>
      <c r="BQC33" s="604"/>
      <c r="BQD33" s="601"/>
      <c r="BQE33" s="601"/>
      <c r="BQF33" s="604"/>
      <c r="BQG33" s="603"/>
      <c r="BQH33" s="601"/>
      <c r="BQI33" s="601"/>
      <c r="BQJ33" s="604"/>
      <c r="BQK33" s="601"/>
      <c r="BQL33" s="601"/>
      <c r="BQM33" s="604"/>
      <c r="BQN33" s="603"/>
      <c r="BQO33" s="601"/>
      <c r="BQP33" s="601"/>
      <c r="BQQ33" s="604"/>
      <c r="BQR33" s="601"/>
      <c r="BQS33" s="601"/>
      <c r="BQT33" s="604"/>
      <c r="BQU33" s="603"/>
      <c r="BQV33" s="601"/>
      <c r="BQW33" s="601"/>
      <c r="BQX33" s="604"/>
      <c r="BQY33" s="601"/>
      <c r="BQZ33" s="601"/>
      <c r="BRA33" s="604"/>
      <c r="BRB33" s="603"/>
      <c r="BRC33" s="601"/>
      <c r="BRD33" s="601"/>
      <c r="BRE33" s="604"/>
      <c r="BRF33" s="601"/>
      <c r="BRG33" s="601"/>
      <c r="BRH33" s="604"/>
      <c r="BRI33" s="603"/>
      <c r="BRJ33" s="601"/>
      <c r="BRK33" s="601"/>
      <c r="BRL33" s="604"/>
      <c r="BRM33" s="601"/>
      <c r="BRN33" s="601"/>
      <c r="BRO33" s="604"/>
      <c r="BRP33" s="603"/>
      <c r="BRQ33" s="601"/>
      <c r="BRR33" s="601"/>
      <c r="BRS33" s="604"/>
      <c r="BRT33" s="601"/>
      <c r="BRU33" s="601"/>
      <c r="BRV33" s="604"/>
      <c r="BRW33" s="603"/>
      <c r="BRX33" s="601"/>
      <c r="BRY33" s="601"/>
      <c r="BRZ33" s="604"/>
      <c r="BSA33" s="601"/>
      <c r="BSB33" s="601"/>
      <c r="BSC33" s="604"/>
      <c r="BSD33" s="603"/>
      <c r="BSE33" s="601"/>
      <c r="BSF33" s="601"/>
      <c r="BSG33" s="604"/>
      <c r="BSH33" s="601"/>
      <c r="BSI33" s="601"/>
      <c r="BSJ33" s="604"/>
      <c r="BSK33" s="603"/>
      <c r="BSL33" s="601"/>
      <c r="BSM33" s="601"/>
      <c r="BSN33" s="604"/>
      <c r="BSO33" s="601"/>
      <c r="BSP33" s="601"/>
      <c r="BSQ33" s="604"/>
      <c r="BSR33" s="603"/>
      <c r="BSS33" s="601"/>
      <c r="BST33" s="601"/>
      <c r="BSU33" s="604"/>
      <c r="BSV33" s="601"/>
      <c r="BSW33" s="601"/>
      <c r="BSX33" s="604"/>
      <c r="BSY33" s="603"/>
      <c r="BSZ33" s="601"/>
      <c r="BTA33" s="601"/>
      <c r="BTB33" s="604"/>
      <c r="BTC33" s="601"/>
      <c r="BTD33" s="601"/>
      <c r="BTE33" s="604"/>
      <c r="BTF33" s="603"/>
      <c r="BTG33" s="601"/>
      <c r="BTH33" s="601"/>
      <c r="BTI33" s="604"/>
      <c r="BTJ33" s="601"/>
      <c r="BTK33" s="601"/>
      <c r="BTL33" s="604"/>
      <c r="BTM33" s="603"/>
      <c r="BTN33" s="601"/>
      <c r="BTO33" s="601"/>
      <c r="BTP33" s="604"/>
      <c r="BTQ33" s="601"/>
      <c r="BTR33" s="601"/>
      <c r="BTS33" s="604"/>
      <c r="BTT33" s="603"/>
      <c r="BTU33" s="601"/>
      <c r="BTV33" s="601"/>
      <c r="BTW33" s="604"/>
      <c r="BTX33" s="601"/>
      <c r="BTY33" s="601"/>
      <c r="BTZ33" s="604"/>
      <c r="BUA33" s="603"/>
      <c r="BUB33" s="601"/>
      <c r="BUC33" s="601"/>
      <c r="BUD33" s="604"/>
      <c r="BUE33" s="601"/>
      <c r="BUF33" s="601"/>
      <c r="BUG33" s="604"/>
      <c r="BUH33" s="603"/>
      <c r="BUI33" s="601"/>
      <c r="BUJ33" s="601"/>
      <c r="BUK33" s="604"/>
      <c r="BUL33" s="601"/>
      <c r="BUM33" s="601"/>
      <c r="BUN33" s="604"/>
      <c r="BUO33" s="603"/>
      <c r="BUP33" s="601"/>
      <c r="BUQ33" s="601"/>
      <c r="BUR33" s="604"/>
      <c r="BUS33" s="601"/>
      <c r="BUT33" s="601"/>
      <c r="BUU33" s="604"/>
      <c r="BUV33" s="603"/>
      <c r="BUW33" s="601"/>
      <c r="BUX33" s="601"/>
      <c r="BUY33" s="604"/>
      <c r="BUZ33" s="601"/>
      <c r="BVA33" s="601"/>
      <c r="BVB33" s="604"/>
      <c r="BVC33" s="603"/>
      <c r="BVD33" s="601"/>
      <c r="BVE33" s="601"/>
      <c r="BVF33" s="604"/>
      <c r="BVG33" s="601"/>
      <c r="BVH33" s="601"/>
      <c r="BVI33" s="604"/>
      <c r="BVJ33" s="603"/>
      <c r="BVK33" s="601"/>
      <c r="BVL33" s="601"/>
      <c r="BVM33" s="604"/>
      <c r="BVN33" s="601"/>
      <c r="BVO33" s="601"/>
      <c r="BVP33" s="604"/>
      <c r="BVQ33" s="603"/>
      <c r="BVR33" s="601"/>
      <c r="BVS33" s="601"/>
      <c r="BVT33" s="604"/>
      <c r="BVU33" s="601"/>
      <c r="BVV33" s="601"/>
      <c r="BVW33" s="604"/>
      <c r="BVX33" s="603"/>
      <c r="BVY33" s="601"/>
      <c r="BVZ33" s="601"/>
      <c r="BWA33" s="604"/>
      <c r="BWB33" s="601"/>
      <c r="BWC33" s="601"/>
      <c r="BWD33" s="604"/>
      <c r="BWE33" s="603"/>
      <c r="BWF33" s="601"/>
      <c r="BWG33" s="601"/>
      <c r="BWH33" s="604"/>
      <c r="BWI33" s="601"/>
      <c r="BWJ33" s="601"/>
      <c r="BWK33" s="604"/>
      <c r="BWL33" s="603"/>
      <c r="BWM33" s="601"/>
      <c r="BWN33" s="601"/>
      <c r="BWO33" s="604"/>
      <c r="BWP33" s="601"/>
      <c r="BWQ33" s="601"/>
      <c r="BWR33" s="604"/>
      <c r="BWS33" s="603"/>
      <c r="BWT33" s="601"/>
      <c r="BWU33" s="601"/>
      <c r="BWV33" s="604"/>
      <c r="BWW33" s="601"/>
      <c r="BWX33" s="601"/>
      <c r="BWY33" s="604"/>
      <c r="BWZ33" s="603"/>
      <c r="BXA33" s="601"/>
      <c r="BXB33" s="601"/>
      <c r="BXC33" s="604"/>
      <c r="BXD33" s="601"/>
      <c r="BXE33" s="601"/>
      <c r="BXF33" s="604"/>
      <c r="BXG33" s="603"/>
      <c r="BXH33" s="601"/>
      <c r="BXI33" s="601"/>
      <c r="BXJ33" s="604"/>
      <c r="BXK33" s="601"/>
      <c r="BXL33" s="601"/>
      <c r="BXM33" s="604"/>
      <c r="BXN33" s="603"/>
      <c r="BXO33" s="601"/>
      <c r="BXP33" s="601"/>
      <c r="BXQ33" s="604"/>
      <c r="BXR33" s="601"/>
      <c r="BXS33" s="601"/>
      <c r="BXT33" s="604"/>
      <c r="BXU33" s="603"/>
      <c r="BXV33" s="601"/>
      <c r="BXW33" s="601"/>
      <c r="BXX33" s="604"/>
      <c r="BXY33" s="601"/>
      <c r="BXZ33" s="601"/>
      <c r="BYA33" s="604"/>
      <c r="BYB33" s="603"/>
      <c r="BYC33" s="601"/>
      <c r="BYD33" s="601"/>
      <c r="BYE33" s="604"/>
      <c r="BYF33" s="601"/>
      <c r="BYG33" s="601"/>
      <c r="BYH33" s="604"/>
      <c r="BYI33" s="603"/>
      <c r="BYJ33" s="601"/>
      <c r="BYK33" s="601"/>
      <c r="BYL33" s="604"/>
      <c r="BYM33" s="601"/>
      <c r="BYN33" s="601"/>
      <c r="BYO33" s="604"/>
      <c r="BYP33" s="603"/>
      <c r="BYQ33" s="601"/>
      <c r="BYR33" s="601"/>
      <c r="BYS33" s="604"/>
      <c r="BYT33" s="601"/>
      <c r="BYU33" s="601"/>
      <c r="BYV33" s="604"/>
      <c r="BYW33" s="603"/>
      <c r="BYX33" s="601"/>
      <c r="BYY33" s="601"/>
      <c r="BYZ33" s="604"/>
      <c r="BZA33" s="601"/>
      <c r="BZB33" s="601"/>
      <c r="BZC33" s="604"/>
      <c r="BZD33" s="603"/>
      <c r="BZE33" s="601"/>
      <c r="BZF33" s="601"/>
      <c r="BZG33" s="604"/>
      <c r="BZH33" s="601"/>
      <c r="BZI33" s="601"/>
      <c r="BZJ33" s="604"/>
      <c r="BZK33" s="603"/>
      <c r="BZL33" s="601"/>
      <c r="BZM33" s="601"/>
      <c r="BZN33" s="604"/>
      <c r="BZO33" s="601"/>
      <c r="BZP33" s="601"/>
      <c r="BZQ33" s="604"/>
      <c r="BZR33" s="603"/>
      <c r="BZS33" s="601"/>
      <c r="BZT33" s="601"/>
      <c r="BZU33" s="604"/>
      <c r="BZV33" s="601"/>
      <c r="BZW33" s="601"/>
      <c r="BZX33" s="604"/>
      <c r="BZY33" s="603"/>
      <c r="BZZ33" s="601"/>
      <c r="CAA33" s="601"/>
      <c r="CAB33" s="604"/>
      <c r="CAC33" s="601"/>
      <c r="CAD33" s="601"/>
      <c r="CAE33" s="604"/>
      <c r="CAF33" s="603"/>
      <c r="CAG33" s="601"/>
      <c r="CAH33" s="601"/>
      <c r="CAI33" s="604"/>
      <c r="CAJ33" s="601"/>
      <c r="CAK33" s="601"/>
      <c r="CAL33" s="604"/>
      <c r="CAM33" s="603"/>
      <c r="CAN33" s="601"/>
      <c r="CAO33" s="601"/>
      <c r="CAP33" s="604"/>
      <c r="CAQ33" s="601"/>
      <c r="CAR33" s="601"/>
      <c r="CAS33" s="604"/>
      <c r="CAT33" s="603"/>
      <c r="CAU33" s="601"/>
      <c r="CAV33" s="601"/>
      <c r="CAW33" s="604"/>
      <c r="CAX33" s="601"/>
      <c r="CAY33" s="601"/>
      <c r="CAZ33" s="604"/>
      <c r="CBA33" s="603"/>
      <c r="CBB33" s="601"/>
      <c r="CBC33" s="601"/>
      <c r="CBD33" s="604"/>
      <c r="CBE33" s="601"/>
      <c r="CBF33" s="601"/>
      <c r="CBG33" s="604"/>
      <c r="CBH33" s="603"/>
      <c r="CBI33" s="601"/>
      <c r="CBJ33" s="601"/>
      <c r="CBK33" s="604"/>
      <c r="CBL33" s="601"/>
      <c r="CBM33" s="601"/>
      <c r="CBN33" s="604"/>
      <c r="CBO33" s="603"/>
      <c r="CBP33" s="601"/>
      <c r="CBQ33" s="601"/>
      <c r="CBR33" s="604"/>
      <c r="CBS33" s="601"/>
      <c r="CBT33" s="601"/>
      <c r="CBU33" s="604"/>
      <c r="CBV33" s="603"/>
      <c r="CBW33" s="601"/>
      <c r="CBX33" s="601"/>
      <c r="CBY33" s="604"/>
      <c r="CBZ33" s="601"/>
      <c r="CCA33" s="601"/>
      <c r="CCB33" s="604"/>
      <c r="CCC33" s="603"/>
      <c r="CCD33" s="601"/>
      <c r="CCE33" s="601"/>
      <c r="CCF33" s="604"/>
      <c r="CCG33" s="601"/>
      <c r="CCH33" s="601"/>
      <c r="CCI33" s="604"/>
      <c r="CCJ33" s="603"/>
      <c r="CCK33" s="601"/>
      <c r="CCL33" s="601"/>
      <c r="CCM33" s="604"/>
      <c r="CCN33" s="601"/>
      <c r="CCO33" s="601"/>
      <c r="CCP33" s="604"/>
      <c r="CCQ33" s="603"/>
      <c r="CCR33" s="601"/>
      <c r="CCS33" s="601"/>
      <c r="CCT33" s="604"/>
      <c r="CCU33" s="601"/>
      <c r="CCV33" s="601"/>
      <c r="CCW33" s="604"/>
      <c r="CCX33" s="603"/>
      <c r="CCY33" s="601"/>
      <c r="CCZ33" s="601"/>
      <c r="CDA33" s="604"/>
      <c r="CDB33" s="601"/>
      <c r="CDC33" s="601"/>
      <c r="CDD33" s="604"/>
      <c r="CDE33" s="603"/>
      <c r="CDF33" s="601"/>
      <c r="CDG33" s="601"/>
      <c r="CDH33" s="604"/>
      <c r="CDI33" s="601"/>
      <c r="CDJ33" s="601"/>
      <c r="CDK33" s="604"/>
      <c r="CDL33" s="603"/>
      <c r="CDM33" s="601"/>
      <c r="CDN33" s="601"/>
      <c r="CDO33" s="604"/>
      <c r="CDP33" s="601"/>
      <c r="CDQ33" s="601"/>
      <c r="CDR33" s="604"/>
      <c r="CDS33" s="603"/>
      <c r="CDT33" s="601"/>
      <c r="CDU33" s="601"/>
      <c r="CDV33" s="604"/>
      <c r="CDW33" s="601"/>
      <c r="CDX33" s="601"/>
      <c r="CDY33" s="604"/>
      <c r="CDZ33" s="603"/>
      <c r="CEA33" s="601"/>
      <c r="CEB33" s="601"/>
      <c r="CEC33" s="604"/>
      <c r="CED33" s="601"/>
      <c r="CEE33" s="601"/>
      <c r="CEF33" s="604"/>
      <c r="CEG33" s="603"/>
      <c r="CEH33" s="601"/>
      <c r="CEI33" s="601"/>
      <c r="CEJ33" s="604"/>
      <c r="CEK33" s="601"/>
      <c r="CEL33" s="601"/>
      <c r="CEM33" s="604"/>
      <c r="CEN33" s="603"/>
      <c r="CEO33" s="601"/>
      <c r="CEP33" s="601"/>
      <c r="CEQ33" s="604"/>
      <c r="CER33" s="601"/>
      <c r="CES33" s="601"/>
      <c r="CET33" s="604"/>
      <c r="CEU33" s="603"/>
      <c r="CEV33" s="601"/>
      <c r="CEW33" s="601"/>
      <c r="CEX33" s="604"/>
      <c r="CEY33" s="601"/>
      <c r="CEZ33" s="601"/>
      <c r="CFA33" s="604"/>
      <c r="CFB33" s="603"/>
      <c r="CFC33" s="601"/>
      <c r="CFD33" s="601"/>
      <c r="CFE33" s="604"/>
      <c r="CFF33" s="601"/>
      <c r="CFG33" s="601"/>
      <c r="CFH33" s="604"/>
      <c r="CFI33" s="603"/>
      <c r="CFJ33" s="601"/>
      <c r="CFK33" s="601"/>
      <c r="CFL33" s="604"/>
      <c r="CFM33" s="601"/>
      <c r="CFN33" s="601"/>
      <c r="CFO33" s="604"/>
      <c r="CFP33" s="603"/>
      <c r="CFQ33" s="601"/>
      <c r="CFR33" s="601"/>
      <c r="CFS33" s="604"/>
      <c r="CFT33" s="601"/>
      <c r="CFU33" s="601"/>
      <c r="CFV33" s="604"/>
      <c r="CFW33" s="603"/>
      <c r="CFX33" s="601"/>
      <c r="CFY33" s="601"/>
      <c r="CFZ33" s="604"/>
      <c r="CGA33" s="601"/>
      <c r="CGB33" s="601"/>
      <c r="CGC33" s="604"/>
      <c r="CGD33" s="603"/>
      <c r="CGE33" s="601"/>
      <c r="CGF33" s="601"/>
      <c r="CGG33" s="604"/>
      <c r="CGH33" s="601"/>
      <c r="CGI33" s="601"/>
      <c r="CGJ33" s="604"/>
      <c r="CGK33" s="603"/>
      <c r="CGL33" s="601"/>
      <c r="CGM33" s="601"/>
      <c r="CGN33" s="604"/>
      <c r="CGO33" s="601"/>
      <c r="CGP33" s="601"/>
      <c r="CGQ33" s="604"/>
      <c r="CGR33" s="603"/>
      <c r="CGS33" s="601"/>
      <c r="CGT33" s="601"/>
      <c r="CGU33" s="604"/>
      <c r="CGV33" s="601"/>
      <c r="CGW33" s="601"/>
      <c r="CGX33" s="604"/>
      <c r="CGY33" s="603"/>
      <c r="CGZ33" s="601"/>
      <c r="CHA33" s="601"/>
      <c r="CHB33" s="604"/>
      <c r="CHC33" s="601"/>
      <c r="CHD33" s="601"/>
      <c r="CHE33" s="604"/>
      <c r="CHF33" s="603"/>
      <c r="CHG33" s="601"/>
      <c r="CHH33" s="601"/>
      <c r="CHI33" s="604"/>
      <c r="CHJ33" s="601"/>
      <c r="CHK33" s="601"/>
      <c r="CHL33" s="604"/>
      <c r="CHM33" s="603"/>
      <c r="CHN33" s="601"/>
      <c r="CHO33" s="601"/>
      <c r="CHP33" s="604"/>
      <c r="CHQ33" s="601"/>
      <c r="CHR33" s="601"/>
      <c r="CHS33" s="604"/>
      <c r="CHT33" s="603"/>
      <c r="CHU33" s="601"/>
      <c r="CHV33" s="601"/>
      <c r="CHW33" s="604"/>
      <c r="CHX33" s="601"/>
      <c r="CHY33" s="601"/>
      <c r="CHZ33" s="604"/>
      <c r="CIA33" s="603"/>
      <c r="CIB33" s="601"/>
      <c r="CIC33" s="601"/>
      <c r="CID33" s="604"/>
      <c r="CIE33" s="601"/>
      <c r="CIF33" s="601"/>
      <c r="CIG33" s="604"/>
      <c r="CIH33" s="603"/>
      <c r="CII33" s="601"/>
      <c r="CIJ33" s="601"/>
      <c r="CIK33" s="604"/>
      <c r="CIL33" s="601"/>
      <c r="CIM33" s="601"/>
      <c r="CIN33" s="604"/>
      <c r="CIO33" s="603"/>
      <c r="CIP33" s="601"/>
      <c r="CIQ33" s="601"/>
      <c r="CIR33" s="604"/>
      <c r="CIS33" s="601"/>
      <c r="CIT33" s="601"/>
      <c r="CIU33" s="604"/>
      <c r="CIV33" s="603"/>
      <c r="CIW33" s="601"/>
      <c r="CIX33" s="601"/>
      <c r="CIY33" s="604"/>
      <c r="CIZ33" s="601"/>
      <c r="CJA33" s="601"/>
      <c r="CJB33" s="604"/>
      <c r="CJC33" s="603"/>
      <c r="CJD33" s="601"/>
      <c r="CJE33" s="601"/>
      <c r="CJF33" s="604"/>
      <c r="CJG33" s="601"/>
      <c r="CJH33" s="601"/>
      <c r="CJI33" s="604"/>
      <c r="CJJ33" s="603"/>
      <c r="CJK33" s="601"/>
      <c r="CJL33" s="601"/>
      <c r="CJM33" s="604"/>
      <c r="CJN33" s="601"/>
      <c r="CJO33" s="601"/>
      <c r="CJP33" s="604"/>
      <c r="CJQ33" s="603"/>
      <c r="CJR33" s="601"/>
      <c r="CJS33" s="601"/>
      <c r="CJT33" s="604"/>
      <c r="CJU33" s="601"/>
      <c r="CJV33" s="601"/>
      <c r="CJW33" s="604"/>
      <c r="CJX33" s="603"/>
      <c r="CJY33" s="601"/>
      <c r="CJZ33" s="601"/>
      <c r="CKA33" s="604"/>
      <c r="CKB33" s="601"/>
      <c r="CKC33" s="601"/>
      <c r="CKD33" s="604"/>
      <c r="CKE33" s="603"/>
      <c r="CKF33" s="601"/>
      <c r="CKG33" s="601"/>
      <c r="CKH33" s="604"/>
      <c r="CKI33" s="601"/>
      <c r="CKJ33" s="601"/>
      <c r="CKK33" s="604"/>
      <c r="CKL33" s="603"/>
      <c r="CKM33" s="601"/>
      <c r="CKN33" s="601"/>
      <c r="CKO33" s="604"/>
      <c r="CKP33" s="601"/>
      <c r="CKQ33" s="601"/>
      <c r="CKR33" s="604"/>
      <c r="CKS33" s="603"/>
      <c r="CKT33" s="601"/>
      <c r="CKU33" s="601"/>
      <c r="CKV33" s="604"/>
      <c r="CKW33" s="601"/>
      <c r="CKX33" s="601"/>
      <c r="CKY33" s="604"/>
      <c r="CKZ33" s="603"/>
      <c r="CLA33" s="601"/>
      <c r="CLB33" s="601"/>
      <c r="CLC33" s="604"/>
      <c r="CLD33" s="601"/>
      <c r="CLE33" s="601"/>
      <c r="CLF33" s="604"/>
      <c r="CLG33" s="603"/>
      <c r="CLH33" s="601"/>
      <c r="CLI33" s="601"/>
      <c r="CLJ33" s="604"/>
      <c r="CLK33" s="601"/>
      <c r="CLL33" s="601"/>
      <c r="CLM33" s="604"/>
      <c r="CLN33" s="603"/>
      <c r="CLO33" s="601"/>
      <c r="CLP33" s="601"/>
      <c r="CLQ33" s="604"/>
      <c r="CLR33" s="601"/>
      <c r="CLS33" s="601"/>
      <c r="CLT33" s="604"/>
      <c r="CLU33" s="603"/>
      <c r="CLV33" s="601"/>
      <c r="CLW33" s="601"/>
      <c r="CLX33" s="604"/>
      <c r="CLY33" s="601"/>
      <c r="CLZ33" s="601"/>
      <c r="CMA33" s="604"/>
      <c r="CMB33" s="603"/>
      <c r="CMC33" s="601"/>
      <c r="CMD33" s="601"/>
      <c r="CME33" s="604"/>
      <c r="CMF33" s="601"/>
      <c r="CMG33" s="601"/>
      <c r="CMH33" s="604"/>
      <c r="CMI33" s="603"/>
      <c r="CMJ33" s="601"/>
      <c r="CMK33" s="601"/>
      <c r="CML33" s="604"/>
      <c r="CMM33" s="601"/>
      <c r="CMN33" s="601"/>
      <c r="CMO33" s="604"/>
      <c r="CMP33" s="603"/>
      <c r="CMQ33" s="601"/>
      <c r="CMR33" s="601"/>
      <c r="CMS33" s="604"/>
      <c r="CMT33" s="601"/>
      <c r="CMU33" s="601"/>
      <c r="CMV33" s="604"/>
      <c r="CMW33" s="603"/>
      <c r="CMX33" s="601"/>
      <c r="CMY33" s="601"/>
      <c r="CMZ33" s="604"/>
      <c r="CNA33" s="601"/>
      <c r="CNB33" s="601"/>
      <c r="CNC33" s="604"/>
      <c r="CND33" s="603"/>
      <c r="CNE33" s="601"/>
      <c r="CNF33" s="601"/>
      <c r="CNG33" s="604"/>
      <c r="CNH33" s="601"/>
      <c r="CNI33" s="601"/>
      <c r="CNJ33" s="604"/>
      <c r="CNK33" s="603"/>
      <c r="CNL33" s="601"/>
      <c r="CNM33" s="601"/>
      <c r="CNN33" s="604"/>
      <c r="CNO33" s="601"/>
      <c r="CNP33" s="601"/>
      <c r="CNQ33" s="604"/>
      <c r="CNR33" s="603"/>
      <c r="CNS33" s="601"/>
      <c r="CNT33" s="601"/>
      <c r="CNU33" s="604"/>
      <c r="CNV33" s="601"/>
      <c r="CNW33" s="601"/>
      <c r="CNX33" s="604"/>
      <c r="CNY33" s="603"/>
      <c r="CNZ33" s="601"/>
      <c r="COA33" s="601"/>
      <c r="COB33" s="604"/>
      <c r="COC33" s="601"/>
      <c r="COD33" s="601"/>
      <c r="COE33" s="604"/>
      <c r="COF33" s="603"/>
      <c r="COG33" s="601"/>
      <c r="COH33" s="601"/>
      <c r="COI33" s="604"/>
      <c r="COJ33" s="601"/>
      <c r="COK33" s="601"/>
      <c r="COL33" s="604"/>
      <c r="COM33" s="603"/>
      <c r="CON33" s="601"/>
      <c r="COO33" s="601"/>
      <c r="COP33" s="604"/>
      <c r="COQ33" s="601"/>
      <c r="COR33" s="601"/>
      <c r="COS33" s="604"/>
      <c r="COT33" s="603"/>
      <c r="COU33" s="601"/>
      <c r="COV33" s="601"/>
      <c r="COW33" s="604"/>
      <c r="COX33" s="601"/>
      <c r="COY33" s="601"/>
      <c r="COZ33" s="604"/>
      <c r="CPA33" s="603"/>
      <c r="CPB33" s="601"/>
      <c r="CPC33" s="601"/>
      <c r="CPD33" s="604"/>
      <c r="CPE33" s="601"/>
      <c r="CPF33" s="601"/>
      <c r="CPG33" s="604"/>
      <c r="CPH33" s="603"/>
      <c r="CPI33" s="601"/>
      <c r="CPJ33" s="601"/>
      <c r="CPK33" s="604"/>
      <c r="CPL33" s="601"/>
      <c r="CPM33" s="601"/>
      <c r="CPN33" s="604"/>
      <c r="CPO33" s="603"/>
      <c r="CPP33" s="601"/>
      <c r="CPQ33" s="601"/>
      <c r="CPR33" s="604"/>
      <c r="CPS33" s="601"/>
      <c r="CPT33" s="601"/>
      <c r="CPU33" s="604"/>
      <c r="CPV33" s="603"/>
      <c r="CPW33" s="601"/>
      <c r="CPX33" s="601"/>
      <c r="CPY33" s="604"/>
      <c r="CPZ33" s="601"/>
      <c r="CQA33" s="601"/>
      <c r="CQB33" s="604"/>
      <c r="CQC33" s="603"/>
      <c r="CQD33" s="601"/>
      <c r="CQE33" s="601"/>
      <c r="CQF33" s="604"/>
      <c r="CQG33" s="601"/>
      <c r="CQH33" s="601"/>
      <c r="CQI33" s="604"/>
      <c r="CQJ33" s="603"/>
      <c r="CQK33" s="601"/>
      <c r="CQL33" s="601"/>
      <c r="CQM33" s="604"/>
      <c r="CQN33" s="601"/>
      <c r="CQO33" s="601"/>
      <c r="CQP33" s="604"/>
      <c r="CQQ33" s="603"/>
      <c r="CQR33" s="601"/>
      <c r="CQS33" s="601"/>
      <c r="CQT33" s="604"/>
      <c r="CQU33" s="601"/>
      <c r="CQV33" s="601"/>
      <c r="CQW33" s="604"/>
      <c r="CQX33" s="603"/>
      <c r="CQY33" s="601"/>
      <c r="CQZ33" s="601"/>
      <c r="CRA33" s="604"/>
      <c r="CRB33" s="601"/>
      <c r="CRC33" s="601"/>
      <c r="CRD33" s="604"/>
      <c r="CRE33" s="603"/>
      <c r="CRF33" s="601"/>
      <c r="CRG33" s="601"/>
      <c r="CRH33" s="604"/>
      <c r="CRI33" s="601"/>
      <c r="CRJ33" s="601"/>
      <c r="CRK33" s="604"/>
      <c r="CRL33" s="603"/>
      <c r="CRM33" s="601"/>
      <c r="CRN33" s="601"/>
      <c r="CRO33" s="604"/>
      <c r="CRP33" s="601"/>
      <c r="CRQ33" s="601"/>
      <c r="CRR33" s="604"/>
      <c r="CRS33" s="603"/>
      <c r="CRT33" s="601"/>
      <c r="CRU33" s="601"/>
      <c r="CRV33" s="604"/>
      <c r="CRW33" s="601"/>
      <c r="CRX33" s="601"/>
      <c r="CRY33" s="604"/>
      <c r="CRZ33" s="603"/>
      <c r="CSA33" s="601"/>
      <c r="CSB33" s="601"/>
      <c r="CSC33" s="604"/>
      <c r="CSD33" s="601"/>
      <c r="CSE33" s="601"/>
      <c r="CSF33" s="604"/>
      <c r="CSG33" s="603"/>
      <c r="CSH33" s="601"/>
      <c r="CSI33" s="601"/>
      <c r="CSJ33" s="604"/>
      <c r="CSK33" s="601"/>
      <c r="CSL33" s="601"/>
      <c r="CSM33" s="604"/>
      <c r="CSN33" s="603"/>
      <c r="CSO33" s="601"/>
      <c r="CSP33" s="601"/>
      <c r="CSQ33" s="604"/>
      <c r="CSR33" s="601"/>
      <c r="CSS33" s="601"/>
      <c r="CST33" s="604"/>
      <c r="CSU33" s="603"/>
      <c r="CSV33" s="601"/>
      <c r="CSW33" s="601"/>
      <c r="CSX33" s="604"/>
      <c r="CSY33" s="601"/>
      <c r="CSZ33" s="601"/>
      <c r="CTA33" s="604"/>
      <c r="CTB33" s="603"/>
      <c r="CTC33" s="601"/>
      <c r="CTD33" s="601"/>
      <c r="CTE33" s="604"/>
      <c r="CTF33" s="601"/>
      <c r="CTG33" s="601"/>
      <c r="CTH33" s="604"/>
      <c r="CTI33" s="603"/>
      <c r="CTJ33" s="601"/>
      <c r="CTK33" s="601"/>
      <c r="CTL33" s="604"/>
      <c r="CTM33" s="601"/>
      <c r="CTN33" s="601"/>
      <c r="CTO33" s="604"/>
      <c r="CTP33" s="603"/>
      <c r="CTQ33" s="601"/>
      <c r="CTR33" s="601"/>
      <c r="CTS33" s="604"/>
      <c r="CTT33" s="601"/>
      <c r="CTU33" s="601"/>
      <c r="CTV33" s="604"/>
      <c r="CTW33" s="603"/>
      <c r="CTX33" s="601"/>
      <c r="CTY33" s="601"/>
      <c r="CTZ33" s="604"/>
      <c r="CUA33" s="601"/>
      <c r="CUB33" s="601"/>
      <c r="CUC33" s="604"/>
      <c r="CUD33" s="603"/>
      <c r="CUE33" s="601"/>
      <c r="CUF33" s="601"/>
      <c r="CUG33" s="604"/>
      <c r="CUH33" s="601"/>
      <c r="CUI33" s="601"/>
      <c r="CUJ33" s="604"/>
      <c r="CUK33" s="603"/>
      <c r="CUL33" s="601"/>
      <c r="CUM33" s="601"/>
      <c r="CUN33" s="604"/>
      <c r="CUO33" s="601"/>
      <c r="CUP33" s="601"/>
      <c r="CUQ33" s="604"/>
      <c r="CUR33" s="603"/>
      <c r="CUS33" s="601"/>
      <c r="CUT33" s="601"/>
      <c r="CUU33" s="604"/>
      <c r="CUV33" s="601"/>
      <c r="CUW33" s="601"/>
      <c r="CUX33" s="604"/>
      <c r="CUY33" s="603"/>
      <c r="CUZ33" s="601"/>
      <c r="CVA33" s="601"/>
      <c r="CVB33" s="604"/>
      <c r="CVC33" s="601"/>
      <c r="CVD33" s="601"/>
      <c r="CVE33" s="604"/>
      <c r="CVF33" s="603"/>
      <c r="CVG33" s="601"/>
      <c r="CVH33" s="601"/>
      <c r="CVI33" s="604"/>
      <c r="CVJ33" s="601"/>
      <c r="CVK33" s="601"/>
      <c r="CVL33" s="604"/>
      <c r="CVM33" s="603"/>
      <c r="CVN33" s="601"/>
      <c r="CVO33" s="601"/>
      <c r="CVP33" s="604"/>
      <c r="CVQ33" s="601"/>
      <c r="CVR33" s="601"/>
      <c r="CVS33" s="604"/>
      <c r="CVT33" s="603"/>
      <c r="CVU33" s="601"/>
      <c r="CVV33" s="601"/>
      <c r="CVW33" s="604"/>
      <c r="CVX33" s="601"/>
      <c r="CVY33" s="601"/>
      <c r="CVZ33" s="604"/>
      <c r="CWA33" s="603"/>
      <c r="CWB33" s="601"/>
      <c r="CWC33" s="601"/>
      <c r="CWD33" s="604"/>
      <c r="CWE33" s="601"/>
      <c r="CWF33" s="601"/>
      <c r="CWG33" s="604"/>
      <c r="CWH33" s="603"/>
      <c r="CWI33" s="601"/>
      <c r="CWJ33" s="601"/>
      <c r="CWK33" s="604"/>
      <c r="CWL33" s="601"/>
      <c r="CWM33" s="601"/>
      <c r="CWN33" s="604"/>
      <c r="CWO33" s="603"/>
      <c r="CWP33" s="601"/>
      <c r="CWQ33" s="601"/>
      <c r="CWR33" s="604"/>
      <c r="CWS33" s="601"/>
      <c r="CWT33" s="601"/>
      <c r="CWU33" s="604"/>
      <c r="CWV33" s="603"/>
      <c r="CWW33" s="601"/>
      <c r="CWX33" s="601"/>
      <c r="CWY33" s="604"/>
      <c r="CWZ33" s="601"/>
      <c r="CXA33" s="601"/>
      <c r="CXB33" s="604"/>
      <c r="CXC33" s="603"/>
      <c r="CXD33" s="601"/>
      <c r="CXE33" s="601"/>
      <c r="CXF33" s="604"/>
      <c r="CXG33" s="601"/>
      <c r="CXH33" s="601"/>
      <c r="CXI33" s="604"/>
      <c r="CXJ33" s="603"/>
      <c r="CXK33" s="601"/>
      <c r="CXL33" s="601"/>
      <c r="CXM33" s="604"/>
      <c r="CXN33" s="601"/>
      <c r="CXO33" s="601"/>
      <c r="CXP33" s="604"/>
      <c r="CXQ33" s="603"/>
      <c r="CXR33" s="601"/>
      <c r="CXS33" s="601"/>
      <c r="CXT33" s="604"/>
      <c r="CXU33" s="601"/>
      <c r="CXV33" s="601"/>
      <c r="CXW33" s="604"/>
      <c r="CXX33" s="603"/>
      <c r="CXY33" s="601"/>
      <c r="CXZ33" s="601"/>
      <c r="CYA33" s="604"/>
      <c r="CYB33" s="601"/>
      <c r="CYC33" s="601"/>
      <c r="CYD33" s="604"/>
      <c r="CYE33" s="603"/>
      <c r="CYF33" s="601"/>
      <c r="CYG33" s="601"/>
      <c r="CYH33" s="604"/>
      <c r="CYI33" s="601"/>
      <c r="CYJ33" s="601"/>
      <c r="CYK33" s="604"/>
      <c r="CYL33" s="603"/>
      <c r="CYM33" s="601"/>
      <c r="CYN33" s="601"/>
      <c r="CYO33" s="604"/>
      <c r="CYP33" s="601"/>
      <c r="CYQ33" s="601"/>
      <c r="CYR33" s="604"/>
      <c r="CYS33" s="603"/>
      <c r="CYT33" s="601"/>
      <c r="CYU33" s="601"/>
      <c r="CYV33" s="604"/>
      <c r="CYW33" s="601"/>
      <c r="CYX33" s="601"/>
      <c r="CYY33" s="604"/>
      <c r="CYZ33" s="603"/>
      <c r="CZA33" s="601"/>
      <c r="CZB33" s="601"/>
      <c r="CZC33" s="604"/>
      <c r="CZD33" s="601"/>
      <c r="CZE33" s="601"/>
      <c r="CZF33" s="604"/>
      <c r="CZG33" s="603"/>
      <c r="CZH33" s="601"/>
      <c r="CZI33" s="601"/>
      <c r="CZJ33" s="604"/>
      <c r="CZK33" s="601"/>
      <c r="CZL33" s="601"/>
      <c r="CZM33" s="604"/>
      <c r="CZN33" s="603"/>
      <c r="CZO33" s="601"/>
      <c r="CZP33" s="601"/>
      <c r="CZQ33" s="604"/>
      <c r="CZR33" s="601"/>
      <c r="CZS33" s="601"/>
      <c r="CZT33" s="604"/>
      <c r="CZU33" s="603"/>
      <c r="CZV33" s="601"/>
      <c r="CZW33" s="601"/>
      <c r="CZX33" s="604"/>
      <c r="CZY33" s="601"/>
      <c r="CZZ33" s="601"/>
      <c r="DAA33" s="604"/>
      <c r="DAB33" s="603"/>
      <c r="DAC33" s="601"/>
      <c r="DAD33" s="601"/>
      <c r="DAE33" s="604"/>
      <c r="DAF33" s="601"/>
      <c r="DAG33" s="601"/>
      <c r="DAH33" s="604"/>
      <c r="DAI33" s="603"/>
      <c r="DAJ33" s="601"/>
      <c r="DAK33" s="601"/>
      <c r="DAL33" s="604"/>
      <c r="DAM33" s="601"/>
      <c r="DAN33" s="601"/>
      <c r="DAO33" s="604"/>
      <c r="DAP33" s="603"/>
      <c r="DAQ33" s="601"/>
      <c r="DAR33" s="601"/>
      <c r="DAS33" s="604"/>
      <c r="DAT33" s="601"/>
      <c r="DAU33" s="601"/>
      <c r="DAV33" s="604"/>
      <c r="DAW33" s="603"/>
      <c r="DAX33" s="601"/>
      <c r="DAY33" s="601"/>
      <c r="DAZ33" s="604"/>
      <c r="DBA33" s="601"/>
      <c r="DBB33" s="601"/>
      <c r="DBC33" s="604"/>
      <c r="DBD33" s="603"/>
      <c r="DBE33" s="601"/>
      <c r="DBF33" s="601"/>
      <c r="DBG33" s="604"/>
      <c r="DBH33" s="601"/>
      <c r="DBI33" s="601"/>
      <c r="DBJ33" s="604"/>
      <c r="DBK33" s="603"/>
      <c r="DBL33" s="601"/>
      <c r="DBM33" s="601"/>
      <c r="DBN33" s="604"/>
      <c r="DBO33" s="601"/>
      <c r="DBP33" s="601"/>
      <c r="DBQ33" s="604"/>
      <c r="DBR33" s="603"/>
      <c r="DBS33" s="601"/>
      <c r="DBT33" s="601"/>
      <c r="DBU33" s="604"/>
      <c r="DBV33" s="601"/>
      <c r="DBW33" s="601"/>
      <c r="DBX33" s="604"/>
      <c r="DBY33" s="603"/>
      <c r="DBZ33" s="601"/>
      <c r="DCA33" s="601"/>
      <c r="DCB33" s="604"/>
      <c r="DCC33" s="601"/>
      <c r="DCD33" s="601"/>
      <c r="DCE33" s="604"/>
      <c r="DCF33" s="603"/>
      <c r="DCG33" s="601"/>
      <c r="DCH33" s="601"/>
      <c r="DCI33" s="604"/>
      <c r="DCJ33" s="601"/>
      <c r="DCK33" s="601"/>
      <c r="DCL33" s="604"/>
      <c r="DCM33" s="603"/>
      <c r="DCN33" s="601"/>
      <c r="DCO33" s="601"/>
      <c r="DCP33" s="604"/>
      <c r="DCQ33" s="601"/>
      <c r="DCR33" s="601"/>
      <c r="DCS33" s="604"/>
      <c r="DCT33" s="603"/>
      <c r="DCU33" s="601"/>
      <c r="DCV33" s="601"/>
      <c r="DCW33" s="604"/>
      <c r="DCX33" s="601"/>
      <c r="DCY33" s="601"/>
      <c r="DCZ33" s="604"/>
      <c r="DDA33" s="603"/>
      <c r="DDB33" s="601"/>
      <c r="DDC33" s="601"/>
      <c r="DDD33" s="604"/>
      <c r="DDE33" s="601"/>
      <c r="DDF33" s="601"/>
      <c r="DDG33" s="604"/>
      <c r="DDH33" s="603"/>
      <c r="DDI33" s="601"/>
      <c r="DDJ33" s="601"/>
      <c r="DDK33" s="604"/>
      <c r="DDL33" s="601"/>
      <c r="DDM33" s="601"/>
      <c r="DDN33" s="604"/>
      <c r="DDO33" s="603"/>
      <c r="DDP33" s="601"/>
      <c r="DDQ33" s="601"/>
      <c r="DDR33" s="604"/>
      <c r="DDS33" s="601"/>
      <c r="DDT33" s="601"/>
      <c r="DDU33" s="604"/>
      <c r="DDV33" s="603"/>
      <c r="DDW33" s="601"/>
      <c r="DDX33" s="601"/>
      <c r="DDY33" s="604"/>
      <c r="DDZ33" s="601"/>
      <c r="DEA33" s="601"/>
      <c r="DEB33" s="604"/>
      <c r="DEC33" s="603"/>
      <c r="DED33" s="601"/>
      <c r="DEE33" s="601"/>
      <c r="DEF33" s="604"/>
      <c r="DEG33" s="601"/>
      <c r="DEH33" s="601"/>
      <c r="DEI33" s="604"/>
      <c r="DEJ33" s="603"/>
      <c r="DEK33" s="601"/>
      <c r="DEL33" s="601"/>
      <c r="DEM33" s="604"/>
      <c r="DEN33" s="601"/>
      <c r="DEO33" s="601"/>
      <c r="DEP33" s="604"/>
      <c r="DEQ33" s="603"/>
      <c r="DER33" s="601"/>
      <c r="DES33" s="601"/>
      <c r="DET33" s="604"/>
      <c r="DEU33" s="601"/>
      <c r="DEV33" s="601"/>
      <c r="DEW33" s="604"/>
      <c r="DEX33" s="603"/>
      <c r="DEY33" s="601"/>
      <c r="DEZ33" s="601"/>
      <c r="DFA33" s="604"/>
      <c r="DFB33" s="601"/>
      <c r="DFC33" s="601"/>
      <c r="DFD33" s="604"/>
      <c r="DFE33" s="603"/>
      <c r="DFF33" s="601"/>
      <c r="DFG33" s="601"/>
      <c r="DFH33" s="604"/>
      <c r="DFI33" s="601"/>
      <c r="DFJ33" s="601"/>
      <c r="DFK33" s="604"/>
      <c r="DFL33" s="603"/>
      <c r="DFM33" s="601"/>
      <c r="DFN33" s="601"/>
      <c r="DFO33" s="604"/>
      <c r="DFP33" s="601"/>
      <c r="DFQ33" s="601"/>
      <c r="DFR33" s="604"/>
      <c r="DFS33" s="603"/>
      <c r="DFT33" s="601"/>
      <c r="DFU33" s="601"/>
      <c r="DFV33" s="604"/>
      <c r="DFW33" s="601"/>
      <c r="DFX33" s="601"/>
      <c r="DFY33" s="604"/>
      <c r="DFZ33" s="603"/>
      <c r="DGA33" s="601"/>
      <c r="DGB33" s="601"/>
      <c r="DGC33" s="604"/>
      <c r="DGD33" s="601"/>
      <c r="DGE33" s="601"/>
      <c r="DGF33" s="604"/>
      <c r="DGG33" s="603"/>
      <c r="DGH33" s="601"/>
      <c r="DGI33" s="601"/>
      <c r="DGJ33" s="604"/>
      <c r="DGK33" s="601"/>
      <c r="DGL33" s="601"/>
      <c r="DGM33" s="604"/>
      <c r="DGN33" s="603"/>
      <c r="DGO33" s="601"/>
      <c r="DGP33" s="601"/>
      <c r="DGQ33" s="604"/>
      <c r="DGR33" s="601"/>
      <c r="DGS33" s="601"/>
      <c r="DGT33" s="604"/>
      <c r="DGU33" s="603"/>
      <c r="DGV33" s="601"/>
      <c r="DGW33" s="601"/>
      <c r="DGX33" s="604"/>
      <c r="DGY33" s="601"/>
      <c r="DGZ33" s="601"/>
      <c r="DHA33" s="604"/>
      <c r="DHB33" s="603"/>
      <c r="DHC33" s="601"/>
      <c r="DHD33" s="601"/>
      <c r="DHE33" s="604"/>
      <c r="DHF33" s="601"/>
      <c r="DHG33" s="601"/>
      <c r="DHH33" s="604"/>
      <c r="DHI33" s="603"/>
      <c r="DHJ33" s="601"/>
      <c r="DHK33" s="601"/>
      <c r="DHL33" s="604"/>
      <c r="DHM33" s="601"/>
      <c r="DHN33" s="601"/>
      <c r="DHO33" s="604"/>
      <c r="DHP33" s="603"/>
      <c r="DHQ33" s="601"/>
      <c r="DHR33" s="601"/>
      <c r="DHS33" s="604"/>
      <c r="DHT33" s="601"/>
      <c r="DHU33" s="601"/>
      <c r="DHV33" s="604"/>
      <c r="DHW33" s="603"/>
      <c r="DHX33" s="601"/>
      <c r="DHY33" s="601"/>
      <c r="DHZ33" s="604"/>
      <c r="DIA33" s="601"/>
      <c r="DIB33" s="601"/>
      <c r="DIC33" s="604"/>
      <c r="DID33" s="603"/>
      <c r="DIE33" s="601"/>
      <c r="DIF33" s="601"/>
      <c r="DIG33" s="604"/>
      <c r="DIH33" s="601"/>
      <c r="DII33" s="601"/>
      <c r="DIJ33" s="604"/>
      <c r="DIK33" s="603"/>
      <c r="DIL33" s="601"/>
      <c r="DIM33" s="601"/>
      <c r="DIN33" s="604"/>
      <c r="DIO33" s="601"/>
      <c r="DIP33" s="601"/>
      <c r="DIQ33" s="604"/>
      <c r="DIR33" s="603"/>
      <c r="DIS33" s="601"/>
      <c r="DIT33" s="601"/>
      <c r="DIU33" s="604"/>
      <c r="DIV33" s="601"/>
      <c r="DIW33" s="601"/>
      <c r="DIX33" s="604"/>
      <c r="DIY33" s="603"/>
      <c r="DIZ33" s="601"/>
      <c r="DJA33" s="601"/>
      <c r="DJB33" s="604"/>
      <c r="DJC33" s="601"/>
      <c r="DJD33" s="601"/>
      <c r="DJE33" s="604"/>
      <c r="DJF33" s="603"/>
      <c r="DJG33" s="601"/>
      <c r="DJH33" s="601"/>
      <c r="DJI33" s="604"/>
      <c r="DJJ33" s="601"/>
      <c r="DJK33" s="601"/>
      <c r="DJL33" s="604"/>
      <c r="DJM33" s="603"/>
      <c r="DJN33" s="601"/>
      <c r="DJO33" s="601"/>
      <c r="DJP33" s="604"/>
      <c r="DJQ33" s="601"/>
      <c r="DJR33" s="601"/>
      <c r="DJS33" s="604"/>
      <c r="DJT33" s="603"/>
      <c r="DJU33" s="601"/>
      <c r="DJV33" s="601"/>
      <c r="DJW33" s="604"/>
      <c r="DJX33" s="601"/>
      <c r="DJY33" s="601"/>
      <c r="DJZ33" s="604"/>
      <c r="DKA33" s="603"/>
      <c r="DKB33" s="601"/>
      <c r="DKC33" s="601"/>
      <c r="DKD33" s="604"/>
      <c r="DKE33" s="601"/>
      <c r="DKF33" s="601"/>
      <c r="DKG33" s="604"/>
      <c r="DKH33" s="603"/>
      <c r="DKI33" s="601"/>
      <c r="DKJ33" s="601"/>
      <c r="DKK33" s="604"/>
      <c r="DKL33" s="601"/>
      <c r="DKM33" s="601"/>
      <c r="DKN33" s="604"/>
      <c r="DKO33" s="603"/>
      <c r="DKP33" s="601"/>
      <c r="DKQ33" s="601"/>
      <c r="DKR33" s="604"/>
      <c r="DKS33" s="601"/>
      <c r="DKT33" s="601"/>
      <c r="DKU33" s="604"/>
      <c r="DKV33" s="603"/>
      <c r="DKW33" s="601"/>
      <c r="DKX33" s="601"/>
      <c r="DKY33" s="604"/>
      <c r="DKZ33" s="601"/>
      <c r="DLA33" s="601"/>
      <c r="DLB33" s="604"/>
      <c r="DLC33" s="603"/>
      <c r="DLD33" s="601"/>
      <c r="DLE33" s="601"/>
      <c r="DLF33" s="604"/>
      <c r="DLG33" s="601"/>
      <c r="DLH33" s="601"/>
      <c r="DLI33" s="604"/>
      <c r="DLJ33" s="603"/>
      <c r="DLK33" s="601"/>
      <c r="DLL33" s="601"/>
      <c r="DLM33" s="604"/>
      <c r="DLN33" s="601"/>
      <c r="DLO33" s="601"/>
      <c r="DLP33" s="604"/>
      <c r="DLQ33" s="603"/>
      <c r="DLR33" s="601"/>
      <c r="DLS33" s="601"/>
      <c r="DLT33" s="604"/>
      <c r="DLU33" s="601"/>
      <c r="DLV33" s="601"/>
      <c r="DLW33" s="604"/>
      <c r="DLX33" s="603"/>
      <c r="DLY33" s="601"/>
      <c r="DLZ33" s="601"/>
      <c r="DMA33" s="604"/>
      <c r="DMB33" s="601"/>
      <c r="DMC33" s="601"/>
      <c r="DMD33" s="604"/>
      <c r="DME33" s="603"/>
      <c r="DMF33" s="601"/>
      <c r="DMG33" s="601"/>
      <c r="DMH33" s="604"/>
      <c r="DMI33" s="601"/>
      <c r="DMJ33" s="601"/>
      <c r="DMK33" s="604"/>
      <c r="DML33" s="603"/>
      <c r="DMM33" s="601"/>
      <c r="DMN33" s="601"/>
      <c r="DMO33" s="604"/>
      <c r="DMP33" s="601"/>
      <c r="DMQ33" s="601"/>
      <c r="DMR33" s="604"/>
      <c r="DMS33" s="603"/>
      <c r="DMT33" s="601"/>
      <c r="DMU33" s="601"/>
      <c r="DMV33" s="604"/>
      <c r="DMW33" s="601"/>
      <c r="DMX33" s="601"/>
      <c r="DMY33" s="604"/>
      <c r="DMZ33" s="603"/>
      <c r="DNA33" s="601"/>
      <c r="DNB33" s="601"/>
      <c r="DNC33" s="604"/>
      <c r="DND33" s="601"/>
      <c r="DNE33" s="601"/>
      <c r="DNF33" s="604"/>
      <c r="DNG33" s="603"/>
      <c r="DNH33" s="601"/>
      <c r="DNI33" s="601"/>
      <c r="DNJ33" s="604"/>
      <c r="DNK33" s="601"/>
      <c r="DNL33" s="601"/>
      <c r="DNM33" s="604"/>
      <c r="DNN33" s="603"/>
      <c r="DNO33" s="601"/>
      <c r="DNP33" s="601"/>
      <c r="DNQ33" s="604"/>
      <c r="DNR33" s="601"/>
      <c r="DNS33" s="601"/>
      <c r="DNT33" s="604"/>
      <c r="DNU33" s="603"/>
      <c r="DNV33" s="601"/>
      <c r="DNW33" s="601"/>
      <c r="DNX33" s="604"/>
      <c r="DNY33" s="601"/>
      <c r="DNZ33" s="601"/>
      <c r="DOA33" s="604"/>
      <c r="DOB33" s="603"/>
      <c r="DOC33" s="601"/>
      <c r="DOD33" s="601"/>
      <c r="DOE33" s="604"/>
      <c r="DOF33" s="601"/>
      <c r="DOG33" s="601"/>
      <c r="DOH33" s="604"/>
      <c r="DOI33" s="603"/>
      <c r="DOJ33" s="601"/>
      <c r="DOK33" s="601"/>
      <c r="DOL33" s="604"/>
      <c r="DOM33" s="601"/>
      <c r="DON33" s="601"/>
      <c r="DOO33" s="604"/>
      <c r="DOP33" s="603"/>
      <c r="DOQ33" s="601"/>
      <c r="DOR33" s="601"/>
      <c r="DOS33" s="604"/>
      <c r="DOT33" s="601"/>
      <c r="DOU33" s="601"/>
      <c r="DOV33" s="604"/>
      <c r="DOW33" s="603"/>
      <c r="DOX33" s="601"/>
      <c r="DOY33" s="601"/>
      <c r="DOZ33" s="604"/>
      <c r="DPA33" s="601"/>
      <c r="DPB33" s="601"/>
      <c r="DPC33" s="604"/>
      <c r="DPD33" s="603"/>
      <c r="DPE33" s="601"/>
      <c r="DPF33" s="601"/>
      <c r="DPG33" s="604"/>
      <c r="DPH33" s="601"/>
      <c r="DPI33" s="601"/>
      <c r="DPJ33" s="604"/>
      <c r="DPK33" s="603"/>
      <c r="DPL33" s="601"/>
      <c r="DPM33" s="601"/>
      <c r="DPN33" s="604"/>
      <c r="DPO33" s="601"/>
      <c r="DPP33" s="601"/>
      <c r="DPQ33" s="604"/>
      <c r="DPR33" s="603"/>
      <c r="DPS33" s="601"/>
      <c r="DPT33" s="601"/>
      <c r="DPU33" s="604"/>
      <c r="DPV33" s="601"/>
      <c r="DPW33" s="601"/>
      <c r="DPX33" s="604"/>
      <c r="DPY33" s="603"/>
      <c r="DPZ33" s="601"/>
      <c r="DQA33" s="601"/>
      <c r="DQB33" s="604"/>
      <c r="DQC33" s="601"/>
      <c r="DQD33" s="601"/>
      <c r="DQE33" s="604"/>
      <c r="DQF33" s="603"/>
      <c r="DQG33" s="601"/>
      <c r="DQH33" s="601"/>
      <c r="DQI33" s="604"/>
      <c r="DQJ33" s="601"/>
      <c r="DQK33" s="601"/>
      <c r="DQL33" s="604"/>
      <c r="DQM33" s="603"/>
      <c r="DQN33" s="601"/>
      <c r="DQO33" s="601"/>
      <c r="DQP33" s="604"/>
      <c r="DQQ33" s="601"/>
      <c r="DQR33" s="601"/>
      <c r="DQS33" s="604"/>
      <c r="DQT33" s="603"/>
      <c r="DQU33" s="601"/>
      <c r="DQV33" s="601"/>
      <c r="DQW33" s="604"/>
      <c r="DQX33" s="601"/>
      <c r="DQY33" s="601"/>
      <c r="DQZ33" s="604"/>
      <c r="DRA33" s="603"/>
      <c r="DRB33" s="601"/>
      <c r="DRC33" s="601"/>
      <c r="DRD33" s="604"/>
      <c r="DRE33" s="601"/>
      <c r="DRF33" s="601"/>
      <c r="DRG33" s="604"/>
      <c r="DRH33" s="603"/>
      <c r="DRI33" s="601"/>
      <c r="DRJ33" s="601"/>
      <c r="DRK33" s="604"/>
      <c r="DRL33" s="601"/>
      <c r="DRM33" s="601"/>
      <c r="DRN33" s="604"/>
      <c r="DRO33" s="603"/>
      <c r="DRP33" s="601"/>
      <c r="DRQ33" s="601"/>
      <c r="DRR33" s="604"/>
      <c r="DRS33" s="601"/>
      <c r="DRT33" s="601"/>
      <c r="DRU33" s="604"/>
      <c r="DRV33" s="603"/>
      <c r="DRW33" s="601"/>
      <c r="DRX33" s="601"/>
      <c r="DRY33" s="604"/>
      <c r="DRZ33" s="601"/>
      <c r="DSA33" s="601"/>
      <c r="DSB33" s="604"/>
      <c r="DSC33" s="603"/>
      <c r="DSD33" s="601"/>
      <c r="DSE33" s="601"/>
      <c r="DSF33" s="604"/>
      <c r="DSG33" s="601"/>
      <c r="DSH33" s="601"/>
      <c r="DSI33" s="604"/>
      <c r="DSJ33" s="603"/>
      <c r="DSK33" s="601"/>
      <c r="DSL33" s="601"/>
      <c r="DSM33" s="604"/>
      <c r="DSN33" s="601"/>
      <c r="DSO33" s="601"/>
      <c r="DSP33" s="604"/>
      <c r="DSQ33" s="603"/>
      <c r="DSR33" s="601"/>
      <c r="DSS33" s="601"/>
      <c r="DST33" s="604"/>
      <c r="DSU33" s="601"/>
      <c r="DSV33" s="601"/>
      <c r="DSW33" s="604"/>
      <c r="DSX33" s="603"/>
      <c r="DSY33" s="601"/>
      <c r="DSZ33" s="601"/>
      <c r="DTA33" s="604"/>
      <c r="DTB33" s="601"/>
      <c r="DTC33" s="601"/>
      <c r="DTD33" s="604"/>
      <c r="DTE33" s="603"/>
      <c r="DTF33" s="601"/>
      <c r="DTG33" s="601"/>
      <c r="DTH33" s="604"/>
      <c r="DTI33" s="601"/>
      <c r="DTJ33" s="601"/>
      <c r="DTK33" s="604"/>
      <c r="DTL33" s="603"/>
      <c r="DTM33" s="601"/>
      <c r="DTN33" s="601"/>
      <c r="DTO33" s="604"/>
      <c r="DTP33" s="601"/>
      <c r="DTQ33" s="601"/>
      <c r="DTR33" s="604"/>
      <c r="DTS33" s="603"/>
      <c r="DTT33" s="601"/>
      <c r="DTU33" s="601"/>
      <c r="DTV33" s="604"/>
      <c r="DTW33" s="601"/>
      <c r="DTX33" s="601"/>
      <c r="DTY33" s="604"/>
      <c r="DTZ33" s="603"/>
      <c r="DUA33" s="601"/>
      <c r="DUB33" s="601"/>
      <c r="DUC33" s="604"/>
      <c r="DUD33" s="601"/>
      <c r="DUE33" s="601"/>
      <c r="DUF33" s="604"/>
      <c r="DUG33" s="603"/>
      <c r="DUH33" s="601"/>
      <c r="DUI33" s="601"/>
      <c r="DUJ33" s="604"/>
      <c r="DUK33" s="601"/>
      <c r="DUL33" s="601"/>
      <c r="DUM33" s="604"/>
      <c r="DUN33" s="603"/>
      <c r="DUO33" s="601"/>
      <c r="DUP33" s="601"/>
      <c r="DUQ33" s="604"/>
      <c r="DUR33" s="601"/>
      <c r="DUS33" s="601"/>
      <c r="DUT33" s="604"/>
      <c r="DUU33" s="603"/>
      <c r="DUV33" s="601"/>
      <c r="DUW33" s="601"/>
      <c r="DUX33" s="604"/>
      <c r="DUY33" s="601"/>
      <c r="DUZ33" s="601"/>
      <c r="DVA33" s="604"/>
      <c r="DVB33" s="603"/>
      <c r="DVC33" s="601"/>
      <c r="DVD33" s="601"/>
      <c r="DVE33" s="604"/>
      <c r="DVF33" s="601"/>
      <c r="DVG33" s="601"/>
      <c r="DVH33" s="604"/>
      <c r="DVI33" s="603"/>
      <c r="DVJ33" s="601"/>
      <c r="DVK33" s="601"/>
      <c r="DVL33" s="604"/>
      <c r="DVM33" s="601"/>
      <c r="DVN33" s="601"/>
      <c r="DVO33" s="604"/>
      <c r="DVP33" s="603"/>
      <c r="DVQ33" s="601"/>
      <c r="DVR33" s="601"/>
      <c r="DVS33" s="604"/>
      <c r="DVT33" s="601"/>
      <c r="DVU33" s="601"/>
      <c r="DVV33" s="604"/>
      <c r="DVW33" s="603"/>
      <c r="DVX33" s="601"/>
      <c r="DVY33" s="601"/>
      <c r="DVZ33" s="604"/>
      <c r="DWA33" s="601"/>
      <c r="DWB33" s="601"/>
      <c r="DWC33" s="604"/>
      <c r="DWD33" s="603"/>
      <c r="DWE33" s="601"/>
      <c r="DWF33" s="601"/>
      <c r="DWG33" s="604"/>
      <c r="DWH33" s="601"/>
      <c r="DWI33" s="601"/>
      <c r="DWJ33" s="604"/>
      <c r="DWK33" s="603"/>
      <c r="DWL33" s="601"/>
      <c r="DWM33" s="601"/>
      <c r="DWN33" s="604"/>
      <c r="DWO33" s="601"/>
      <c r="DWP33" s="601"/>
      <c r="DWQ33" s="604"/>
      <c r="DWR33" s="603"/>
      <c r="DWS33" s="601"/>
      <c r="DWT33" s="601"/>
      <c r="DWU33" s="604"/>
      <c r="DWV33" s="601"/>
      <c r="DWW33" s="601"/>
      <c r="DWX33" s="604"/>
      <c r="DWY33" s="603"/>
      <c r="DWZ33" s="601"/>
      <c r="DXA33" s="601"/>
      <c r="DXB33" s="604"/>
      <c r="DXC33" s="601"/>
      <c r="DXD33" s="601"/>
      <c r="DXE33" s="604"/>
      <c r="DXF33" s="603"/>
      <c r="DXG33" s="601"/>
      <c r="DXH33" s="601"/>
      <c r="DXI33" s="604"/>
      <c r="DXJ33" s="601"/>
      <c r="DXK33" s="601"/>
      <c r="DXL33" s="604"/>
      <c r="DXM33" s="603"/>
      <c r="DXN33" s="601"/>
      <c r="DXO33" s="601"/>
      <c r="DXP33" s="604"/>
      <c r="DXQ33" s="601"/>
      <c r="DXR33" s="601"/>
      <c r="DXS33" s="604"/>
      <c r="DXT33" s="603"/>
      <c r="DXU33" s="601"/>
      <c r="DXV33" s="601"/>
      <c r="DXW33" s="604"/>
      <c r="DXX33" s="601"/>
      <c r="DXY33" s="601"/>
      <c r="DXZ33" s="604"/>
      <c r="DYA33" s="603"/>
      <c r="DYB33" s="601"/>
      <c r="DYC33" s="601"/>
      <c r="DYD33" s="604"/>
      <c r="DYE33" s="601"/>
      <c r="DYF33" s="601"/>
      <c r="DYG33" s="604"/>
      <c r="DYH33" s="603"/>
      <c r="DYI33" s="601"/>
      <c r="DYJ33" s="601"/>
      <c r="DYK33" s="604"/>
      <c r="DYL33" s="601"/>
      <c r="DYM33" s="601"/>
      <c r="DYN33" s="604"/>
      <c r="DYO33" s="603"/>
      <c r="DYP33" s="601"/>
      <c r="DYQ33" s="601"/>
      <c r="DYR33" s="604"/>
      <c r="DYS33" s="601"/>
      <c r="DYT33" s="601"/>
      <c r="DYU33" s="604"/>
      <c r="DYV33" s="603"/>
      <c r="DYW33" s="601"/>
      <c r="DYX33" s="601"/>
      <c r="DYY33" s="604"/>
      <c r="DYZ33" s="601"/>
      <c r="DZA33" s="601"/>
      <c r="DZB33" s="604"/>
      <c r="DZC33" s="603"/>
      <c r="DZD33" s="601"/>
      <c r="DZE33" s="601"/>
      <c r="DZF33" s="604"/>
      <c r="DZG33" s="601"/>
      <c r="DZH33" s="601"/>
      <c r="DZI33" s="604"/>
      <c r="DZJ33" s="603"/>
      <c r="DZK33" s="601"/>
      <c r="DZL33" s="601"/>
      <c r="DZM33" s="604"/>
      <c r="DZN33" s="601"/>
      <c r="DZO33" s="601"/>
      <c r="DZP33" s="604"/>
      <c r="DZQ33" s="603"/>
      <c r="DZR33" s="601"/>
      <c r="DZS33" s="601"/>
      <c r="DZT33" s="604"/>
      <c r="DZU33" s="601"/>
      <c r="DZV33" s="601"/>
      <c r="DZW33" s="604"/>
      <c r="DZX33" s="603"/>
      <c r="DZY33" s="601"/>
      <c r="DZZ33" s="601"/>
      <c r="EAA33" s="604"/>
      <c r="EAB33" s="601"/>
      <c r="EAC33" s="601"/>
      <c r="EAD33" s="604"/>
      <c r="EAE33" s="603"/>
      <c r="EAF33" s="601"/>
      <c r="EAG33" s="601"/>
      <c r="EAH33" s="604"/>
      <c r="EAI33" s="601"/>
      <c r="EAJ33" s="601"/>
      <c r="EAK33" s="604"/>
      <c r="EAL33" s="603"/>
      <c r="EAM33" s="601"/>
      <c r="EAN33" s="601"/>
      <c r="EAO33" s="604"/>
      <c r="EAP33" s="601"/>
      <c r="EAQ33" s="601"/>
      <c r="EAR33" s="604"/>
      <c r="EAS33" s="603"/>
      <c r="EAT33" s="601"/>
      <c r="EAU33" s="601"/>
      <c r="EAV33" s="604"/>
      <c r="EAW33" s="601"/>
      <c r="EAX33" s="601"/>
      <c r="EAY33" s="604"/>
      <c r="EAZ33" s="603"/>
      <c r="EBA33" s="601"/>
      <c r="EBB33" s="601"/>
      <c r="EBC33" s="604"/>
      <c r="EBD33" s="601"/>
      <c r="EBE33" s="601"/>
      <c r="EBF33" s="604"/>
      <c r="EBG33" s="603"/>
      <c r="EBH33" s="601"/>
      <c r="EBI33" s="601"/>
      <c r="EBJ33" s="604"/>
      <c r="EBK33" s="601"/>
      <c r="EBL33" s="601"/>
      <c r="EBM33" s="604"/>
      <c r="EBN33" s="603"/>
      <c r="EBO33" s="601"/>
      <c r="EBP33" s="601"/>
      <c r="EBQ33" s="604"/>
      <c r="EBR33" s="601"/>
      <c r="EBS33" s="601"/>
      <c r="EBT33" s="604"/>
      <c r="EBU33" s="603"/>
      <c r="EBV33" s="601"/>
      <c r="EBW33" s="601"/>
      <c r="EBX33" s="604"/>
      <c r="EBY33" s="601"/>
      <c r="EBZ33" s="601"/>
      <c r="ECA33" s="604"/>
      <c r="ECB33" s="603"/>
      <c r="ECC33" s="601"/>
      <c r="ECD33" s="601"/>
      <c r="ECE33" s="604"/>
      <c r="ECF33" s="601"/>
      <c r="ECG33" s="601"/>
      <c r="ECH33" s="604"/>
      <c r="ECI33" s="603"/>
      <c r="ECJ33" s="601"/>
      <c r="ECK33" s="601"/>
      <c r="ECL33" s="604"/>
      <c r="ECM33" s="601"/>
      <c r="ECN33" s="601"/>
      <c r="ECO33" s="604"/>
      <c r="ECP33" s="603"/>
      <c r="ECQ33" s="601"/>
      <c r="ECR33" s="601"/>
      <c r="ECS33" s="604"/>
      <c r="ECT33" s="601"/>
      <c r="ECU33" s="601"/>
      <c r="ECV33" s="604"/>
      <c r="ECW33" s="603"/>
      <c r="ECX33" s="601"/>
      <c r="ECY33" s="601"/>
      <c r="ECZ33" s="604"/>
      <c r="EDA33" s="601"/>
      <c r="EDB33" s="601"/>
      <c r="EDC33" s="604"/>
      <c r="EDD33" s="603"/>
      <c r="EDE33" s="601"/>
      <c r="EDF33" s="601"/>
      <c r="EDG33" s="604"/>
      <c r="EDH33" s="601"/>
      <c r="EDI33" s="601"/>
      <c r="EDJ33" s="604"/>
      <c r="EDK33" s="603"/>
      <c r="EDL33" s="601"/>
      <c r="EDM33" s="601"/>
      <c r="EDN33" s="604"/>
      <c r="EDO33" s="601"/>
      <c r="EDP33" s="601"/>
      <c r="EDQ33" s="604"/>
      <c r="EDR33" s="603"/>
      <c r="EDS33" s="601"/>
      <c r="EDT33" s="601"/>
      <c r="EDU33" s="604"/>
      <c r="EDV33" s="601"/>
      <c r="EDW33" s="601"/>
      <c r="EDX33" s="604"/>
      <c r="EDY33" s="603"/>
      <c r="EDZ33" s="601"/>
      <c r="EEA33" s="601"/>
      <c r="EEB33" s="604"/>
      <c r="EEC33" s="601"/>
      <c r="EED33" s="601"/>
      <c r="EEE33" s="604"/>
      <c r="EEF33" s="603"/>
      <c r="EEG33" s="601"/>
      <c r="EEH33" s="601"/>
      <c r="EEI33" s="604"/>
      <c r="EEJ33" s="601"/>
      <c r="EEK33" s="601"/>
      <c r="EEL33" s="604"/>
      <c r="EEM33" s="603"/>
      <c r="EEN33" s="601"/>
      <c r="EEO33" s="601"/>
      <c r="EEP33" s="604"/>
      <c r="EEQ33" s="601"/>
      <c r="EER33" s="601"/>
      <c r="EES33" s="604"/>
      <c r="EET33" s="603"/>
      <c r="EEU33" s="601"/>
      <c r="EEV33" s="601"/>
      <c r="EEW33" s="604"/>
      <c r="EEX33" s="601"/>
      <c r="EEY33" s="601"/>
      <c r="EEZ33" s="604"/>
      <c r="EFA33" s="603"/>
      <c r="EFB33" s="601"/>
      <c r="EFC33" s="601"/>
      <c r="EFD33" s="604"/>
      <c r="EFE33" s="601"/>
      <c r="EFF33" s="601"/>
      <c r="EFG33" s="604"/>
      <c r="EFH33" s="603"/>
      <c r="EFI33" s="601"/>
      <c r="EFJ33" s="601"/>
      <c r="EFK33" s="604"/>
      <c r="EFL33" s="601"/>
      <c r="EFM33" s="601"/>
      <c r="EFN33" s="604"/>
      <c r="EFO33" s="603"/>
      <c r="EFP33" s="601"/>
      <c r="EFQ33" s="601"/>
      <c r="EFR33" s="604"/>
      <c r="EFS33" s="601"/>
      <c r="EFT33" s="601"/>
      <c r="EFU33" s="604"/>
      <c r="EFV33" s="603"/>
      <c r="EFW33" s="601"/>
      <c r="EFX33" s="601"/>
      <c r="EFY33" s="604"/>
      <c r="EFZ33" s="601"/>
      <c r="EGA33" s="601"/>
      <c r="EGB33" s="604"/>
      <c r="EGC33" s="603"/>
      <c r="EGD33" s="601"/>
      <c r="EGE33" s="601"/>
      <c r="EGF33" s="604"/>
      <c r="EGG33" s="601"/>
      <c r="EGH33" s="601"/>
      <c r="EGI33" s="604"/>
      <c r="EGJ33" s="603"/>
      <c r="EGK33" s="601"/>
      <c r="EGL33" s="601"/>
      <c r="EGM33" s="604"/>
      <c r="EGN33" s="601"/>
      <c r="EGO33" s="601"/>
      <c r="EGP33" s="604"/>
      <c r="EGQ33" s="603"/>
      <c r="EGR33" s="601"/>
      <c r="EGS33" s="601"/>
      <c r="EGT33" s="604"/>
      <c r="EGU33" s="601"/>
      <c r="EGV33" s="601"/>
      <c r="EGW33" s="604"/>
      <c r="EGX33" s="603"/>
      <c r="EGY33" s="601"/>
      <c r="EGZ33" s="601"/>
      <c r="EHA33" s="604"/>
      <c r="EHB33" s="601"/>
      <c r="EHC33" s="601"/>
      <c r="EHD33" s="604"/>
      <c r="EHE33" s="603"/>
      <c r="EHF33" s="601"/>
      <c r="EHG33" s="601"/>
      <c r="EHH33" s="604"/>
      <c r="EHI33" s="601"/>
      <c r="EHJ33" s="601"/>
      <c r="EHK33" s="604"/>
      <c r="EHL33" s="603"/>
      <c r="EHM33" s="601"/>
      <c r="EHN33" s="601"/>
      <c r="EHO33" s="604"/>
      <c r="EHP33" s="601"/>
      <c r="EHQ33" s="601"/>
      <c r="EHR33" s="604"/>
      <c r="EHS33" s="603"/>
      <c r="EHT33" s="601"/>
      <c r="EHU33" s="601"/>
      <c r="EHV33" s="604"/>
      <c r="EHW33" s="601"/>
      <c r="EHX33" s="601"/>
      <c r="EHY33" s="604"/>
      <c r="EHZ33" s="603"/>
      <c r="EIA33" s="601"/>
      <c r="EIB33" s="601"/>
      <c r="EIC33" s="604"/>
      <c r="EID33" s="601"/>
      <c r="EIE33" s="601"/>
      <c r="EIF33" s="604"/>
      <c r="EIG33" s="603"/>
      <c r="EIH33" s="601"/>
      <c r="EII33" s="601"/>
      <c r="EIJ33" s="604"/>
      <c r="EIK33" s="601"/>
      <c r="EIL33" s="601"/>
      <c r="EIM33" s="604"/>
      <c r="EIN33" s="603"/>
      <c r="EIO33" s="601"/>
      <c r="EIP33" s="601"/>
      <c r="EIQ33" s="604"/>
      <c r="EIR33" s="601"/>
      <c r="EIS33" s="601"/>
      <c r="EIT33" s="604"/>
      <c r="EIU33" s="603"/>
      <c r="EIV33" s="601"/>
      <c r="EIW33" s="601"/>
      <c r="EIX33" s="604"/>
      <c r="EIY33" s="601"/>
      <c r="EIZ33" s="601"/>
      <c r="EJA33" s="604"/>
      <c r="EJB33" s="603"/>
      <c r="EJC33" s="601"/>
      <c r="EJD33" s="601"/>
      <c r="EJE33" s="604"/>
      <c r="EJF33" s="601"/>
      <c r="EJG33" s="601"/>
      <c r="EJH33" s="604"/>
      <c r="EJI33" s="603"/>
      <c r="EJJ33" s="601"/>
      <c r="EJK33" s="601"/>
      <c r="EJL33" s="604"/>
      <c r="EJM33" s="601"/>
      <c r="EJN33" s="601"/>
      <c r="EJO33" s="604"/>
      <c r="EJP33" s="603"/>
      <c r="EJQ33" s="601"/>
      <c r="EJR33" s="601"/>
      <c r="EJS33" s="604"/>
      <c r="EJT33" s="601"/>
      <c r="EJU33" s="601"/>
      <c r="EJV33" s="604"/>
      <c r="EJW33" s="603"/>
      <c r="EJX33" s="601"/>
      <c r="EJY33" s="601"/>
      <c r="EJZ33" s="604"/>
      <c r="EKA33" s="601"/>
      <c r="EKB33" s="601"/>
      <c r="EKC33" s="604"/>
      <c r="EKD33" s="603"/>
      <c r="EKE33" s="601"/>
      <c r="EKF33" s="601"/>
      <c r="EKG33" s="604"/>
      <c r="EKH33" s="601"/>
      <c r="EKI33" s="601"/>
      <c r="EKJ33" s="604"/>
      <c r="EKK33" s="603"/>
      <c r="EKL33" s="601"/>
      <c r="EKM33" s="601"/>
      <c r="EKN33" s="604"/>
      <c r="EKO33" s="601"/>
      <c r="EKP33" s="601"/>
      <c r="EKQ33" s="604"/>
      <c r="EKR33" s="603"/>
      <c r="EKS33" s="601"/>
      <c r="EKT33" s="601"/>
      <c r="EKU33" s="604"/>
      <c r="EKV33" s="601"/>
      <c r="EKW33" s="601"/>
      <c r="EKX33" s="604"/>
      <c r="EKY33" s="603"/>
      <c r="EKZ33" s="601"/>
      <c r="ELA33" s="601"/>
      <c r="ELB33" s="604"/>
      <c r="ELC33" s="601"/>
      <c r="ELD33" s="601"/>
      <c r="ELE33" s="604"/>
      <c r="ELF33" s="603"/>
      <c r="ELG33" s="601"/>
      <c r="ELH33" s="601"/>
      <c r="ELI33" s="604"/>
      <c r="ELJ33" s="601"/>
      <c r="ELK33" s="601"/>
      <c r="ELL33" s="604"/>
      <c r="ELM33" s="603"/>
      <c r="ELN33" s="601"/>
      <c r="ELO33" s="601"/>
      <c r="ELP33" s="604"/>
      <c r="ELQ33" s="601"/>
      <c r="ELR33" s="601"/>
      <c r="ELS33" s="604"/>
      <c r="ELT33" s="603"/>
      <c r="ELU33" s="601"/>
      <c r="ELV33" s="601"/>
      <c r="ELW33" s="604"/>
      <c r="ELX33" s="601"/>
      <c r="ELY33" s="601"/>
      <c r="ELZ33" s="604"/>
      <c r="EMA33" s="603"/>
      <c r="EMB33" s="601"/>
      <c r="EMC33" s="601"/>
      <c r="EMD33" s="604"/>
      <c r="EME33" s="601"/>
      <c r="EMF33" s="601"/>
      <c r="EMG33" s="604"/>
      <c r="EMH33" s="603"/>
      <c r="EMI33" s="601"/>
      <c r="EMJ33" s="601"/>
      <c r="EMK33" s="604"/>
      <c r="EML33" s="601"/>
      <c r="EMM33" s="601"/>
      <c r="EMN33" s="604"/>
      <c r="EMO33" s="603"/>
      <c r="EMP33" s="601"/>
      <c r="EMQ33" s="601"/>
      <c r="EMR33" s="604"/>
      <c r="EMS33" s="601"/>
      <c r="EMT33" s="601"/>
      <c r="EMU33" s="604"/>
      <c r="EMV33" s="603"/>
      <c r="EMW33" s="601"/>
      <c r="EMX33" s="601"/>
      <c r="EMY33" s="604"/>
      <c r="EMZ33" s="601"/>
      <c r="ENA33" s="601"/>
      <c r="ENB33" s="604"/>
      <c r="ENC33" s="603"/>
      <c r="END33" s="601"/>
      <c r="ENE33" s="601"/>
      <c r="ENF33" s="604"/>
      <c r="ENG33" s="601"/>
      <c r="ENH33" s="601"/>
      <c r="ENI33" s="604"/>
      <c r="ENJ33" s="603"/>
      <c r="ENK33" s="601"/>
      <c r="ENL33" s="601"/>
      <c r="ENM33" s="604"/>
      <c r="ENN33" s="601"/>
      <c r="ENO33" s="601"/>
      <c r="ENP33" s="604"/>
      <c r="ENQ33" s="603"/>
      <c r="ENR33" s="601"/>
      <c r="ENS33" s="601"/>
      <c r="ENT33" s="604"/>
      <c r="ENU33" s="601"/>
      <c r="ENV33" s="601"/>
      <c r="ENW33" s="604"/>
      <c r="ENX33" s="603"/>
      <c r="ENY33" s="601"/>
      <c r="ENZ33" s="601"/>
      <c r="EOA33" s="604"/>
      <c r="EOB33" s="601"/>
      <c r="EOC33" s="601"/>
      <c r="EOD33" s="604"/>
      <c r="EOE33" s="603"/>
      <c r="EOF33" s="601"/>
      <c r="EOG33" s="601"/>
      <c r="EOH33" s="604"/>
      <c r="EOI33" s="601"/>
      <c r="EOJ33" s="601"/>
      <c r="EOK33" s="604"/>
      <c r="EOL33" s="603"/>
      <c r="EOM33" s="601"/>
      <c r="EON33" s="601"/>
      <c r="EOO33" s="604"/>
      <c r="EOP33" s="601"/>
      <c r="EOQ33" s="601"/>
      <c r="EOR33" s="604"/>
      <c r="EOS33" s="603"/>
      <c r="EOT33" s="601"/>
      <c r="EOU33" s="601"/>
      <c r="EOV33" s="604"/>
      <c r="EOW33" s="601"/>
      <c r="EOX33" s="601"/>
      <c r="EOY33" s="604"/>
      <c r="EOZ33" s="603"/>
      <c r="EPA33" s="601"/>
      <c r="EPB33" s="601"/>
      <c r="EPC33" s="604"/>
      <c r="EPD33" s="601"/>
      <c r="EPE33" s="601"/>
      <c r="EPF33" s="604"/>
      <c r="EPG33" s="603"/>
      <c r="EPH33" s="601"/>
      <c r="EPI33" s="601"/>
      <c r="EPJ33" s="604"/>
      <c r="EPK33" s="601"/>
      <c r="EPL33" s="601"/>
      <c r="EPM33" s="604"/>
      <c r="EPN33" s="603"/>
      <c r="EPO33" s="601"/>
      <c r="EPP33" s="601"/>
      <c r="EPQ33" s="604"/>
      <c r="EPR33" s="601"/>
      <c r="EPS33" s="601"/>
      <c r="EPT33" s="604"/>
      <c r="EPU33" s="603"/>
      <c r="EPV33" s="601"/>
      <c r="EPW33" s="601"/>
      <c r="EPX33" s="604"/>
      <c r="EPY33" s="601"/>
      <c r="EPZ33" s="601"/>
      <c r="EQA33" s="604"/>
      <c r="EQB33" s="603"/>
      <c r="EQC33" s="601"/>
      <c r="EQD33" s="601"/>
      <c r="EQE33" s="604"/>
      <c r="EQF33" s="601"/>
      <c r="EQG33" s="601"/>
      <c r="EQH33" s="604"/>
      <c r="EQI33" s="603"/>
      <c r="EQJ33" s="601"/>
      <c r="EQK33" s="601"/>
      <c r="EQL33" s="604"/>
      <c r="EQM33" s="601"/>
      <c r="EQN33" s="601"/>
      <c r="EQO33" s="604"/>
      <c r="EQP33" s="603"/>
      <c r="EQQ33" s="601"/>
      <c r="EQR33" s="601"/>
      <c r="EQS33" s="604"/>
      <c r="EQT33" s="601"/>
      <c r="EQU33" s="601"/>
      <c r="EQV33" s="604"/>
      <c r="EQW33" s="603"/>
      <c r="EQX33" s="601"/>
      <c r="EQY33" s="601"/>
      <c r="EQZ33" s="604"/>
      <c r="ERA33" s="601"/>
      <c r="ERB33" s="601"/>
      <c r="ERC33" s="604"/>
      <c r="ERD33" s="603"/>
      <c r="ERE33" s="601"/>
      <c r="ERF33" s="601"/>
      <c r="ERG33" s="604"/>
      <c r="ERH33" s="601"/>
      <c r="ERI33" s="601"/>
      <c r="ERJ33" s="604"/>
      <c r="ERK33" s="603"/>
      <c r="ERL33" s="601"/>
      <c r="ERM33" s="601"/>
      <c r="ERN33" s="604"/>
      <c r="ERO33" s="601"/>
      <c r="ERP33" s="601"/>
      <c r="ERQ33" s="604"/>
      <c r="ERR33" s="603"/>
      <c r="ERS33" s="601"/>
      <c r="ERT33" s="601"/>
      <c r="ERU33" s="604"/>
      <c r="ERV33" s="601"/>
      <c r="ERW33" s="601"/>
      <c r="ERX33" s="604"/>
      <c r="ERY33" s="603"/>
      <c r="ERZ33" s="601"/>
      <c r="ESA33" s="601"/>
      <c r="ESB33" s="604"/>
      <c r="ESC33" s="601"/>
      <c r="ESD33" s="601"/>
      <c r="ESE33" s="604"/>
      <c r="ESF33" s="603"/>
      <c r="ESG33" s="601"/>
      <c r="ESH33" s="601"/>
      <c r="ESI33" s="604"/>
      <c r="ESJ33" s="601"/>
      <c r="ESK33" s="601"/>
      <c r="ESL33" s="604"/>
      <c r="ESM33" s="603"/>
      <c r="ESN33" s="601"/>
      <c r="ESO33" s="601"/>
      <c r="ESP33" s="604"/>
      <c r="ESQ33" s="601"/>
      <c r="ESR33" s="601"/>
      <c r="ESS33" s="604"/>
      <c r="EST33" s="603"/>
      <c r="ESU33" s="601"/>
      <c r="ESV33" s="601"/>
      <c r="ESW33" s="604"/>
      <c r="ESX33" s="601"/>
      <c r="ESY33" s="601"/>
      <c r="ESZ33" s="604"/>
      <c r="ETA33" s="603"/>
      <c r="ETB33" s="601"/>
      <c r="ETC33" s="601"/>
      <c r="ETD33" s="604"/>
      <c r="ETE33" s="601"/>
      <c r="ETF33" s="601"/>
      <c r="ETG33" s="604"/>
      <c r="ETH33" s="603"/>
      <c r="ETI33" s="601"/>
      <c r="ETJ33" s="601"/>
      <c r="ETK33" s="604"/>
      <c r="ETL33" s="601"/>
      <c r="ETM33" s="601"/>
      <c r="ETN33" s="604"/>
      <c r="ETO33" s="603"/>
      <c r="ETP33" s="601"/>
      <c r="ETQ33" s="601"/>
      <c r="ETR33" s="604"/>
      <c r="ETS33" s="601"/>
      <c r="ETT33" s="601"/>
      <c r="ETU33" s="604"/>
      <c r="ETV33" s="603"/>
      <c r="ETW33" s="601"/>
      <c r="ETX33" s="601"/>
      <c r="ETY33" s="604"/>
      <c r="ETZ33" s="601"/>
      <c r="EUA33" s="601"/>
      <c r="EUB33" s="604"/>
      <c r="EUC33" s="603"/>
      <c r="EUD33" s="601"/>
      <c r="EUE33" s="601"/>
      <c r="EUF33" s="604"/>
      <c r="EUG33" s="601"/>
      <c r="EUH33" s="601"/>
      <c r="EUI33" s="604"/>
      <c r="EUJ33" s="603"/>
      <c r="EUK33" s="601"/>
      <c r="EUL33" s="601"/>
      <c r="EUM33" s="604"/>
      <c r="EUN33" s="601"/>
      <c r="EUO33" s="601"/>
      <c r="EUP33" s="604"/>
      <c r="EUQ33" s="603"/>
      <c r="EUR33" s="601"/>
      <c r="EUS33" s="601"/>
      <c r="EUT33" s="604"/>
      <c r="EUU33" s="601"/>
      <c r="EUV33" s="601"/>
      <c r="EUW33" s="604"/>
      <c r="EUX33" s="603"/>
      <c r="EUY33" s="601"/>
      <c r="EUZ33" s="601"/>
      <c r="EVA33" s="604"/>
      <c r="EVB33" s="601"/>
      <c r="EVC33" s="601"/>
      <c r="EVD33" s="604"/>
      <c r="EVE33" s="603"/>
      <c r="EVF33" s="601"/>
      <c r="EVG33" s="601"/>
      <c r="EVH33" s="604"/>
      <c r="EVI33" s="601"/>
      <c r="EVJ33" s="601"/>
      <c r="EVK33" s="604"/>
      <c r="EVL33" s="603"/>
      <c r="EVM33" s="601"/>
      <c r="EVN33" s="601"/>
      <c r="EVO33" s="604"/>
      <c r="EVP33" s="601"/>
      <c r="EVQ33" s="601"/>
      <c r="EVR33" s="604"/>
      <c r="EVS33" s="603"/>
      <c r="EVT33" s="601"/>
      <c r="EVU33" s="601"/>
      <c r="EVV33" s="604"/>
      <c r="EVW33" s="601"/>
      <c r="EVX33" s="601"/>
      <c r="EVY33" s="604"/>
      <c r="EVZ33" s="603"/>
      <c r="EWA33" s="601"/>
      <c r="EWB33" s="601"/>
      <c r="EWC33" s="604"/>
      <c r="EWD33" s="601"/>
      <c r="EWE33" s="601"/>
      <c r="EWF33" s="604"/>
      <c r="EWG33" s="603"/>
      <c r="EWH33" s="601"/>
      <c r="EWI33" s="601"/>
      <c r="EWJ33" s="604"/>
      <c r="EWK33" s="601"/>
      <c r="EWL33" s="601"/>
      <c r="EWM33" s="604"/>
      <c r="EWN33" s="603"/>
      <c r="EWO33" s="601"/>
      <c r="EWP33" s="601"/>
      <c r="EWQ33" s="604"/>
      <c r="EWR33" s="601"/>
      <c r="EWS33" s="601"/>
      <c r="EWT33" s="604"/>
      <c r="EWU33" s="603"/>
      <c r="EWV33" s="601"/>
      <c r="EWW33" s="601"/>
      <c r="EWX33" s="604"/>
      <c r="EWY33" s="601"/>
      <c r="EWZ33" s="601"/>
      <c r="EXA33" s="604"/>
      <c r="EXB33" s="603"/>
      <c r="EXC33" s="601"/>
      <c r="EXD33" s="601"/>
      <c r="EXE33" s="604"/>
      <c r="EXF33" s="601"/>
      <c r="EXG33" s="601"/>
      <c r="EXH33" s="604"/>
      <c r="EXI33" s="603"/>
      <c r="EXJ33" s="601"/>
      <c r="EXK33" s="601"/>
      <c r="EXL33" s="604"/>
      <c r="EXM33" s="601"/>
      <c r="EXN33" s="601"/>
      <c r="EXO33" s="604"/>
      <c r="EXP33" s="603"/>
      <c r="EXQ33" s="601"/>
      <c r="EXR33" s="601"/>
      <c r="EXS33" s="604"/>
      <c r="EXT33" s="601"/>
      <c r="EXU33" s="601"/>
      <c r="EXV33" s="604"/>
      <c r="EXW33" s="603"/>
      <c r="EXX33" s="601"/>
      <c r="EXY33" s="601"/>
      <c r="EXZ33" s="604"/>
      <c r="EYA33" s="601"/>
      <c r="EYB33" s="601"/>
      <c r="EYC33" s="604"/>
      <c r="EYD33" s="603"/>
      <c r="EYE33" s="601"/>
      <c r="EYF33" s="601"/>
      <c r="EYG33" s="604"/>
      <c r="EYH33" s="601"/>
      <c r="EYI33" s="601"/>
      <c r="EYJ33" s="604"/>
      <c r="EYK33" s="603"/>
      <c r="EYL33" s="601"/>
      <c r="EYM33" s="601"/>
      <c r="EYN33" s="604"/>
      <c r="EYO33" s="601"/>
      <c r="EYP33" s="601"/>
      <c r="EYQ33" s="604"/>
      <c r="EYR33" s="603"/>
      <c r="EYS33" s="601"/>
      <c r="EYT33" s="601"/>
      <c r="EYU33" s="604"/>
      <c r="EYV33" s="601"/>
      <c r="EYW33" s="601"/>
      <c r="EYX33" s="604"/>
      <c r="EYY33" s="603"/>
      <c r="EYZ33" s="601"/>
      <c r="EZA33" s="601"/>
      <c r="EZB33" s="604"/>
      <c r="EZC33" s="601"/>
      <c r="EZD33" s="601"/>
      <c r="EZE33" s="604"/>
      <c r="EZF33" s="603"/>
      <c r="EZG33" s="601"/>
      <c r="EZH33" s="601"/>
      <c r="EZI33" s="604"/>
      <c r="EZJ33" s="601"/>
      <c r="EZK33" s="601"/>
      <c r="EZL33" s="604"/>
      <c r="EZM33" s="603"/>
      <c r="EZN33" s="601"/>
      <c r="EZO33" s="601"/>
      <c r="EZP33" s="604"/>
      <c r="EZQ33" s="601"/>
      <c r="EZR33" s="601"/>
      <c r="EZS33" s="604"/>
      <c r="EZT33" s="603"/>
      <c r="EZU33" s="601"/>
      <c r="EZV33" s="601"/>
      <c r="EZW33" s="604"/>
      <c r="EZX33" s="601"/>
      <c r="EZY33" s="601"/>
      <c r="EZZ33" s="604"/>
      <c r="FAA33" s="603"/>
      <c r="FAB33" s="601"/>
      <c r="FAC33" s="601"/>
      <c r="FAD33" s="604"/>
      <c r="FAE33" s="601"/>
      <c r="FAF33" s="601"/>
      <c r="FAG33" s="604"/>
      <c r="FAH33" s="603"/>
      <c r="FAI33" s="601"/>
      <c r="FAJ33" s="601"/>
      <c r="FAK33" s="604"/>
      <c r="FAL33" s="601"/>
      <c r="FAM33" s="601"/>
      <c r="FAN33" s="604"/>
      <c r="FAO33" s="603"/>
      <c r="FAP33" s="601"/>
      <c r="FAQ33" s="601"/>
      <c r="FAR33" s="604"/>
      <c r="FAS33" s="601"/>
      <c r="FAT33" s="601"/>
      <c r="FAU33" s="604"/>
      <c r="FAV33" s="603"/>
      <c r="FAW33" s="601"/>
      <c r="FAX33" s="601"/>
      <c r="FAY33" s="604"/>
      <c r="FAZ33" s="601"/>
      <c r="FBA33" s="601"/>
      <c r="FBB33" s="604"/>
      <c r="FBC33" s="603"/>
      <c r="FBD33" s="601"/>
      <c r="FBE33" s="601"/>
      <c r="FBF33" s="604"/>
      <c r="FBG33" s="601"/>
      <c r="FBH33" s="601"/>
      <c r="FBI33" s="604"/>
      <c r="FBJ33" s="603"/>
      <c r="FBK33" s="601"/>
      <c r="FBL33" s="601"/>
      <c r="FBM33" s="604"/>
      <c r="FBN33" s="601"/>
      <c r="FBO33" s="601"/>
      <c r="FBP33" s="604"/>
      <c r="FBQ33" s="603"/>
      <c r="FBR33" s="601"/>
      <c r="FBS33" s="601"/>
      <c r="FBT33" s="604"/>
      <c r="FBU33" s="601"/>
      <c r="FBV33" s="601"/>
      <c r="FBW33" s="604"/>
      <c r="FBX33" s="603"/>
      <c r="FBY33" s="601"/>
      <c r="FBZ33" s="601"/>
      <c r="FCA33" s="604"/>
      <c r="FCB33" s="601"/>
      <c r="FCC33" s="601"/>
      <c r="FCD33" s="604"/>
      <c r="FCE33" s="603"/>
      <c r="FCF33" s="601"/>
      <c r="FCG33" s="601"/>
      <c r="FCH33" s="604"/>
      <c r="FCI33" s="601"/>
      <c r="FCJ33" s="601"/>
      <c r="FCK33" s="604"/>
      <c r="FCL33" s="603"/>
      <c r="FCM33" s="601"/>
      <c r="FCN33" s="601"/>
      <c r="FCO33" s="604"/>
      <c r="FCP33" s="601"/>
      <c r="FCQ33" s="601"/>
      <c r="FCR33" s="604"/>
      <c r="FCS33" s="603"/>
      <c r="FCT33" s="601"/>
      <c r="FCU33" s="601"/>
      <c r="FCV33" s="604"/>
      <c r="FCW33" s="601"/>
      <c r="FCX33" s="601"/>
      <c r="FCY33" s="604"/>
      <c r="FCZ33" s="603"/>
      <c r="FDA33" s="601"/>
      <c r="FDB33" s="601"/>
      <c r="FDC33" s="604"/>
      <c r="FDD33" s="601"/>
      <c r="FDE33" s="601"/>
      <c r="FDF33" s="604"/>
      <c r="FDG33" s="603"/>
      <c r="FDH33" s="601"/>
      <c r="FDI33" s="601"/>
      <c r="FDJ33" s="604"/>
      <c r="FDK33" s="601"/>
      <c r="FDL33" s="601"/>
      <c r="FDM33" s="604"/>
      <c r="FDN33" s="603"/>
      <c r="FDO33" s="601"/>
      <c r="FDP33" s="601"/>
      <c r="FDQ33" s="604"/>
      <c r="FDR33" s="601"/>
      <c r="FDS33" s="601"/>
      <c r="FDT33" s="604"/>
      <c r="FDU33" s="603"/>
      <c r="FDV33" s="601"/>
      <c r="FDW33" s="601"/>
      <c r="FDX33" s="604"/>
      <c r="FDY33" s="601"/>
      <c r="FDZ33" s="601"/>
      <c r="FEA33" s="604"/>
      <c r="FEB33" s="603"/>
      <c r="FEC33" s="601"/>
      <c r="FED33" s="601"/>
      <c r="FEE33" s="604"/>
      <c r="FEF33" s="601"/>
      <c r="FEG33" s="601"/>
      <c r="FEH33" s="604"/>
      <c r="FEI33" s="603"/>
      <c r="FEJ33" s="601"/>
      <c r="FEK33" s="601"/>
      <c r="FEL33" s="604"/>
      <c r="FEM33" s="601"/>
      <c r="FEN33" s="601"/>
      <c r="FEO33" s="604"/>
      <c r="FEP33" s="603"/>
      <c r="FEQ33" s="601"/>
      <c r="FER33" s="601"/>
      <c r="FES33" s="604"/>
      <c r="FET33" s="601"/>
      <c r="FEU33" s="601"/>
      <c r="FEV33" s="604"/>
      <c r="FEW33" s="603"/>
      <c r="FEX33" s="601"/>
      <c r="FEY33" s="601"/>
      <c r="FEZ33" s="604"/>
      <c r="FFA33" s="601"/>
      <c r="FFB33" s="601"/>
      <c r="FFC33" s="604"/>
      <c r="FFD33" s="603"/>
      <c r="FFE33" s="601"/>
      <c r="FFF33" s="601"/>
      <c r="FFG33" s="604"/>
      <c r="FFH33" s="601"/>
      <c r="FFI33" s="601"/>
      <c r="FFJ33" s="604"/>
      <c r="FFK33" s="603"/>
      <c r="FFL33" s="601"/>
      <c r="FFM33" s="601"/>
      <c r="FFN33" s="604"/>
      <c r="FFO33" s="601"/>
      <c r="FFP33" s="601"/>
      <c r="FFQ33" s="604"/>
      <c r="FFR33" s="603"/>
      <c r="FFS33" s="601"/>
      <c r="FFT33" s="601"/>
      <c r="FFU33" s="604"/>
      <c r="FFV33" s="601"/>
      <c r="FFW33" s="601"/>
      <c r="FFX33" s="604"/>
      <c r="FFY33" s="603"/>
      <c r="FFZ33" s="601"/>
      <c r="FGA33" s="601"/>
      <c r="FGB33" s="604"/>
      <c r="FGC33" s="601"/>
      <c r="FGD33" s="601"/>
      <c r="FGE33" s="604"/>
      <c r="FGF33" s="603"/>
      <c r="FGG33" s="601"/>
      <c r="FGH33" s="601"/>
      <c r="FGI33" s="604"/>
      <c r="FGJ33" s="601"/>
      <c r="FGK33" s="601"/>
      <c r="FGL33" s="604"/>
      <c r="FGM33" s="603"/>
      <c r="FGN33" s="601"/>
      <c r="FGO33" s="601"/>
      <c r="FGP33" s="604"/>
      <c r="FGQ33" s="601"/>
      <c r="FGR33" s="601"/>
      <c r="FGS33" s="604"/>
      <c r="FGT33" s="603"/>
      <c r="FGU33" s="601"/>
      <c r="FGV33" s="601"/>
      <c r="FGW33" s="604"/>
      <c r="FGX33" s="601"/>
      <c r="FGY33" s="601"/>
      <c r="FGZ33" s="604"/>
      <c r="FHA33" s="603"/>
      <c r="FHB33" s="601"/>
      <c r="FHC33" s="601"/>
      <c r="FHD33" s="604"/>
      <c r="FHE33" s="601"/>
      <c r="FHF33" s="601"/>
      <c r="FHG33" s="604"/>
      <c r="FHH33" s="603"/>
      <c r="FHI33" s="601"/>
      <c r="FHJ33" s="601"/>
      <c r="FHK33" s="604"/>
      <c r="FHL33" s="601"/>
      <c r="FHM33" s="601"/>
      <c r="FHN33" s="604"/>
      <c r="FHO33" s="603"/>
      <c r="FHP33" s="601"/>
      <c r="FHQ33" s="601"/>
      <c r="FHR33" s="604"/>
      <c r="FHS33" s="601"/>
      <c r="FHT33" s="601"/>
      <c r="FHU33" s="604"/>
      <c r="FHV33" s="603"/>
      <c r="FHW33" s="601"/>
      <c r="FHX33" s="601"/>
      <c r="FHY33" s="604"/>
      <c r="FHZ33" s="601"/>
      <c r="FIA33" s="601"/>
      <c r="FIB33" s="604"/>
      <c r="FIC33" s="603"/>
      <c r="FID33" s="601"/>
      <c r="FIE33" s="601"/>
      <c r="FIF33" s="604"/>
      <c r="FIG33" s="601"/>
      <c r="FIH33" s="601"/>
      <c r="FII33" s="604"/>
      <c r="FIJ33" s="603"/>
      <c r="FIK33" s="601"/>
      <c r="FIL33" s="601"/>
      <c r="FIM33" s="604"/>
      <c r="FIN33" s="601"/>
      <c r="FIO33" s="601"/>
      <c r="FIP33" s="604"/>
      <c r="FIQ33" s="603"/>
      <c r="FIR33" s="601"/>
      <c r="FIS33" s="601"/>
      <c r="FIT33" s="604"/>
      <c r="FIU33" s="601"/>
      <c r="FIV33" s="601"/>
      <c r="FIW33" s="604"/>
      <c r="FIX33" s="603"/>
      <c r="FIY33" s="601"/>
      <c r="FIZ33" s="601"/>
      <c r="FJA33" s="604"/>
      <c r="FJB33" s="601"/>
      <c r="FJC33" s="601"/>
      <c r="FJD33" s="604"/>
      <c r="FJE33" s="603"/>
      <c r="FJF33" s="601"/>
      <c r="FJG33" s="601"/>
      <c r="FJH33" s="604"/>
      <c r="FJI33" s="601"/>
      <c r="FJJ33" s="601"/>
      <c r="FJK33" s="604"/>
      <c r="FJL33" s="603"/>
      <c r="FJM33" s="601"/>
      <c r="FJN33" s="601"/>
      <c r="FJO33" s="604"/>
      <c r="FJP33" s="601"/>
      <c r="FJQ33" s="601"/>
      <c r="FJR33" s="604"/>
      <c r="FJS33" s="603"/>
      <c r="FJT33" s="601"/>
      <c r="FJU33" s="601"/>
      <c r="FJV33" s="604"/>
      <c r="FJW33" s="601"/>
      <c r="FJX33" s="601"/>
      <c r="FJY33" s="604"/>
      <c r="FJZ33" s="603"/>
      <c r="FKA33" s="601"/>
      <c r="FKB33" s="601"/>
      <c r="FKC33" s="604"/>
      <c r="FKD33" s="601"/>
      <c r="FKE33" s="601"/>
      <c r="FKF33" s="604"/>
      <c r="FKG33" s="603"/>
      <c r="FKH33" s="601"/>
      <c r="FKI33" s="601"/>
      <c r="FKJ33" s="604"/>
      <c r="FKK33" s="601"/>
      <c r="FKL33" s="601"/>
      <c r="FKM33" s="604"/>
      <c r="FKN33" s="603"/>
      <c r="FKO33" s="601"/>
      <c r="FKP33" s="601"/>
      <c r="FKQ33" s="604"/>
      <c r="FKR33" s="601"/>
      <c r="FKS33" s="601"/>
      <c r="FKT33" s="604"/>
      <c r="FKU33" s="603"/>
      <c r="FKV33" s="601"/>
      <c r="FKW33" s="601"/>
      <c r="FKX33" s="604"/>
      <c r="FKY33" s="601"/>
      <c r="FKZ33" s="601"/>
      <c r="FLA33" s="604"/>
      <c r="FLB33" s="603"/>
      <c r="FLC33" s="601"/>
      <c r="FLD33" s="601"/>
      <c r="FLE33" s="604"/>
      <c r="FLF33" s="601"/>
      <c r="FLG33" s="601"/>
      <c r="FLH33" s="604"/>
      <c r="FLI33" s="603"/>
      <c r="FLJ33" s="601"/>
      <c r="FLK33" s="601"/>
      <c r="FLL33" s="604"/>
      <c r="FLM33" s="601"/>
      <c r="FLN33" s="601"/>
      <c r="FLO33" s="604"/>
      <c r="FLP33" s="603"/>
      <c r="FLQ33" s="601"/>
      <c r="FLR33" s="601"/>
      <c r="FLS33" s="604"/>
      <c r="FLT33" s="601"/>
      <c r="FLU33" s="601"/>
      <c r="FLV33" s="604"/>
      <c r="FLW33" s="603"/>
      <c r="FLX33" s="601"/>
      <c r="FLY33" s="601"/>
      <c r="FLZ33" s="604"/>
      <c r="FMA33" s="601"/>
      <c r="FMB33" s="601"/>
      <c r="FMC33" s="604"/>
      <c r="FMD33" s="603"/>
      <c r="FME33" s="601"/>
      <c r="FMF33" s="601"/>
      <c r="FMG33" s="604"/>
      <c r="FMH33" s="601"/>
      <c r="FMI33" s="601"/>
      <c r="FMJ33" s="604"/>
      <c r="FMK33" s="603"/>
      <c r="FML33" s="601"/>
      <c r="FMM33" s="601"/>
      <c r="FMN33" s="604"/>
      <c r="FMO33" s="601"/>
      <c r="FMP33" s="601"/>
      <c r="FMQ33" s="604"/>
      <c r="FMR33" s="603"/>
      <c r="FMS33" s="601"/>
      <c r="FMT33" s="601"/>
      <c r="FMU33" s="604"/>
      <c r="FMV33" s="601"/>
      <c r="FMW33" s="601"/>
      <c r="FMX33" s="604"/>
      <c r="FMY33" s="603"/>
      <c r="FMZ33" s="601"/>
      <c r="FNA33" s="601"/>
      <c r="FNB33" s="604"/>
      <c r="FNC33" s="601"/>
      <c r="FND33" s="601"/>
      <c r="FNE33" s="604"/>
      <c r="FNF33" s="603"/>
      <c r="FNG33" s="601"/>
      <c r="FNH33" s="601"/>
      <c r="FNI33" s="604"/>
      <c r="FNJ33" s="601"/>
      <c r="FNK33" s="601"/>
      <c r="FNL33" s="604"/>
      <c r="FNM33" s="603"/>
      <c r="FNN33" s="601"/>
      <c r="FNO33" s="601"/>
      <c r="FNP33" s="604"/>
      <c r="FNQ33" s="601"/>
      <c r="FNR33" s="601"/>
      <c r="FNS33" s="604"/>
      <c r="FNT33" s="603"/>
      <c r="FNU33" s="601"/>
      <c r="FNV33" s="601"/>
      <c r="FNW33" s="604"/>
      <c r="FNX33" s="601"/>
      <c r="FNY33" s="601"/>
      <c r="FNZ33" s="604"/>
      <c r="FOA33" s="603"/>
      <c r="FOB33" s="601"/>
      <c r="FOC33" s="601"/>
      <c r="FOD33" s="604"/>
      <c r="FOE33" s="601"/>
      <c r="FOF33" s="601"/>
      <c r="FOG33" s="604"/>
      <c r="FOH33" s="603"/>
      <c r="FOI33" s="601"/>
      <c r="FOJ33" s="601"/>
      <c r="FOK33" s="604"/>
      <c r="FOL33" s="601"/>
      <c r="FOM33" s="601"/>
      <c r="FON33" s="604"/>
      <c r="FOO33" s="603"/>
      <c r="FOP33" s="601"/>
      <c r="FOQ33" s="601"/>
      <c r="FOR33" s="604"/>
      <c r="FOS33" s="601"/>
      <c r="FOT33" s="601"/>
      <c r="FOU33" s="604"/>
      <c r="FOV33" s="603"/>
      <c r="FOW33" s="601"/>
      <c r="FOX33" s="601"/>
      <c r="FOY33" s="604"/>
      <c r="FOZ33" s="601"/>
      <c r="FPA33" s="601"/>
      <c r="FPB33" s="604"/>
      <c r="FPC33" s="603"/>
      <c r="FPD33" s="601"/>
      <c r="FPE33" s="601"/>
      <c r="FPF33" s="604"/>
      <c r="FPG33" s="601"/>
      <c r="FPH33" s="601"/>
      <c r="FPI33" s="604"/>
      <c r="FPJ33" s="603"/>
      <c r="FPK33" s="601"/>
      <c r="FPL33" s="601"/>
      <c r="FPM33" s="604"/>
      <c r="FPN33" s="601"/>
      <c r="FPO33" s="601"/>
      <c r="FPP33" s="604"/>
      <c r="FPQ33" s="603"/>
      <c r="FPR33" s="601"/>
      <c r="FPS33" s="601"/>
      <c r="FPT33" s="604"/>
      <c r="FPU33" s="601"/>
      <c r="FPV33" s="601"/>
      <c r="FPW33" s="604"/>
      <c r="FPX33" s="603"/>
      <c r="FPY33" s="601"/>
      <c r="FPZ33" s="601"/>
      <c r="FQA33" s="604"/>
      <c r="FQB33" s="601"/>
      <c r="FQC33" s="601"/>
      <c r="FQD33" s="604"/>
      <c r="FQE33" s="603"/>
      <c r="FQF33" s="601"/>
      <c r="FQG33" s="601"/>
      <c r="FQH33" s="604"/>
      <c r="FQI33" s="601"/>
      <c r="FQJ33" s="601"/>
      <c r="FQK33" s="604"/>
      <c r="FQL33" s="603"/>
      <c r="FQM33" s="601"/>
      <c r="FQN33" s="601"/>
      <c r="FQO33" s="604"/>
      <c r="FQP33" s="601"/>
      <c r="FQQ33" s="601"/>
      <c r="FQR33" s="604"/>
      <c r="FQS33" s="603"/>
      <c r="FQT33" s="601"/>
      <c r="FQU33" s="601"/>
      <c r="FQV33" s="604"/>
      <c r="FQW33" s="601"/>
      <c r="FQX33" s="601"/>
      <c r="FQY33" s="604"/>
      <c r="FQZ33" s="603"/>
      <c r="FRA33" s="601"/>
      <c r="FRB33" s="601"/>
      <c r="FRC33" s="604"/>
      <c r="FRD33" s="601"/>
      <c r="FRE33" s="601"/>
      <c r="FRF33" s="604"/>
      <c r="FRG33" s="603"/>
      <c r="FRH33" s="601"/>
      <c r="FRI33" s="601"/>
      <c r="FRJ33" s="604"/>
      <c r="FRK33" s="601"/>
      <c r="FRL33" s="601"/>
      <c r="FRM33" s="604"/>
      <c r="FRN33" s="603"/>
      <c r="FRO33" s="601"/>
      <c r="FRP33" s="601"/>
      <c r="FRQ33" s="604"/>
      <c r="FRR33" s="601"/>
      <c r="FRS33" s="601"/>
      <c r="FRT33" s="604"/>
      <c r="FRU33" s="603"/>
      <c r="FRV33" s="601"/>
      <c r="FRW33" s="601"/>
      <c r="FRX33" s="604"/>
      <c r="FRY33" s="601"/>
      <c r="FRZ33" s="601"/>
      <c r="FSA33" s="604"/>
      <c r="FSB33" s="603"/>
      <c r="FSC33" s="601"/>
      <c r="FSD33" s="601"/>
      <c r="FSE33" s="604"/>
      <c r="FSF33" s="601"/>
      <c r="FSG33" s="601"/>
      <c r="FSH33" s="604"/>
      <c r="FSI33" s="603"/>
      <c r="FSJ33" s="601"/>
      <c r="FSK33" s="601"/>
      <c r="FSL33" s="604"/>
      <c r="FSM33" s="601"/>
      <c r="FSN33" s="601"/>
      <c r="FSO33" s="604"/>
      <c r="FSP33" s="603"/>
      <c r="FSQ33" s="601"/>
      <c r="FSR33" s="601"/>
      <c r="FSS33" s="604"/>
      <c r="FST33" s="601"/>
      <c r="FSU33" s="601"/>
      <c r="FSV33" s="604"/>
      <c r="FSW33" s="603"/>
      <c r="FSX33" s="601"/>
      <c r="FSY33" s="601"/>
      <c r="FSZ33" s="604"/>
      <c r="FTA33" s="601"/>
      <c r="FTB33" s="601"/>
      <c r="FTC33" s="604"/>
      <c r="FTD33" s="603"/>
      <c r="FTE33" s="601"/>
      <c r="FTF33" s="601"/>
      <c r="FTG33" s="604"/>
      <c r="FTH33" s="601"/>
      <c r="FTI33" s="601"/>
      <c r="FTJ33" s="604"/>
      <c r="FTK33" s="603"/>
      <c r="FTL33" s="601"/>
      <c r="FTM33" s="601"/>
      <c r="FTN33" s="604"/>
      <c r="FTO33" s="601"/>
      <c r="FTP33" s="601"/>
      <c r="FTQ33" s="604"/>
      <c r="FTR33" s="603"/>
      <c r="FTS33" s="601"/>
      <c r="FTT33" s="601"/>
      <c r="FTU33" s="604"/>
      <c r="FTV33" s="601"/>
      <c r="FTW33" s="601"/>
      <c r="FTX33" s="604"/>
      <c r="FTY33" s="603"/>
      <c r="FTZ33" s="601"/>
      <c r="FUA33" s="601"/>
      <c r="FUB33" s="604"/>
      <c r="FUC33" s="601"/>
      <c r="FUD33" s="601"/>
      <c r="FUE33" s="604"/>
      <c r="FUF33" s="603"/>
      <c r="FUG33" s="601"/>
      <c r="FUH33" s="601"/>
      <c r="FUI33" s="604"/>
      <c r="FUJ33" s="601"/>
      <c r="FUK33" s="601"/>
      <c r="FUL33" s="604"/>
      <c r="FUM33" s="603"/>
      <c r="FUN33" s="601"/>
      <c r="FUO33" s="601"/>
      <c r="FUP33" s="604"/>
      <c r="FUQ33" s="601"/>
      <c r="FUR33" s="601"/>
      <c r="FUS33" s="604"/>
      <c r="FUT33" s="603"/>
      <c r="FUU33" s="601"/>
      <c r="FUV33" s="601"/>
      <c r="FUW33" s="604"/>
      <c r="FUX33" s="601"/>
      <c r="FUY33" s="601"/>
      <c r="FUZ33" s="604"/>
      <c r="FVA33" s="603"/>
      <c r="FVB33" s="601"/>
      <c r="FVC33" s="601"/>
      <c r="FVD33" s="604"/>
      <c r="FVE33" s="601"/>
      <c r="FVF33" s="601"/>
      <c r="FVG33" s="604"/>
      <c r="FVH33" s="603"/>
      <c r="FVI33" s="601"/>
      <c r="FVJ33" s="601"/>
      <c r="FVK33" s="604"/>
      <c r="FVL33" s="601"/>
      <c r="FVM33" s="601"/>
      <c r="FVN33" s="604"/>
      <c r="FVO33" s="603"/>
      <c r="FVP33" s="601"/>
      <c r="FVQ33" s="601"/>
      <c r="FVR33" s="604"/>
      <c r="FVS33" s="601"/>
      <c r="FVT33" s="601"/>
      <c r="FVU33" s="604"/>
      <c r="FVV33" s="603"/>
      <c r="FVW33" s="601"/>
      <c r="FVX33" s="601"/>
      <c r="FVY33" s="604"/>
      <c r="FVZ33" s="601"/>
      <c r="FWA33" s="601"/>
      <c r="FWB33" s="604"/>
      <c r="FWC33" s="603"/>
      <c r="FWD33" s="601"/>
      <c r="FWE33" s="601"/>
      <c r="FWF33" s="604"/>
      <c r="FWG33" s="601"/>
      <c r="FWH33" s="601"/>
      <c r="FWI33" s="604"/>
      <c r="FWJ33" s="603"/>
      <c r="FWK33" s="601"/>
      <c r="FWL33" s="601"/>
      <c r="FWM33" s="604"/>
      <c r="FWN33" s="601"/>
      <c r="FWO33" s="601"/>
      <c r="FWP33" s="604"/>
      <c r="FWQ33" s="603"/>
      <c r="FWR33" s="601"/>
      <c r="FWS33" s="601"/>
      <c r="FWT33" s="604"/>
      <c r="FWU33" s="601"/>
      <c r="FWV33" s="601"/>
      <c r="FWW33" s="604"/>
      <c r="FWX33" s="603"/>
      <c r="FWY33" s="601"/>
      <c r="FWZ33" s="601"/>
      <c r="FXA33" s="604"/>
      <c r="FXB33" s="601"/>
      <c r="FXC33" s="601"/>
      <c r="FXD33" s="604"/>
      <c r="FXE33" s="603"/>
      <c r="FXF33" s="601"/>
      <c r="FXG33" s="601"/>
      <c r="FXH33" s="604"/>
      <c r="FXI33" s="601"/>
      <c r="FXJ33" s="601"/>
      <c r="FXK33" s="604"/>
      <c r="FXL33" s="603"/>
      <c r="FXM33" s="601"/>
      <c r="FXN33" s="601"/>
      <c r="FXO33" s="604"/>
      <c r="FXP33" s="601"/>
      <c r="FXQ33" s="601"/>
      <c r="FXR33" s="604"/>
      <c r="FXS33" s="603"/>
      <c r="FXT33" s="601"/>
      <c r="FXU33" s="601"/>
      <c r="FXV33" s="604"/>
      <c r="FXW33" s="601"/>
      <c r="FXX33" s="601"/>
      <c r="FXY33" s="604"/>
      <c r="FXZ33" s="603"/>
      <c r="FYA33" s="601"/>
      <c r="FYB33" s="601"/>
      <c r="FYC33" s="604"/>
      <c r="FYD33" s="601"/>
      <c r="FYE33" s="601"/>
      <c r="FYF33" s="604"/>
      <c r="FYG33" s="603"/>
      <c r="FYH33" s="601"/>
      <c r="FYI33" s="601"/>
      <c r="FYJ33" s="604"/>
      <c r="FYK33" s="601"/>
      <c r="FYL33" s="601"/>
      <c r="FYM33" s="604"/>
      <c r="FYN33" s="603"/>
      <c r="FYO33" s="601"/>
      <c r="FYP33" s="601"/>
      <c r="FYQ33" s="604"/>
      <c r="FYR33" s="601"/>
      <c r="FYS33" s="601"/>
      <c r="FYT33" s="604"/>
      <c r="FYU33" s="603"/>
      <c r="FYV33" s="601"/>
      <c r="FYW33" s="601"/>
      <c r="FYX33" s="604"/>
      <c r="FYY33" s="601"/>
      <c r="FYZ33" s="601"/>
      <c r="FZA33" s="604"/>
      <c r="FZB33" s="603"/>
      <c r="FZC33" s="601"/>
      <c r="FZD33" s="601"/>
      <c r="FZE33" s="604"/>
      <c r="FZF33" s="601"/>
      <c r="FZG33" s="601"/>
      <c r="FZH33" s="604"/>
      <c r="FZI33" s="603"/>
      <c r="FZJ33" s="601"/>
      <c r="FZK33" s="601"/>
      <c r="FZL33" s="604"/>
      <c r="FZM33" s="601"/>
      <c r="FZN33" s="601"/>
      <c r="FZO33" s="604"/>
      <c r="FZP33" s="603"/>
      <c r="FZQ33" s="601"/>
      <c r="FZR33" s="601"/>
      <c r="FZS33" s="604"/>
      <c r="FZT33" s="601"/>
      <c r="FZU33" s="601"/>
      <c r="FZV33" s="604"/>
      <c r="FZW33" s="603"/>
      <c r="FZX33" s="601"/>
      <c r="FZY33" s="601"/>
      <c r="FZZ33" s="604"/>
      <c r="GAA33" s="601"/>
      <c r="GAB33" s="601"/>
      <c r="GAC33" s="604"/>
      <c r="GAD33" s="603"/>
      <c r="GAE33" s="601"/>
      <c r="GAF33" s="601"/>
      <c r="GAG33" s="604"/>
      <c r="GAH33" s="601"/>
      <c r="GAI33" s="601"/>
      <c r="GAJ33" s="604"/>
      <c r="GAK33" s="603"/>
      <c r="GAL33" s="601"/>
      <c r="GAM33" s="601"/>
      <c r="GAN33" s="604"/>
      <c r="GAO33" s="601"/>
      <c r="GAP33" s="601"/>
      <c r="GAQ33" s="604"/>
      <c r="GAR33" s="603"/>
      <c r="GAS33" s="601"/>
      <c r="GAT33" s="601"/>
      <c r="GAU33" s="604"/>
      <c r="GAV33" s="601"/>
      <c r="GAW33" s="601"/>
      <c r="GAX33" s="604"/>
      <c r="GAY33" s="603"/>
      <c r="GAZ33" s="601"/>
      <c r="GBA33" s="601"/>
      <c r="GBB33" s="604"/>
      <c r="GBC33" s="601"/>
      <c r="GBD33" s="601"/>
      <c r="GBE33" s="604"/>
      <c r="GBF33" s="603"/>
      <c r="GBG33" s="601"/>
      <c r="GBH33" s="601"/>
      <c r="GBI33" s="604"/>
      <c r="GBJ33" s="601"/>
      <c r="GBK33" s="601"/>
      <c r="GBL33" s="604"/>
      <c r="GBM33" s="603"/>
      <c r="GBN33" s="601"/>
      <c r="GBO33" s="601"/>
      <c r="GBP33" s="604"/>
      <c r="GBQ33" s="601"/>
      <c r="GBR33" s="601"/>
      <c r="GBS33" s="604"/>
      <c r="GBT33" s="603"/>
      <c r="GBU33" s="601"/>
      <c r="GBV33" s="601"/>
      <c r="GBW33" s="604"/>
      <c r="GBX33" s="601"/>
      <c r="GBY33" s="601"/>
      <c r="GBZ33" s="604"/>
      <c r="GCA33" s="603"/>
      <c r="GCB33" s="601"/>
      <c r="GCC33" s="601"/>
      <c r="GCD33" s="604"/>
      <c r="GCE33" s="601"/>
      <c r="GCF33" s="601"/>
      <c r="GCG33" s="604"/>
      <c r="GCH33" s="603"/>
      <c r="GCI33" s="601"/>
      <c r="GCJ33" s="601"/>
      <c r="GCK33" s="604"/>
      <c r="GCL33" s="601"/>
      <c r="GCM33" s="601"/>
      <c r="GCN33" s="604"/>
      <c r="GCO33" s="603"/>
      <c r="GCP33" s="601"/>
      <c r="GCQ33" s="601"/>
      <c r="GCR33" s="604"/>
      <c r="GCS33" s="601"/>
      <c r="GCT33" s="601"/>
      <c r="GCU33" s="604"/>
      <c r="GCV33" s="603"/>
      <c r="GCW33" s="601"/>
      <c r="GCX33" s="601"/>
      <c r="GCY33" s="604"/>
      <c r="GCZ33" s="601"/>
      <c r="GDA33" s="601"/>
      <c r="GDB33" s="604"/>
      <c r="GDC33" s="603"/>
      <c r="GDD33" s="601"/>
      <c r="GDE33" s="601"/>
      <c r="GDF33" s="604"/>
      <c r="GDG33" s="601"/>
      <c r="GDH33" s="601"/>
      <c r="GDI33" s="604"/>
      <c r="GDJ33" s="603"/>
      <c r="GDK33" s="601"/>
      <c r="GDL33" s="601"/>
      <c r="GDM33" s="604"/>
      <c r="GDN33" s="601"/>
      <c r="GDO33" s="601"/>
      <c r="GDP33" s="604"/>
      <c r="GDQ33" s="603"/>
      <c r="GDR33" s="601"/>
      <c r="GDS33" s="601"/>
      <c r="GDT33" s="604"/>
      <c r="GDU33" s="601"/>
      <c r="GDV33" s="601"/>
      <c r="GDW33" s="604"/>
      <c r="GDX33" s="603"/>
      <c r="GDY33" s="601"/>
      <c r="GDZ33" s="601"/>
      <c r="GEA33" s="604"/>
      <c r="GEB33" s="601"/>
      <c r="GEC33" s="601"/>
      <c r="GED33" s="604"/>
      <c r="GEE33" s="603"/>
      <c r="GEF33" s="601"/>
      <c r="GEG33" s="601"/>
      <c r="GEH33" s="604"/>
      <c r="GEI33" s="601"/>
      <c r="GEJ33" s="601"/>
      <c r="GEK33" s="604"/>
      <c r="GEL33" s="603"/>
      <c r="GEM33" s="601"/>
      <c r="GEN33" s="601"/>
      <c r="GEO33" s="604"/>
      <c r="GEP33" s="601"/>
      <c r="GEQ33" s="601"/>
      <c r="GER33" s="604"/>
      <c r="GES33" s="603"/>
      <c r="GET33" s="601"/>
      <c r="GEU33" s="601"/>
      <c r="GEV33" s="604"/>
      <c r="GEW33" s="601"/>
      <c r="GEX33" s="601"/>
      <c r="GEY33" s="604"/>
      <c r="GEZ33" s="603"/>
      <c r="GFA33" s="601"/>
      <c r="GFB33" s="601"/>
      <c r="GFC33" s="604"/>
      <c r="GFD33" s="601"/>
      <c r="GFE33" s="601"/>
      <c r="GFF33" s="604"/>
      <c r="GFG33" s="603"/>
      <c r="GFH33" s="601"/>
      <c r="GFI33" s="601"/>
      <c r="GFJ33" s="604"/>
      <c r="GFK33" s="601"/>
      <c r="GFL33" s="601"/>
      <c r="GFM33" s="604"/>
      <c r="GFN33" s="603"/>
      <c r="GFO33" s="601"/>
      <c r="GFP33" s="601"/>
      <c r="GFQ33" s="604"/>
      <c r="GFR33" s="601"/>
      <c r="GFS33" s="601"/>
      <c r="GFT33" s="604"/>
      <c r="GFU33" s="603"/>
      <c r="GFV33" s="601"/>
      <c r="GFW33" s="601"/>
      <c r="GFX33" s="604"/>
      <c r="GFY33" s="601"/>
      <c r="GFZ33" s="601"/>
      <c r="GGA33" s="604"/>
      <c r="GGB33" s="603"/>
      <c r="GGC33" s="601"/>
      <c r="GGD33" s="601"/>
      <c r="GGE33" s="604"/>
      <c r="GGF33" s="601"/>
      <c r="GGG33" s="601"/>
      <c r="GGH33" s="604"/>
      <c r="GGI33" s="603"/>
      <c r="GGJ33" s="601"/>
      <c r="GGK33" s="601"/>
      <c r="GGL33" s="604"/>
      <c r="GGM33" s="601"/>
      <c r="GGN33" s="601"/>
      <c r="GGO33" s="604"/>
      <c r="GGP33" s="603"/>
      <c r="GGQ33" s="601"/>
      <c r="GGR33" s="601"/>
      <c r="GGS33" s="604"/>
      <c r="GGT33" s="601"/>
      <c r="GGU33" s="601"/>
      <c r="GGV33" s="604"/>
      <c r="GGW33" s="603"/>
      <c r="GGX33" s="601"/>
      <c r="GGY33" s="601"/>
      <c r="GGZ33" s="604"/>
      <c r="GHA33" s="601"/>
      <c r="GHB33" s="601"/>
      <c r="GHC33" s="604"/>
      <c r="GHD33" s="603"/>
      <c r="GHE33" s="601"/>
      <c r="GHF33" s="601"/>
      <c r="GHG33" s="604"/>
      <c r="GHH33" s="601"/>
      <c r="GHI33" s="601"/>
      <c r="GHJ33" s="604"/>
      <c r="GHK33" s="603"/>
      <c r="GHL33" s="601"/>
      <c r="GHM33" s="601"/>
      <c r="GHN33" s="604"/>
      <c r="GHO33" s="601"/>
      <c r="GHP33" s="601"/>
      <c r="GHQ33" s="604"/>
      <c r="GHR33" s="603"/>
      <c r="GHS33" s="601"/>
      <c r="GHT33" s="601"/>
      <c r="GHU33" s="604"/>
      <c r="GHV33" s="601"/>
      <c r="GHW33" s="601"/>
      <c r="GHX33" s="604"/>
      <c r="GHY33" s="603"/>
      <c r="GHZ33" s="601"/>
      <c r="GIA33" s="601"/>
      <c r="GIB33" s="604"/>
      <c r="GIC33" s="601"/>
      <c r="GID33" s="601"/>
      <c r="GIE33" s="604"/>
      <c r="GIF33" s="603"/>
      <c r="GIG33" s="601"/>
      <c r="GIH33" s="601"/>
      <c r="GII33" s="604"/>
      <c r="GIJ33" s="601"/>
      <c r="GIK33" s="601"/>
      <c r="GIL33" s="604"/>
      <c r="GIM33" s="603"/>
      <c r="GIN33" s="601"/>
      <c r="GIO33" s="601"/>
      <c r="GIP33" s="604"/>
      <c r="GIQ33" s="601"/>
      <c r="GIR33" s="601"/>
      <c r="GIS33" s="604"/>
      <c r="GIT33" s="603"/>
      <c r="GIU33" s="601"/>
      <c r="GIV33" s="601"/>
      <c r="GIW33" s="604"/>
      <c r="GIX33" s="601"/>
      <c r="GIY33" s="601"/>
      <c r="GIZ33" s="604"/>
      <c r="GJA33" s="603"/>
      <c r="GJB33" s="601"/>
      <c r="GJC33" s="601"/>
      <c r="GJD33" s="604"/>
      <c r="GJE33" s="601"/>
      <c r="GJF33" s="601"/>
      <c r="GJG33" s="604"/>
      <c r="GJH33" s="603"/>
      <c r="GJI33" s="601"/>
      <c r="GJJ33" s="601"/>
      <c r="GJK33" s="604"/>
      <c r="GJL33" s="601"/>
      <c r="GJM33" s="601"/>
      <c r="GJN33" s="604"/>
      <c r="GJO33" s="603"/>
      <c r="GJP33" s="601"/>
      <c r="GJQ33" s="601"/>
      <c r="GJR33" s="604"/>
      <c r="GJS33" s="601"/>
      <c r="GJT33" s="601"/>
      <c r="GJU33" s="604"/>
      <c r="GJV33" s="603"/>
      <c r="GJW33" s="601"/>
      <c r="GJX33" s="601"/>
      <c r="GJY33" s="604"/>
      <c r="GJZ33" s="601"/>
      <c r="GKA33" s="601"/>
      <c r="GKB33" s="604"/>
      <c r="GKC33" s="603"/>
      <c r="GKD33" s="601"/>
      <c r="GKE33" s="601"/>
      <c r="GKF33" s="604"/>
      <c r="GKG33" s="601"/>
      <c r="GKH33" s="601"/>
      <c r="GKI33" s="604"/>
      <c r="GKJ33" s="603"/>
      <c r="GKK33" s="601"/>
      <c r="GKL33" s="601"/>
      <c r="GKM33" s="604"/>
      <c r="GKN33" s="601"/>
      <c r="GKO33" s="601"/>
      <c r="GKP33" s="604"/>
      <c r="GKQ33" s="603"/>
      <c r="GKR33" s="601"/>
      <c r="GKS33" s="601"/>
      <c r="GKT33" s="604"/>
      <c r="GKU33" s="601"/>
      <c r="GKV33" s="601"/>
      <c r="GKW33" s="604"/>
      <c r="GKX33" s="603"/>
      <c r="GKY33" s="601"/>
      <c r="GKZ33" s="601"/>
      <c r="GLA33" s="604"/>
      <c r="GLB33" s="601"/>
      <c r="GLC33" s="601"/>
      <c r="GLD33" s="604"/>
      <c r="GLE33" s="603"/>
      <c r="GLF33" s="601"/>
      <c r="GLG33" s="601"/>
      <c r="GLH33" s="604"/>
      <c r="GLI33" s="601"/>
      <c r="GLJ33" s="601"/>
      <c r="GLK33" s="604"/>
      <c r="GLL33" s="603"/>
      <c r="GLM33" s="601"/>
      <c r="GLN33" s="601"/>
      <c r="GLO33" s="604"/>
      <c r="GLP33" s="601"/>
      <c r="GLQ33" s="601"/>
      <c r="GLR33" s="604"/>
      <c r="GLS33" s="603"/>
      <c r="GLT33" s="601"/>
      <c r="GLU33" s="601"/>
      <c r="GLV33" s="604"/>
      <c r="GLW33" s="601"/>
      <c r="GLX33" s="601"/>
      <c r="GLY33" s="604"/>
      <c r="GLZ33" s="603"/>
      <c r="GMA33" s="601"/>
      <c r="GMB33" s="601"/>
      <c r="GMC33" s="604"/>
      <c r="GMD33" s="601"/>
      <c r="GME33" s="601"/>
      <c r="GMF33" s="604"/>
      <c r="GMG33" s="603"/>
      <c r="GMH33" s="601"/>
      <c r="GMI33" s="601"/>
      <c r="GMJ33" s="604"/>
      <c r="GMK33" s="601"/>
      <c r="GML33" s="601"/>
      <c r="GMM33" s="604"/>
      <c r="GMN33" s="603"/>
      <c r="GMO33" s="601"/>
      <c r="GMP33" s="601"/>
      <c r="GMQ33" s="604"/>
      <c r="GMR33" s="601"/>
      <c r="GMS33" s="601"/>
      <c r="GMT33" s="604"/>
      <c r="GMU33" s="603"/>
      <c r="GMV33" s="601"/>
      <c r="GMW33" s="601"/>
      <c r="GMX33" s="604"/>
      <c r="GMY33" s="601"/>
      <c r="GMZ33" s="601"/>
      <c r="GNA33" s="604"/>
      <c r="GNB33" s="603"/>
      <c r="GNC33" s="601"/>
      <c r="GND33" s="601"/>
      <c r="GNE33" s="604"/>
      <c r="GNF33" s="601"/>
      <c r="GNG33" s="601"/>
      <c r="GNH33" s="604"/>
      <c r="GNI33" s="603"/>
      <c r="GNJ33" s="601"/>
      <c r="GNK33" s="601"/>
      <c r="GNL33" s="604"/>
      <c r="GNM33" s="601"/>
      <c r="GNN33" s="601"/>
      <c r="GNO33" s="604"/>
      <c r="GNP33" s="603"/>
      <c r="GNQ33" s="601"/>
      <c r="GNR33" s="601"/>
      <c r="GNS33" s="604"/>
      <c r="GNT33" s="601"/>
      <c r="GNU33" s="601"/>
      <c r="GNV33" s="604"/>
      <c r="GNW33" s="603"/>
      <c r="GNX33" s="601"/>
      <c r="GNY33" s="601"/>
      <c r="GNZ33" s="604"/>
      <c r="GOA33" s="601"/>
      <c r="GOB33" s="601"/>
      <c r="GOC33" s="604"/>
      <c r="GOD33" s="603"/>
      <c r="GOE33" s="601"/>
      <c r="GOF33" s="601"/>
      <c r="GOG33" s="604"/>
      <c r="GOH33" s="601"/>
      <c r="GOI33" s="601"/>
      <c r="GOJ33" s="604"/>
      <c r="GOK33" s="603"/>
      <c r="GOL33" s="601"/>
      <c r="GOM33" s="601"/>
      <c r="GON33" s="604"/>
      <c r="GOO33" s="601"/>
      <c r="GOP33" s="601"/>
      <c r="GOQ33" s="604"/>
      <c r="GOR33" s="603"/>
      <c r="GOS33" s="601"/>
      <c r="GOT33" s="601"/>
      <c r="GOU33" s="604"/>
      <c r="GOV33" s="601"/>
      <c r="GOW33" s="601"/>
      <c r="GOX33" s="604"/>
      <c r="GOY33" s="603"/>
      <c r="GOZ33" s="601"/>
      <c r="GPA33" s="601"/>
      <c r="GPB33" s="604"/>
      <c r="GPC33" s="601"/>
      <c r="GPD33" s="601"/>
      <c r="GPE33" s="604"/>
      <c r="GPF33" s="603"/>
      <c r="GPG33" s="601"/>
      <c r="GPH33" s="601"/>
      <c r="GPI33" s="604"/>
      <c r="GPJ33" s="601"/>
      <c r="GPK33" s="601"/>
      <c r="GPL33" s="604"/>
      <c r="GPM33" s="603"/>
      <c r="GPN33" s="601"/>
      <c r="GPO33" s="601"/>
      <c r="GPP33" s="604"/>
      <c r="GPQ33" s="601"/>
      <c r="GPR33" s="601"/>
      <c r="GPS33" s="604"/>
      <c r="GPT33" s="603"/>
      <c r="GPU33" s="601"/>
      <c r="GPV33" s="601"/>
      <c r="GPW33" s="604"/>
      <c r="GPX33" s="601"/>
      <c r="GPY33" s="601"/>
      <c r="GPZ33" s="604"/>
      <c r="GQA33" s="603"/>
      <c r="GQB33" s="601"/>
      <c r="GQC33" s="601"/>
      <c r="GQD33" s="604"/>
      <c r="GQE33" s="601"/>
      <c r="GQF33" s="601"/>
      <c r="GQG33" s="604"/>
      <c r="GQH33" s="603"/>
      <c r="GQI33" s="601"/>
      <c r="GQJ33" s="601"/>
      <c r="GQK33" s="604"/>
      <c r="GQL33" s="601"/>
      <c r="GQM33" s="601"/>
      <c r="GQN33" s="604"/>
      <c r="GQO33" s="603"/>
      <c r="GQP33" s="601"/>
      <c r="GQQ33" s="601"/>
      <c r="GQR33" s="604"/>
      <c r="GQS33" s="601"/>
      <c r="GQT33" s="601"/>
      <c r="GQU33" s="604"/>
      <c r="GQV33" s="603"/>
      <c r="GQW33" s="601"/>
      <c r="GQX33" s="601"/>
      <c r="GQY33" s="604"/>
      <c r="GQZ33" s="601"/>
      <c r="GRA33" s="601"/>
      <c r="GRB33" s="604"/>
      <c r="GRC33" s="603"/>
      <c r="GRD33" s="601"/>
      <c r="GRE33" s="601"/>
      <c r="GRF33" s="604"/>
      <c r="GRG33" s="601"/>
      <c r="GRH33" s="601"/>
      <c r="GRI33" s="604"/>
      <c r="GRJ33" s="603"/>
      <c r="GRK33" s="601"/>
      <c r="GRL33" s="601"/>
      <c r="GRM33" s="604"/>
      <c r="GRN33" s="601"/>
      <c r="GRO33" s="601"/>
      <c r="GRP33" s="604"/>
      <c r="GRQ33" s="603"/>
      <c r="GRR33" s="601"/>
      <c r="GRS33" s="601"/>
      <c r="GRT33" s="604"/>
      <c r="GRU33" s="601"/>
      <c r="GRV33" s="601"/>
      <c r="GRW33" s="604"/>
      <c r="GRX33" s="603"/>
      <c r="GRY33" s="601"/>
      <c r="GRZ33" s="601"/>
      <c r="GSA33" s="604"/>
      <c r="GSB33" s="601"/>
      <c r="GSC33" s="601"/>
      <c r="GSD33" s="604"/>
      <c r="GSE33" s="603"/>
      <c r="GSF33" s="601"/>
      <c r="GSG33" s="601"/>
      <c r="GSH33" s="604"/>
      <c r="GSI33" s="601"/>
      <c r="GSJ33" s="601"/>
      <c r="GSK33" s="604"/>
      <c r="GSL33" s="603"/>
      <c r="GSM33" s="601"/>
      <c r="GSN33" s="601"/>
      <c r="GSO33" s="604"/>
      <c r="GSP33" s="601"/>
      <c r="GSQ33" s="601"/>
      <c r="GSR33" s="604"/>
      <c r="GSS33" s="603"/>
      <c r="GST33" s="601"/>
      <c r="GSU33" s="601"/>
      <c r="GSV33" s="604"/>
      <c r="GSW33" s="601"/>
      <c r="GSX33" s="601"/>
      <c r="GSY33" s="604"/>
      <c r="GSZ33" s="603"/>
      <c r="GTA33" s="601"/>
      <c r="GTB33" s="601"/>
      <c r="GTC33" s="604"/>
      <c r="GTD33" s="601"/>
      <c r="GTE33" s="601"/>
      <c r="GTF33" s="604"/>
      <c r="GTG33" s="603"/>
      <c r="GTH33" s="601"/>
      <c r="GTI33" s="601"/>
      <c r="GTJ33" s="604"/>
      <c r="GTK33" s="601"/>
      <c r="GTL33" s="601"/>
      <c r="GTM33" s="604"/>
      <c r="GTN33" s="603"/>
      <c r="GTO33" s="601"/>
      <c r="GTP33" s="601"/>
      <c r="GTQ33" s="604"/>
      <c r="GTR33" s="601"/>
      <c r="GTS33" s="601"/>
      <c r="GTT33" s="604"/>
      <c r="GTU33" s="603"/>
      <c r="GTV33" s="601"/>
      <c r="GTW33" s="601"/>
      <c r="GTX33" s="604"/>
      <c r="GTY33" s="601"/>
      <c r="GTZ33" s="601"/>
      <c r="GUA33" s="604"/>
      <c r="GUB33" s="603"/>
      <c r="GUC33" s="601"/>
      <c r="GUD33" s="601"/>
      <c r="GUE33" s="604"/>
      <c r="GUF33" s="601"/>
      <c r="GUG33" s="601"/>
      <c r="GUH33" s="604"/>
      <c r="GUI33" s="603"/>
      <c r="GUJ33" s="601"/>
      <c r="GUK33" s="601"/>
      <c r="GUL33" s="604"/>
      <c r="GUM33" s="601"/>
      <c r="GUN33" s="601"/>
      <c r="GUO33" s="604"/>
      <c r="GUP33" s="603"/>
      <c r="GUQ33" s="601"/>
      <c r="GUR33" s="601"/>
      <c r="GUS33" s="604"/>
      <c r="GUT33" s="601"/>
      <c r="GUU33" s="601"/>
      <c r="GUV33" s="604"/>
      <c r="GUW33" s="603"/>
      <c r="GUX33" s="601"/>
      <c r="GUY33" s="601"/>
      <c r="GUZ33" s="604"/>
      <c r="GVA33" s="601"/>
      <c r="GVB33" s="601"/>
      <c r="GVC33" s="604"/>
      <c r="GVD33" s="603"/>
      <c r="GVE33" s="601"/>
      <c r="GVF33" s="601"/>
      <c r="GVG33" s="604"/>
      <c r="GVH33" s="601"/>
      <c r="GVI33" s="601"/>
      <c r="GVJ33" s="604"/>
      <c r="GVK33" s="603"/>
      <c r="GVL33" s="601"/>
      <c r="GVM33" s="601"/>
      <c r="GVN33" s="604"/>
      <c r="GVO33" s="601"/>
      <c r="GVP33" s="601"/>
      <c r="GVQ33" s="604"/>
      <c r="GVR33" s="603"/>
      <c r="GVS33" s="601"/>
      <c r="GVT33" s="601"/>
      <c r="GVU33" s="604"/>
      <c r="GVV33" s="601"/>
      <c r="GVW33" s="601"/>
      <c r="GVX33" s="604"/>
      <c r="GVY33" s="603"/>
      <c r="GVZ33" s="601"/>
      <c r="GWA33" s="601"/>
      <c r="GWB33" s="604"/>
      <c r="GWC33" s="601"/>
      <c r="GWD33" s="601"/>
      <c r="GWE33" s="604"/>
      <c r="GWF33" s="603"/>
      <c r="GWG33" s="601"/>
      <c r="GWH33" s="601"/>
      <c r="GWI33" s="604"/>
      <c r="GWJ33" s="601"/>
      <c r="GWK33" s="601"/>
      <c r="GWL33" s="604"/>
      <c r="GWM33" s="603"/>
      <c r="GWN33" s="601"/>
      <c r="GWO33" s="601"/>
      <c r="GWP33" s="604"/>
      <c r="GWQ33" s="601"/>
      <c r="GWR33" s="601"/>
      <c r="GWS33" s="604"/>
      <c r="GWT33" s="603"/>
      <c r="GWU33" s="601"/>
      <c r="GWV33" s="601"/>
      <c r="GWW33" s="604"/>
      <c r="GWX33" s="601"/>
      <c r="GWY33" s="601"/>
      <c r="GWZ33" s="604"/>
      <c r="GXA33" s="603"/>
      <c r="GXB33" s="601"/>
      <c r="GXC33" s="601"/>
      <c r="GXD33" s="604"/>
      <c r="GXE33" s="601"/>
      <c r="GXF33" s="601"/>
      <c r="GXG33" s="604"/>
      <c r="GXH33" s="603"/>
      <c r="GXI33" s="601"/>
      <c r="GXJ33" s="601"/>
      <c r="GXK33" s="604"/>
      <c r="GXL33" s="601"/>
      <c r="GXM33" s="601"/>
      <c r="GXN33" s="604"/>
      <c r="GXO33" s="603"/>
      <c r="GXP33" s="601"/>
      <c r="GXQ33" s="601"/>
      <c r="GXR33" s="604"/>
      <c r="GXS33" s="601"/>
      <c r="GXT33" s="601"/>
      <c r="GXU33" s="604"/>
      <c r="GXV33" s="603"/>
      <c r="GXW33" s="601"/>
      <c r="GXX33" s="601"/>
      <c r="GXY33" s="604"/>
      <c r="GXZ33" s="601"/>
      <c r="GYA33" s="601"/>
      <c r="GYB33" s="604"/>
      <c r="GYC33" s="603"/>
      <c r="GYD33" s="601"/>
      <c r="GYE33" s="601"/>
      <c r="GYF33" s="604"/>
      <c r="GYG33" s="601"/>
      <c r="GYH33" s="601"/>
      <c r="GYI33" s="604"/>
      <c r="GYJ33" s="603"/>
      <c r="GYK33" s="601"/>
      <c r="GYL33" s="601"/>
      <c r="GYM33" s="604"/>
      <c r="GYN33" s="601"/>
      <c r="GYO33" s="601"/>
      <c r="GYP33" s="604"/>
      <c r="GYQ33" s="603"/>
      <c r="GYR33" s="601"/>
      <c r="GYS33" s="601"/>
      <c r="GYT33" s="604"/>
      <c r="GYU33" s="601"/>
      <c r="GYV33" s="601"/>
      <c r="GYW33" s="604"/>
      <c r="GYX33" s="603"/>
      <c r="GYY33" s="601"/>
      <c r="GYZ33" s="601"/>
      <c r="GZA33" s="604"/>
      <c r="GZB33" s="601"/>
      <c r="GZC33" s="601"/>
      <c r="GZD33" s="604"/>
      <c r="GZE33" s="603"/>
      <c r="GZF33" s="601"/>
      <c r="GZG33" s="601"/>
      <c r="GZH33" s="604"/>
      <c r="GZI33" s="601"/>
      <c r="GZJ33" s="601"/>
      <c r="GZK33" s="604"/>
      <c r="GZL33" s="603"/>
      <c r="GZM33" s="601"/>
      <c r="GZN33" s="601"/>
      <c r="GZO33" s="604"/>
      <c r="GZP33" s="601"/>
      <c r="GZQ33" s="601"/>
      <c r="GZR33" s="604"/>
      <c r="GZS33" s="603"/>
      <c r="GZT33" s="601"/>
      <c r="GZU33" s="601"/>
      <c r="GZV33" s="604"/>
      <c r="GZW33" s="601"/>
      <c r="GZX33" s="601"/>
      <c r="GZY33" s="604"/>
      <c r="GZZ33" s="603"/>
      <c r="HAA33" s="601"/>
      <c r="HAB33" s="601"/>
      <c r="HAC33" s="604"/>
      <c r="HAD33" s="601"/>
      <c r="HAE33" s="601"/>
      <c r="HAF33" s="604"/>
      <c r="HAG33" s="603"/>
      <c r="HAH33" s="601"/>
      <c r="HAI33" s="601"/>
      <c r="HAJ33" s="604"/>
      <c r="HAK33" s="601"/>
      <c r="HAL33" s="601"/>
      <c r="HAM33" s="604"/>
      <c r="HAN33" s="603"/>
      <c r="HAO33" s="601"/>
      <c r="HAP33" s="601"/>
      <c r="HAQ33" s="604"/>
      <c r="HAR33" s="601"/>
      <c r="HAS33" s="601"/>
      <c r="HAT33" s="604"/>
      <c r="HAU33" s="603"/>
      <c r="HAV33" s="601"/>
      <c r="HAW33" s="601"/>
      <c r="HAX33" s="604"/>
      <c r="HAY33" s="601"/>
      <c r="HAZ33" s="601"/>
      <c r="HBA33" s="604"/>
      <c r="HBB33" s="603"/>
      <c r="HBC33" s="601"/>
      <c r="HBD33" s="601"/>
      <c r="HBE33" s="604"/>
      <c r="HBF33" s="601"/>
      <c r="HBG33" s="601"/>
      <c r="HBH33" s="604"/>
      <c r="HBI33" s="603"/>
      <c r="HBJ33" s="601"/>
      <c r="HBK33" s="601"/>
      <c r="HBL33" s="604"/>
      <c r="HBM33" s="601"/>
      <c r="HBN33" s="601"/>
      <c r="HBO33" s="604"/>
      <c r="HBP33" s="603"/>
      <c r="HBQ33" s="601"/>
      <c r="HBR33" s="601"/>
      <c r="HBS33" s="604"/>
      <c r="HBT33" s="601"/>
      <c r="HBU33" s="601"/>
      <c r="HBV33" s="604"/>
      <c r="HBW33" s="603"/>
      <c r="HBX33" s="601"/>
      <c r="HBY33" s="601"/>
      <c r="HBZ33" s="604"/>
      <c r="HCA33" s="601"/>
      <c r="HCB33" s="601"/>
      <c r="HCC33" s="604"/>
      <c r="HCD33" s="603"/>
      <c r="HCE33" s="601"/>
      <c r="HCF33" s="601"/>
      <c r="HCG33" s="604"/>
      <c r="HCH33" s="601"/>
      <c r="HCI33" s="601"/>
      <c r="HCJ33" s="604"/>
      <c r="HCK33" s="603"/>
      <c r="HCL33" s="601"/>
      <c r="HCM33" s="601"/>
      <c r="HCN33" s="604"/>
      <c r="HCO33" s="601"/>
      <c r="HCP33" s="601"/>
      <c r="HCQ33" s="604"/>
      <c r="HCR33" s="603"/>
      <c r="HCS33" s="601"/>
      <c r="HCT33" s="601"/>
      <c r="HCU33" s="604"/>
      <c r="HCV33" s="601"/>
      <c r="HCW33" s="601"/>
      <c r="HCX33" s="604"/>
      <c r="HCY33" s="603"/>
      <c r="HCZ33" s="601"/>
      <c r="HDA33" s="601"/>
      <c r="HDB33" s="604"/>
      <c r="HDC33" s="601"/>
      <c r="HDD33" s="601"/>
      <c r="HDE33" s="604"/>
      <c r="HDF33" s="603"/>
      <c r="HDG33" s="601"/>
      <c r="HDH33" s="601"/>
      <c r="HDI33" s="604"/>
      <c r="HDJ33" s="601"/>
      <c r="HDK33" s="601"/>
      <c r="HDL33" s="604"/>
      <c r="HDM33" s="603"/>
      <c r="HDN33" s="601"/>
      <c r="HDO33" s="601"/>
      <c r="HDP33" s="604"/>
      <c r="HDQ33" s="601"/>
      <c r="HDR33" s="601"/>
      <c r="HDS33" s="604"/>
      <c r="HDT33" s="603"/>
      <c r="HDU33" s="601"/>
      <c r="HDV33" s="601"/>
      <c r="HDW33" s="604"/>
      <c r="HDX33" s="601"/>
      <c r="HDY33" s="601"/>
      <c r="HDZ33" s="604"/>
      <c r="HEA33" s="603"/>
      <c r="HEB33" s="601"/>
      <c r="HEC33" s="601"/>
      <c r="HED33" s="604"/>
      <c r="HEE33" s="601"/>
      <c r="HEF33" s="601"/>
      <c r="HEG33" s="604"/>
      <c r="HEH33" s="603"/>
      <c r="HEI33" s="601"/>
      <c r="HEJ33" s="601"/>
      <c r="HEK33" s="604"/>
      <c r="HEL33" s="601"/>
      <c r="HEM33" s="601"/>
      <c r="HEN33" s="604"/>
      <c r="HEO33" s="603"/>
      <c r="HEP33" s="601"/>
      <c r="HEQ33" s="601"/>
      <c r="HER33" s="604"/>
      <c r="HES33" s="601"/>
      <c r="HET33" s="601"/>
      <c r="HEU33" s="604"/>
      <c r="HEV33" s="603"/>
      <c r="HEW33" s="601"/>
      <c r="HEX33" s="601"/>
      <c r="HEY33" s="604"/>
      <c r="HEZ33" s="601"/>
      <c r="HFA33" s="601"/>
      <c r="HFB33" s="604"/>
      <c r="HFC33" s="603"/>
      <c r="HFD33" s="601"/>
      <c r="HFE33" s="601"/>
      <c r="HFF33" s="604"/>
      <c r="HFG33" s="601"/>
      <c r="HFH33" s="601"/>
      <c r="HFI33" s="604"/>
      <c r="HFJ33" s="603"/>
      <c r="HFK33" s="601"/>
      <c r="HFL33" s="601"/>
      <c r="HFM33" s="604"/>
      <c r="HFN33" s="601"/>
      <c r="HFO33" s="601"/>
      <c r="HFP33" s="604"/>
      <c r="HFQ33" s="603"/>
      <c r="HFR33" s="601"/>
      <c r="HFS33" s="601"/>
      <c r="HFT33" s="604"/>
      <c r="HFU33" s="601"/>
      <c r="HFV33" s="601"/>
      <c r="HFW33" s="604"/>
      <c r="HFX33" s="603"/>
      <c r="HFY33" s="601"/>
      <c r="HFZ33" s="601"/>
      <c r="HGA33" s="604"/>
      <c r="HGB33" s="601"/>
      <c r="HGC33" s="601"/>
      <c r="HGD33" s="604"/>
      <c r="HGE33" s="603"/>
      <c r="HGF33" s="601"/>
      <c r="HGG33" s="601"/>
      <c r="HGH33" s="604"/>
      <c r="HGI33" s="601"/>
      <c r="HGJ33" s="601"/>
      <c r="HGK33" s="604"/>
      <c r="HGL33" s="603"/>
      <c r="HGM33" s="601"/>
      <c r="HGN33" s="601"/>
      <c r="HGO33" s="604"/>
      <c r="HGP33" s="601"/>
      <c r="HGQ33" s="601"/>
      <c r="HGR33" s="604"/>
      <c r="HGS33" s="603"/>
      <c r="HGT33" s="601"/>
      <c r="HGU33" s="601"/>
      <c r="HGV33" s="604"/>
      <c r="HGW33" s="601"/>
      <c r="HGX33" s="601"/>
      <c r="HGY33" s="604"/>
      <c r="HGZ33" s="603"/>
      <c r="HHA33" s="601"/>
      <c r="HHB33" s="601"/>
      <c r="HHC33" s="604"/>
      <c r="HHD33" s="601"/>
      <c r="HHE33" s="601"/>
      <c r="HHF33" s="604"/>
      <c r="HHG33" s="603"/>
      <c r="HHH33" s="601"/>
      <c r="HHI33" s="601"/>
      <c r="HHJ33" s="604"/>
      <c r="HHK33" s="601"/>
      <c r="HHL33" s="601"/>
      <c r="HHM33" s="604"/>
      <c r="HHN33" s="603"/>
      <c r="HHO33" s="601"/>
      <c r="HHP33" s="601"/>
      <c r="HHQ33" s="604"/>
      <c r="HHR33" s="601"/>
      <c r="HHS33" s="601"/>
      <c r="HHT33" s="604"/>
      <c r="HHU33" s="603"/>
      <c r="HHV33" s="601"/>
      <c r="HHW33" s="601"/>
      <c r="HHX33" s="604"/>
      <c r="HHY33" s="601"/>
      <c r="HHZ33" s="601"/>
      <c r="HIA33" s="604"/>
      <c r="HIB33" s="603"/>
      <c r="HIC33" s="601"/>
      <c r="HID33" s="601"/>
      <c r="HIE33" s="604"/>
      <c r="HIF33" s="601"/>
      <c r="HIG33" s="601"/>
      <c r="HIH33" s="604"/>
      <c r="HII33" s="603"/>
      <c r="HIJ33" s="601"/>
      <c r="HIK33" s="601"/>
      <c r="HIL33" s="604"/>
      <c r="HIM33" s="601"/>
      <c r="HIN33" s="601"/>
      <c r="HIO33" s="604"/>
      <c r="HIP33" s="603"/>
      <c r="HIQ33" s="601"/>
      <c r="HIR33" s="601"/>
      <c r="HIS33" s="604"/>
      <c r="HIT33" s="601"/>
      <c r="HIU33" s="601"/>
      <c r="HIV33" s="604"/>
      <c r="HIW33" s="603"/>
      <c r="HIX33" s="601"/>
      <c r="HIY33" s="601"/>
      <c r="HIZ33" s="604"/>
      <c r="HJA33" s="601"/>
      <c r="HJB33" s="601"/>
      <c r="HJC33" s="604"/>
      <c r="HJD33" s="603"/>
      <c r="HJE33" s="601"/>
      <c r="HJF33" s="601"/>
      <c r="HJG33" s="604"/>
      <c r="HJH33" s="601"/>
      <c r="HJI33" s="601"/>
      <c r="HJJ33" s="604"/>
      <c r="HJK33" s="603"/>
      <c r="HJL33" s="601"/>
      <c r="HJM33" s="601"/>
      <c r="HJN33" s="604"/>
      <c r="HJO33" s="601"/>
      <c r="HJP33" s="601"/>
      <c r="HJQ33" s="604"/>
      <c r="HJR33" s="603"/>
      <c r="HJS33" s="601"/>
      <c r="HJT33" s="601"/>
      <c r="HJU33" s="604"/>
      <c r="HJV33" s="601"/>
      <c r="HJW33" s="601"/>
      <c r="HJX33" s="604"/>
      <c r="HJY33" s="603"/>
      <c r="HJZ33" s="601"/>
      <c r="HKA33" s="601"/>
      <c r="HKB33" s="604"/>
      <c r="HKC33" s="601"/>
      <c r="HKD33" s="601"/>
      <c r="HKE33" s="604"/>
      <c r="HKF33" s="603"/>
      <c r="HKG33" s="601"/>
      <c r="HKH33" s="601"/>
      <c r="HKI33" s="604"/>
      <c r="HKJ33" s="601"/>
      <c r="HKK33" s="601"/>
      <c r="HKL33" s="604"/>
      <c r="HKM33" s="603"/>
      <c r="HKN33" s="601"/>
      <c r="HKO33" s="601"/>
      <c r="HKP33" s="604"/>
      <c r="HKQ33" s="601"/>
      <c r="HKR33" s="601"/>
      <c r="HKS33" s="604"/>
      <c r="HKT33" s="603"/>
      <c r="HKU33" s="601"/>
      <c r="HKV33" s="601"/>
      <c r="HKW33" s="604"/>
      <c r="HKX33" s="601"/>
      <c r="HKY33" s="601"/>
      <c r="HKZ33" s="604"/>
      <c r="HLA33" s="603"/>
      <c r="HLB33" s="601"/>
      <c r="HLC33" s="601"/>
      <c r="HLD33" s="604"/>
      <c r="HLE33" s="601"/>
      <c r="HLF33" s="601"/>
      <c r="HLG33" s="604"/>
      <c r="HLH33" s="603"/>
      <c r="HLI33" s="601"/>
      <c r="HLJ33" s="601"/>
      <c r="HLK33" s="604"/>
      <c r="HLL33" s="601"/>
      <c r="HLM33" s="601"/>
      <c r="HLN33" s="604"/>
      <c r="HLO33" s="603"/>
      <c r="HLP33" s="601"/>
      <c r="HLQ33" s="601"/>
      <c r="HLR33" s="604"/>
      <c r="HLS33" s="601"/>
      <c r="HLT33" s="601"/>
      <c r="HLU33" s="604"/>
      <c r="HLV33" s="603"/>
      <c r="HLW33" s="601"/>
      <c r="HLX33" s="601"/>
      <c r="HLY33" s="604"/>
      <c r="HLZ33" s="601"/>
      <c r="HMA33" s="601"/>
      <c r="HMB33" s="604"/>
      <c r="HMC33" s="603"/>
      <c r="HMD33" s="601"/>
      <c r="HME33" s="601"/>
      <c r="HMF33" s="604"/>
      <c r="HMG33" s="601"/>
      <c r="HMH33" s="601"/>
      <c r="HMI33" s="604"/>
      <c r="HMJ33" s="603"/>
      <c r="HMK33" s="601"/>
      <c r="HML33" s="601"/>
      <c r="HMM33" s="604"/>
      <c r="HMN33" s="601"/>
      <c r="HMO33" s="601"/>
      <c r="HMP33" s="604"/>
      <c r="HMQ33" s="603"/>
      <c r="HMR33" s="601"/>
      <c r="HMS33" s="601"/>
      <c r="HMT33" s="604"/>
      <c r="HMU33" s="601"/>
      <c r="HMV33" s="601"/>
      <c r="HMW33" s="604"/>
      <c r="HMX33" s="603"/>
      <c r="HMY33" s="601"/>
      <c r="HMZ33" s="601"/>
      <c r="HNA33" s="604"/>
      <c r="HNB33" s="601"/>
      <c r="HNC33" s="601"/>
      <c r="HND33" s="604"/>
      <c r="HNE33" s="603"/>
      <c r="HNF33" s="601"/>
      <c r="HNG33" s="601"/>
      <c r="HNH33" s="604"/>
      <c r="HNI33" s="601"/>
      <c r="HNJ33" s="601"/>
      <c r="HNK33" s="604"/>
      <c r="HNL33" s="603"/>
      <c r="HNM33" s="601"/>
      <c r="HNN33" s="601"/>
      <c r="HNO33" s="604"/>
      <c r="HNP33" s="601"/>
      <c r="HNQ33" s="601"/>
      <c r="HNR33" s="604"/>
      <c r="HNS33" s="603"/>
      <c r="HNT33" s="601"/>
      <c r="HNU33" s="601"/>
      <c r="HNV33" s="604"/>
      <c r="HNW33" s="601"/>
      <c r="HNX33" s="601"/>
      <c r="HNY33" s="604"/>
      <c r="HNZ33" s="603"/>
      <c r="HOA33" s="601"/>
      <c r="HOB33" s="601"/>
      <c r="HOC33" s="604"/>
      <c r="HOD33" s="601"/>
      <c r="HOE33" s="601"/>
      <c r="HOF33" s="604"/>
      <c r="HOG33" s="603"/>
      <c r="HOH33" s="601"/>
      <c r="HOI33" s="601"/>
      <c r="HOJ33" s="604"/>
      <c r="HOK33" s="601"/>
      <c r="HOL33" s="601"/>
      <c r="HOM33" s="604"/>
      <c r="HON33" s="603"/>
      <c r="HOO33" s="601"/>
      <c r="HOP33" s="601"/>
      <c r="HOQ33" s="604"/>
      <c r="HOR33" s="601"/>
      <c r="HOS33" s="601"/>
      <c r="HOT33" s="604"/>
      <c r="HOU33" s="603"/>
      <c r="HOV33" s="601"/>
      <c r="HOW33" s="601"/>
      <c r="HOX33" s="604"/>
      <c r="HOY33" s="601"/>
      <c r="HOZ33" s="601"/>
      <c r="HPA33" s="604"/>
      <c r="HPB33" s="603"/>
      <c r="HPC33" s="601"/>
      <c r="HPD33" s="601"/>
      <c r="HPE33" s="604"/>
      <c r="HPF33" s="601"/>
      <c r="HPG33" s="601"/>
      <c r="HPH33" s="604"/>
      <c r="HPI33" s="603"/>
      <c r="HPJ33" s="601"/>
      <c r="HPK33" s="601"/>
      <c r="HPL33" s="604"/>
      <c r="HPM33" s="601"/>
      <c r="HPN33" s="601"/>
      <c r="HPO33" s="604"/>
      <c r="HPP33" s="603"/>
      <c r="HPQ33" s="601"/>
      <c r="HPR33" s="601"/>
      <c r="HPS33" s="604"/>
      <c r="HPT33" s="601"/>
      <c r="HPU33" s="601"/>
      <c r="HPV33" s="604"/>
      <c r="HPW33" s="603"/>
      <c r="HPX33" s="601"/>
      <c r="HPY33" s="601"/>
      <c r="HPZ33" s="604"/>
      <c r="HQA33" s="601"/>
      <c r="HQB33" s="601"/>
      <c r="HQC33" s="604"/>
      <c r="HQD33" s="603"/>
      <c r="HQE33" s="601"/>
      <c r="HQF33" s="601"/>
      <c r="HQG33" s="604"/>
      <c r="HQH33" s="601"/>
      <c r="HQI33" s="601"/>
      <c r="HQJ33" s="604"/>
      <c r="HQK33" s="603"/>
      <c r="HQL33" s="601"/>
      <c r="HQM33" s="601"/>
      <c r="HQN33" s="604"/>
      <c r="HQO33" s="601"/>
      <c r="HQP33" s="601"/>
      <c r="HQQ33" s="604"/>
      <c r="HQR33" s="603"/>
      <c r="HQS33" s="601"/>
      <c r="HQT33" s="601"/>
      <c r="HQU33" s="604"/>
      <c r="HQV33" s="601"/>
      <c r="HQW33" s="601"/>
      <c r="HQX33" s="604"/>
      <c r="HQY33" s="603"/>
      <c r="HQZ33" s="601"/>
      <c r="HRA33" s="601"/>
      <c r="HRB33" s="604"/>
      <c r="HRC33" s="601"/>
      <c r="HRD33" s="601"/>
      <c r="HRE33" s="604"/>
      <c r="HRF33" s="603"/>
      <c r="HRG33" s="601"/>
      <c r="HRH33" s="601"/>
      <c r="HRI33" s="604"/>
      <c r="HRJ33" s="601"/>
      <c r="HRK33" s="601"/>
      <c r="HRL33" s="604"/>
      <c r="HRM33" s="603"/>
      <c r="HRN33" s="601"/>
      <c r="HRO33" s="601"/>
      <c r="HRP33" s="604"/>
      <c r="HRQ33" s="601"/>
      <c r="HRR33" s="601"/>
      <c r="HRS33" s="604"/>
      <c r="HRT33" s="603"/>
      <c r="HRU33" s="601"/>
      <c r="HRV33" s="601"/>
      <c r="HRW33" s="604"/>
      <c r="HRX33" s="601"/>
      <c r="HRY33" s="601"/>
      <c r="HRZ33" s="604"/>
      <c r="HSA33" s="603"/>
      <c r="HSB33" s="601"/>
      <c r="HSC33" s="601"/>
      <c r="HSD33" s="604"/>
      <c r="HSE33" s="601"/>
      <c r="HSF33" s="601"/>
      <c r="HSG33" s="604"/>
      <c r="HSH33" s="603"/>
      <c r="HSI33" s="601"/>
      <c r="HSJ33" s="601"/>
      <c r="HSK33" s="604"/>
      <c r="HSL33" s="601"/>
      <c r="HSM33" s="601"/>
      <c r="HSN33" s="604"/>
      <c r="HSO33" s="603"/>
      <c r="HSP33" s="601"/>
      <c r="HSQ33" s="601"/>
      <c r="HSR33" s="604"/>
      <c r="HSS33" s="601"/>
      <c r="HST33" s="601"/>
      <c r="HSU33" s="604"/>
      <c r="HSV33" s="603"/>
      <c r="HSW33" s="601"/>
      <c r="HSX33" s="601"/>
      <c r="HSY33" s="604"/>
      <c r="HSZ33" s="601"/>
      <c r="HTA33" s="601"/>
      <c r="HTB33" s="604"/>
      <c r="HTC33" s="603"/>
      <c r="HTD33" s="601"/>
      <c r="HTE33" s="601"/>
      <c r="HTF33" s="604"/>
      <c r="HTG33" s="601"/>
      <c r="HTH33" s="601"/>
      <c r="HTI33" s="604"/>
      <c r="HTJ33" s="603"/>
      <c r="HTK33" s="601"/>
      <c r="HTL33" s="601"/>
      <c r="HTM33" s="604"/>
      <c r="HTN33" s="601"/>
      <c r="HTO33" s="601"/>
      <c r="HTP33" s="604"/>
      <c r="HTQ33" s="603"/>
      <c r="HTR33" s="601"/>
      <c r="HTS33" s="601"/>
      <c r="HTT33" s="604"/>
      <c r="HTU33" s="601"/>
      <c r="HTV33" s="601"/>
      <c r="HTW33" s="604"/>
      <c r="HTX33" s="603"/>
      <c r="HTY33" s="601"/>
      <c r="HTZ33" s="601"/>
      <c r="HUA33" s="604"/>
      <c r="HUB33" s="601"/>
      <c r="HUC33" s="601"/>
      <c r="HUD33" s="604"/>
      <c r="HUE33" s="603"/>
      <c r="HUF33" s="601"/>
      <c r="HUG33" s="601"/>
      <c r="HUH33" s="604"/>
      <c r="HUI33" s="601"/>
      <c r="HUJ33" s="601"/>
      <c r="HUK33" s="604"/>
      <c r="HUL33" s="603"/>
      <c r="HUM33" s="601"/>
      <c r="HUN33" s="601"/>
      <c r="HUO33" s="604"/>
      <c r="HUP33" s="601"/>
      <c r="HUQ33" s="601"/>
      <c r="HUR33" s="604"/>
      <c r="HUS33" s="603"/>
      <c r="HUT33" s="601"/>
      <c r="HUU33" s="601"/>
      <c r="HUV33" s="604"/>
      <c r="HUW33" s="601"/>
      <c r="HUX33" s="601"/>
      <c r="HUY33" s="604"/>
      <c r="HUZ33" s="603"/>
      <c r="HVA33" s="601"/>
      <c r="HVB33" s="601"/>
      <c r="HVC33" s="604"/>
      <c r="HVD33" s="601"/>
      <c r="HVE33" s="601"/>
      <c r="HVF33" s="604"/>
      <c r="HVG33" s="603"/>
      <c r="HVH33" s="601"/>
      <c r="HVI33" s="601"/>
      <c r="HVJ33" s="604"/>
      <c r="HVK33" s="601"/>
      <c r="HVL33" s="601"/>
      <c r="HVM33" s="604"/>
      <c r="HVN33" s="603"/>
      <c r="HVO33" s="601"/>
      <c r="HVP33" s="601"/>
      <c r="HVQ33" s="604"/>
      <c r="HVR33" s="601"/>
      <c r="HVS33" s="601"/>
      <c r="HVT33" s="604"/>
      <c r="HVU33" s="603"/>
      <c r="HVV33" s="601"/>
      <c r="HVW33" s="601"/>
      <c r="HVX33" s="604"/>
      <c r="HVY33" s="601"/>
      <c r="HVZ33" s="601"/>
      <c r="HWA33" s="604"/>
      <c r="HWB33" s="603"/>
      <c r="HWC33" s="601"/>
      <c r="HWD33" s="601"/>
      <c r="HWE33" s="604"/>
      <c r="HWF33" s="601"/>
      <c r="HWG33" s="601"/>
      <c r="HWH33" s="604"/>
      <c r="HWI33" s="603"/>
      <c r="HWJ33" s="601"/>
      <c r="HWK33" s="601"/>
      <c r="HWL33" s="604"/>
      <c r="HWM33" s="601"/>
      <c r="HWN33" s="601"/>
      <c r="HWO33" s="604"/>
      <c r="HWP33" s="603"/>
      <c r="HWQ33" s="601"/>
      <c r="HWR33" s="601"/>
      <c r="HWS33" s="604"/>
      <c r="HWT33" s="601"/>
      <c r="HWU33" s="601"/>
      <c r="HWV33" s="604"/>
      <c r="HWW33" s="603"/>
      <c r="HWX33" s="601"/>
      <c r="HWY33" s="601"/>
      <c r="HWZ33" s="604"/>
      <c r="HXA33" s="601"/>
      <c r="HXB33" s="601"/>
      <c r="HXC33" s="604"/>
      <c r="HXD33" s="603"/>
      <c r="HXE33" s="601"/>
      <c r="HXF33" s="601"/>
      <c r="HXG33" s="604"/>
      <c r="HXH33" s="601"/>
      <c r="HXI33" s="601"/>
      <c r="HXJ33" s="604"/>
      <c r="HXK33" s="603"/>
      <c r="HXL33" s="601"/>
      <c r="HXM33" s="601"/>
      <c r="HXN33" s="604"/>
      <c r="HXO33" s="601"/>
      <c r="HXP33" s="601"/>
      <c r="HXQ33" s="604"/>
      <c r="HXR33" s="603"/>
      <c r="HXS33" s="601"/>
      <c r="HXT33" s="601"/>
      <c r="HXU33" s="604"/>
      <c r="HXV33" s="601"/>
      <c r="HXW33" s="601"/>
      <c r="HXX33" s="604"/>
      <c r="HXY33" s="603"/>
      <c r="HXZ33" s="601"/>
      <c r="HYA33" s="601"/>
      <c r="HYB33" s="604"/>
      <c r="HYC33" s="601"/>
      <c r="HYD33" s="601"/>
      <c r="HYE33" s="604"/>
      <c r="HYF33" s="603"/>
      <c r="HYG33" s="601"/>
      <c r="HYH33" s="601"/>
      <c r="HYI33" s="604"/>
      <c r="HYJ33" s="601"/>
      <c r="HYK33" s="601"/>
      <c r="HYL33" s="604"/>
      <c r="HYM33" s="603"/>
      <c r="HYN33" s="601"/>
      <c r="HYO33" s="601"/>
      <c r="HYP33" s="604"/>
      <c r="HYQ33" s="601"/>
      <c r="HYR33" s="601"/>
      <c r="HYS33" s="604"/>
      <c r="HYT33" s="603"/>
      <c r="HYU33" s="601"/>
      <c r="HYV33" s="601"/>
      <c r="HYW33" s="604"/>
      <c r="HYX33" s="601"/>
      <c r="HYY33" s="601"/>
      <c r="HYZ33" s="604"/>
      <c r="HZA33" s="603"/>
      <c r="HZB33" s="601"/>
      <c r="HZC33" s="601"/>
      <c r="HZD33" s="604"/>
      <c r="HZE33" s="601"/>
      <c r="HZF33" s="601"/>
      <c r="HZG33" s="604"/>
      <c r="HZH33" s="603"/>
      <c r="HZI33" s="601"/>
      <c r="HZJ33" s="601"/>
      <c r="HZK33" s="604"/>
      <c r="HZL33" s="601"/>
      <c r="HZM33" s="601"/>
      <c r="HZN33" s="604"/>
      <c r="HZO33" s="603"/>
      <c r="HZP33" s="601"/>
      <c r="HZQ33" s="601"/>
      <c r="HZR33" s="604"/>
      <c r="HZS33" s="601"/>
      <c r="HZT33" s="601"/>
      <c r="HZU33" s="604"/>
      <c r="HZV33" s="603"/>
      <c r="HZW33" s="601"/>
      <c r="HZX33" s="601"/>
      <c r="HZY33" s="604"/>
      <c r="HZZ33" s="601"/>
      <c r="IAA33" s="601"/>
      <c r="IAB33" s="604"/>
      <c r="IAC33" s="603"/>
      <c r="IAD33" s="601"/>
      <c r="IAE33" s="601"/>
      <c r="IAF33" s="604"/>
      <c r="IAG33" s="601"/>
      <c r="IAH33" s="601"/>
      <c r="IAI33" s="604"/>
      <c r="IAJ33" s="603"/>
      <c r="IAK33" s="601"/>
      <c r="IAL33" s="601"/>
      <c r="IAM33" s="604"/>
      <c r="IAN33" s="601"/>
      <c r="IAO33" s="601"/>
      <c r="IAP33" s="604"/>
      <c r="IAQ33" s="603"/>
      <c r="IAR33" s="601"/>
      <c r="IAS33" s="601"/>
      <c r="IAT33" s="604"/>
      <c r="IAU33" s="601"/>
      <c r="IAV33" s="601"/>
      <c r="IAW33" s="604"/>
      <c r="IAX33" s="603"/>
      <c r="IAY33" s="601"/>
      <c r="IAZ33" s="601"/>
      <c r="IBA33" s="604"/>
      <c r="IBB33" s="601"/>
      <c r="IBC33" s="601"/>
      <c r="IBD33" s="604"/>
      <c r="IBE33" s="603"/>
      <c r="IBF33" s="601"/>
      <c r="IBG33" s="601"/>
      <c r="IBH33" s="604"/>
      <c r="IBI33" s="601"/>
      <c r="IBJ33" s="601"/>
      <c r="IBK33" s="604"/>
      <c r="IBL33" s="603"/>
      <c r="IBM33" s="601"/>
      <c r="IBN33" s="601"/>
      <c r="IBO33" s="604"/>
      <c r="IBP33" s="601"/>
      <c r="IBQ33" s="601"/>
      <c r="IBR33" s="604"/>
      <c r="IBS33" s="603"/>
      <c r="IBT33" s="601"/>
      <c r="IBU33" s="601"/>
      <c r="IBV33" s="604"/>
      <c r="IBW33" s="601"/>
      <c r="IBX33" s="601"/>
      <c r="IBY33" s="604"/>
      <c r="IBZ33" s="603"/>
      <c r="ICA33" s="601"/>
      <c r="ICB33" s="601"/>
      <c r="ICC33" s="604"/>
      <c r="ICD33" s="601"/>
      <c r="ICE33" s="601"/>
      <c r="ICF33" s="604"/>
      <c r="ICG33" s="603"/>
      <c r="ICH33" s="601"/>
      <c r="ICI33" s="601"/>
      <c r="ICJ33" s="604"/>
      <c r="ICK33" s="601"/>
      <c r="ICL33" s="601"/>
      <c r="ICM33" s="604"/>
      <c r="ICN33" s="603"/>
      <c r="ICO33" s="601"/>
      <c r="ICP33" s="601"/>
      <c r="ICQ33" s="604"/>
      <c r="ICR33" s="601"/>
      <c r="ICS33" s="601"/>
      <c r="ICT33" s="604"/>
      <c r="ICU33" s="603"/>
      <c r="ICV33" s="601"/>
      <c r="ICW33" s="601"/>
      <c r="ICX33" s="604"/>
      <c r="ICY33" s="601"/>
      <c r="ICZ33" s="601"/>
      <c r="IDA33" s="604"/>
      <c r="IDB33" s="603"/>
      <c r="IDC33" s="601"/>
      <c r="IDD33" s="601"/>
      <c r="IDE33" s="604"/>
      <c r="IDF33" s="601"/>
      <c r="IDG33" s="601"/>
      <c r="IDH33" s="604"/>
      <c r="IDI33" s="603"/>
      <c r="IDJ33" s="601"/>
      <c r="IDK33" s="601"/>
      <c r="IDL33" s="604"/>
      <c r="IDM33" s="601"/>
      <c r="IDN33" s="601"/>
      <c r="IDO33" s="604"/>
      <c r="IDP33" s="603"/>
      <c r="IDQ33" s="601"/>
      <c r="IDR33" s="601"/>
      <c r="IDS33" s="604"/>
      <c r="IDT33" s="601"/>
      <c r="IDU33" s="601"/>
      <c r="IDV33" s="604"/>
      <c r="IDW33" s="603"/>
      <c r="IDX33" s="601"/>
      <c r="IDY33" s="601"/>
      <c r="IDZ33" s="604"/>
      <c r="IEA33" s="601"/>
      <c r="IEB33" s="601"/>
      <c r="IEC33" s="604"/>
      <c r="IED33" s="603"/>
      <c r="IEE33" s="601"/>
      <c r="IEF33" s="601"/>
      <c r="IEG33" s="604"/>
      <c r="IEH33" s="601"/>
      <c r="IEI33" s="601"/>
      <c r="IEJ33" s="604"/>
      <c r="IEK33" s="603"/>
      <c r="IEL33" s="601"/>
      <c r="IEM33" s="601"/>
      <c r="IEN33" s="604"/>
      <c r="IEO33" s="601"/>
      <c r="IEP33" s="601"/>
      <c r="IEQ33" s="604"/>
      <c r="IER33" s="603"/>
      <c r="IES33" s="601"/>
      <c r="IET33" s="601"/>
      <c r="IEU33" s="604"/>
      <c r="IEV33" s="601"/>
      <c r="IEW33" s="601"/>
      <c r="IEX33" s="604"/>
      <c r="IEY33" s="603"/>
      <c r="IEZ33" s="601"/>
      <c r="IFA33" s="601"/>
      <c r="IFB33" s="604"/>
      <c r="IFC33" s="601"/>
      <c r="IFD33" s="601"/>
      <c r="IFE33" s="604"/>
      <c r="IFF33" s="603"/>
      <c r="IFG33" s="601"/>
      <c r="IFH33" s="601"/>
      <c r="IFI33" s="604"/>
      <c r="IFJ33" s="601"/>
      <c r="IFK33" s="601"/>
      <c r="IFL33" s="604"/>
      <c r="IFM33" s="603"/>
      <c r="IFN33" s="601"/>
      <c r="IFO33" s="601"/>
      <c r="IFP33" s="604"/>
      <c r="IFQ33" s="601"/>
      <c r="IFR33" s="601"/>
      <c r="IFS33" s="604"/>
      <c r="IFT33" s="603"/>
      <c r="IFU33" s="601"/>
      <c r="IFV33" s="601"/>
      <c r="IFW33" s="604"/>
      <c r="IFX33" s="601"/>
      <c r="IFY33" s="601"/>
      <c r="IFZ33" s="604"/>
      <c r="IGA33" s="603"/>
      <c r="IGB33" s="601"/>
      <c r="IGC33" s="601"/>
      <c r="IGD33" s="604"/>
      <c r="IGE33" s="601"/>
      <c r="IGF33" s="601"/>
      <c r="IGG33" s="604"/>
      <c r="IGH33" s="603"/>
      <c r="IGI33" s="601"/>
      <c r="IGJ33" s="601"/>
      <c r="IGK33" s="604"/>
      <c r="IGL33" s="601"/>
      <c r="IGM33" s="601"/>
      <c r="IGN33" s="604"/>
      <c r="IGO33" s="603"/>
      <c r="IGP33" s="601"/>
      <c r="IGQ33" s="601"/>
      <c r="IGR33" s="604"/>
      <c r="IGS33" s="601"/>
      <c r="IGT33" s="601"/>
      <c r="IGU33" s="604"/>
      <c r="IGV33" s="603"/>
      <c r="IGW33" s="601"/>
      <c r="IGX33" s="601"/>
      <c r="IGY33" s="604"/>
      <c r="IGZ33" s="601"/>
      <c r="IHA33" s="601"/>
      <c r="IHB33" s="604"/>
      <c r="IHC33" s="603"/>
      <c r="IHD33" s="601"/>
      <c r="IHE33" s="601"/>
      <c r="IHF33" s="604"/>
      <c r="IHG33" s="601"/>
      <c r="IHH33" s="601"/>
      <c r="IHI33" s="604"/>
      <c r="IHJ33" s="603"/>
      <c r="IHK33" s="601"/>
      <c r="IHL33" s="601"/>
      <c r="IHM33" s="604"/>
      <c r="IHN33" s="601"/>
      <c r="IHO33" s="601"/>
      <c r="IHP33" s="604"/>
      <c r="IHQ33" s="603"/>
      <c r="IHR33" s="601"/>
      <c r="IHS33" s="601"/>
      <c r="IHT33" s="604"/>
      <c r="IHU33" s="601"/>
      <c r="IHV33" s="601"/>
      <c r="IHW33" s="604"/>
      <c r="IHX33" s="603"/>
      <c r="IHY33" s="601"/>
      <c r="IHZ33" s="601"/>
      <c r="IIA33" s="604"/>
      <c r="IIB33" s="601"/>
      <c r="IIC33" s="601"/>
      <c r="IID33" s="604"/>
      <c r="IIE33" s="603"/>
      <c r="IIF33" s="601"/>
      <c r="IIG33" s="601"/>
      <c r="IIH33" s="604"/>
      <c r="III33" s="601"/>
      <c r="IIJ33" s="601"/>
      <c r="IIK33" s="604"/>
      <c r="IIL33" s="603"/>
      <c r="IIM33" s="601"/>
      <c r="IIN33" s="601"/>
      <c r="IIO33" s="604"/>
      <c r="IIP33" s="601"/>
      <c r="IIQ33" s="601"/>
      <c r="IIR33" s="604"/>
      <c r="IIS33" s="603"/>
      <c r="IIT33" s="601"/>
      <c r="IIU33" s="601"/>
      <c r="IIV33" s="604"/>
      <c r="IIW33" s="601"/>
      <c r="IIX33" s="601"/>
      <c r="IIY33" s="604"/>
      <c r="IIZ33" s="603"/>
      <c r="IJA33" s="601"/>
      <c r="IJB33" s="601"/>
      <c r="IJC33" s="604"/>
      <c r="IJD33" s="601"/>
      <c r="IJE33" s="601"/>
      <c r="IJF33" s="604"/>
      <c r="IJG33" s="603"/>
      <c r="IJH33" s="601"/>
      <c r="IJI33" s="601"/>
      <c r="IJJ33" s="604"/>
      <c r="IJK33" s="601"/>
      <c r="IJL33" s="601"/>
      <c r="IJM33" s="604"/>
      <c r="IJN33" s="603"/>
      <c r="IJO33" s="601"/>
      <c r="IJP33" s="601"/>
      <c r="IJQ33" s="604"/>
      <c r="IJR33" s="601"/>
      <c r="IJS33" s="601"/>
      <c r="IJT33" s="604"/>
      <c r="IJU33" s="603"/>
      <c r="IJV33" s="601"/>
      <c r="IJW33" s="601"/>
      <c r="IJX33" s="604"/>
      <c r="IJY33" s="601"/>
      <c r="IJZ33" s="601"/>
      <c r="IKA33" s="604"/>
      <c r="IKB33" s="603"/>
      <c r="IKC33" s="601"/>
      <c r="IKD33" s="601"/>
      <c r="IKE33" s="604"/>
      <c r="IKF33" s="601"/>
      <c r="IKG33" s="601"/>
      <c r="IKH33" s="604"/>
      <c r="IKI33" s="603"/>
      <c r="IKJ33" s="601"/>
      <c r="IKK33" s="601"/>
      <c r="IKL33" s="604"/>
      <c r="IKM33" s="601"/>
      <c r="IKN33" s="601"/>
      <c r="IKO33" s="604"/>
      <c r="IKP33" s="603"/>
      <c r="IKQ33" s="601"/>
      <c r="IKR33" s="601"/>
      <c r="IKS33" s="604"/>
      <c r="IKT33" s="601"/>
      <c r="IKU33" s="601"/>
      <c r="IKV33" s="604"/>
      <c r="IKW33" s="603"/>
      <c r="IKX33" s="601"/>
      <c r="IKY33" s="601"/>
      <c r="IKZ33" s="604"/>
      <c r="ILA33" s="601"/>
      <c r="ILB33" s="601"/>
      <c r="ILC33" s="604"/>
      <c r="ILD33" s="603"/>
      <c r="ILE33" s="601"/>
      <c r="ILF33" s="601"/>
      <c r="ILG33" s="604"/>
      <c r="ILH33" s="601"/>
      <c r="ILI33" s="601"/>
      <c r="ILJ33" s="604"/>
      <c r="ILK33" s="603"/>
      <c r="ILL33" s="601"/>
      <c r="ILM33" s="601"/>
      <c r="ILN33" s="604"/>
      <c r="ILO33" s="601"/>
      <c r="ILP33" s="601"/>
      <c r="ILQ33" s="604"/>
      <c r="ILR33" s="603"/>
      <c r="ILS33" s="601"/>
      <c r="ILT33" s="601"/>
      <c r="ILU33" s="604"/>
      <c r="ILV33" s="601"/>
      <c r="ILW33" s="601"/>
      <c r="ILX33" s="604"/>
      <c r="ILY33" s="603"/>
      <c r="ILZ33" s="601"/>
      <c r="IMA33" s="601"/>
      <c r="IMB33" s="604"/>
      <c r="IMC33" s="601"/>
      <c r="IMD33" s="601"/>
      <c r="IME33" s="604"/>
      <c r="IMF33" s="603"/>
      <c r="IMG33" s="601"/>
      <c r="IMH33" s="601"/>
      <c r="IMI33" s="604"/>
      <c r="IMJ33" s="601"/>
      <c r="IMK33" s="601"/>
      <c r="IML33" s="604"/>
      <c r="IMM33" s="603"/>
      <c r="IMN33" s="601"/>
      <c r="IMO33" s="601"/>
      <c r="IMP33" s="604"/>
      <c r="IMQ33" s="601"/>
      <c r="IMR33" s="601"/>
      <c r="IMS33" s="604"/>
      <c r="IMT33" s="603"/>
      <c r="IMU33" s="601"/>
      <c r="IMV33" s="601"/>
      <c r="IMW33" s="604"/>
      <c r="IMX33" s="601"/>
      <c r="IMY33" s="601"/>
      <c r="IMZ33" s="604"/>
      <c r="INA33" s="603"/>
      <c r="INB33" s="601"/>
      <c r="INC33" s="601"/>
      <c r="IND33" s="604"/>
      <c r="INE33" s="601"/>
      <c r="INF33" s="601"/>
      <c r="ING33" s="604"/>
      <c r="INH33" s="603"/>
      <c r="INI33" s="601"/>
      <c r="INJ33" s="601"/>
      <c r="INK33" s="604"/>
      <c r="INL33" s="601"/>
      <c r="INM33" s="601"/>
      <c r="INN33" s="604"/>
      <c r="INO33" s="603"/>
      <c r="INP33" s="601"/>
      <c r="INQ33" s="601"/>
      <c r="INR33" s="604"/>
      <c r="INS33" s="601"/>
      <c r="INT33" s="601"/>
      <c r="INU33" s="604"/>
      <c r="INV33" s="603"/>
      <c r="INW33" s="601"/>
      <c r="INX33" s="601"/>
      <c r="INY33" s="604"/>
      <c r="INZ33" s="601"/>
      <c r="IOA33" s="601"/>
      <c r="IOB33" s="604"/>
      <c r="IOC33" s="603"/>
      <c r="IOD33" s="601"/>
      <c r="IOE33" s="601"/>
      <c r="IOF33" s="604"/>
      <c r="IOG33" s="601"/>
      <c r="IOH33" s="601"/>
      <c r="IOI33" s="604"/>
      <c r="IOJ33" s="603"/>
      <c r="IOK33" s="601"/>
      <c r="IOL33" s="601"/>
      <c r="IOM33" s="604"/>
      <c r="ION33" s="601"/>
      <c r="IOO33" s="601"/>
      <c r="IOP33" s="604"/>
      <c r="IOQ33" s="603"/>
      <c r="IOR33" s="601"/>
      <c r="IOS33" s="601"/>
      <c r="IOT33" s="604"/>
      <c r="IOU33" s="601"/>
      <c r="IOV33" s="601"/>
      <c r="IOW33" s="604"/>
      <c r="IOX33" s="603"/>
      <c r="IOY33" s="601"/>
      <c r="IOZ33" s="601"/>
      <c r="IPA33" s="604"/>
      <c r="IPB33" s="601"/>
      <c r="IPC33" s="601"/>
      <c r="IPD33" s="604"/>
      <c r="IPE33" s="603"/>
      <c r="IPF33" s="601"/>
      <c r="IPG33" s="601"/>
      <c r="IPH33" s="604"/>
      <c r="IPI33" s="601"/>
      <c r="IPJ33" s="601"/>
      <c r="IPK33" s="604"/>
      <c r="IPL33" s="603"/>
      <c r="IPM33" s="601"/>
      <c r="IPN33" s="601"/>
      <c r="IPO33" s="604"/>
      <c r="IPP33" s="601"/>
      <c r="IPQ33" s="601"/>
      <c r="IPR33" s="604"/>
      <c r="IPS33" s="603"/>
      <c r="IPT33" s="601"/>
      <c r="IPU33" s="601"/>
      <c r="IPV33" s="604"/>
      <c r="IPW33" s="601"/>
      <c r="IPX33" s="601"/>
      <c r="IPY33" s="604"/>
      <c r="IPZ33" s="603"/>
      <c r="IQA33" s="601"/>
      <c r="IQB33" s="601"/>
      <c r="IQC33" s="604"/>
      <c r="IQD33" s="601"/>
      <c r="IQE33" s="601"/>
      <c r="IQF33" s="604"/>
      <c r="IQG33" s="603"/>
      <c r="IQH33" s="601"/>
      <c r="IQI33" s="601"/>
      <c r="IQJ33" s="604"/>
      <c r="IQK33" s="601"/>
      <c r="IQL33" s="601"/>
      <c r="IQM33" s="604"/>
      <c r="IQN33" s="603"/>
      <c r="IQO33" s="601"/>
      <c r="IQP33" s="601"/>
      <c r="IQQ33" s="604"/>
      <c r="IQR33" s="601"/>
      <c r="IQS33" s="601"/>
      <c r="IQT33" s="604"/>
      <c r="IQU33" s="603"/>
      <c r="IQV33" s="601"/>
      <c r="IQW33" s="601"/>
      <c r="IQX33" s="604"/>
      <c r="IQY33" s="601"/>
      <c r="IQZ33" s="601"/>
      <c r="IRA33" s="604"/>
      <c r="IRB33" s="603"/>
      <c r="IRC33" s="601"/>
      <c r="IRD33" s="601"/>
      <c r="IRE33" s="604"/>
      <c r="IRF33" s="601"/>
      <c r="IRG33" s="601"/>
      <c r="IRH33" s="604"/>
      <c r="IRI33" s="603"/>
      <c r="IRJ33" s="601"/>
      <c r="IRK33" s="601"/>
      <c r="IRL33" s="604"/>
      <c r="IRM33" s="601"/>
      <c r="IRN33" s="601"/>
      <c r="IRO33" s="604"/>
      <c r="IRP33" s="603"/>
      <c r="IRQ33" s="601"/>
      <c r="IRR33" s="601"/>
      <c r="IRS33" s="604"/>
      <c r="IRT33" s="601"/>
      <c r="IRU33" s="601"/>
      <c r="IRV33" s="604"/>
      <c r="IRW33" s="603"/>
      <c r="IRX33" s="601"/>
      <c r="IRY33" s="601"/>
      <c r="IRZ33" s="604"/>
      <c r="ISA33" s="601"/>
      <c r="ISB33" s="601"/>
      <c r="ISC33" s="604"/>
      <c r="ISD33" s="603"/>
      <c r="ISE33" s="601"/>
      <c r="ISF33" s="601"/>
      <c r="ISG33" s="604"/>
      <c r="ISH33" s="601"/>
      <c r="ISI33" s="601"/>
      <c r="ISJ33" s="604"/>
      <c r="ISK33" s="603"/>
      <c r="ISL33" s="601"/>
      <c r="ISM33" s="601"/>
      <c r="ISN33" s="604"/>
      <c r="ISO33" s="601"/>
      <c r="ISP33" s="601"/>
      <c r="ISQ33" s="604"/>
      <c r="ISR33" s="603"/>
      <c r="ISS33" s="601"/>
      <c r="IST33" s="601"/>
      <c r="ISU33" s="604"/>
      <c r="ISV33" s="601"/>
      <c r="ISW33" s="601"/>
      <c r="ISX33" s="604"/>
      <c r="ISY33" s="603"/>
      <c r="ISZ33" s="601"/>
      <c r="ITA33" s="601"/>
      <c r="ITB33" s="604"/>
      <c r="ITC33" s="601"/>
      <c r="ITD33" s="601"/>
      <c r="ITE33" s="604"/>
      <c r="ITF33" s="603"/>
      <c r="ITG33" s="601"/>
      <c r="ITH33" s="601"/>
      <c r="ITI33" s="604"/>
      <c r="ITJ33" s="601"/>
      <c r="ITK33" s="601"/>
      <c r="ITL33" s="604"/>
      <c r="ITM33" s="603"/>
      <c r="ITN33" s="601"/>
      <c r="ITO33" s="601"/>
      <c r="ITP33" s="604"/>
      <c r="ITQ33" s="601"/>
      <c r="ITR33" s="601"/>
      <c r="ITS33" s="604"/>
      <c r="ITT33" s="603"/>
      <c r="ITU33" s="601"/>
      <c r="ITV33" s="601"/>
      <c r="ITW33" s="604"/>
      <c r="ITX33" s="601"/>
      <c r="ITY33" s="601"/>
      <c r="ITZ33" s="604"/>
      <c r="IUA33" s="603"/>
      <c r="IUB33" s="601"/>
      <c r="IUC33" s="601"/>
      <c r="IUD33" s="604"/>
      <c r="IUE33" s="601"/>
      <c r="IUF33" s="601"/>
      <c r="IUG33" s="604"/>
      <c r="IUH33" s="603"/>
      <c r="IUI33" s="601"/>
      <c r="IUJ33" s="601"/>
      <c r="IUK33" s="604"/>
      <c r="IUL33" s="601"/>
      <c r="IUM33" s="601"/>
      <c r="IUN33" s="604"/>
      <c r="IUO33" s="603"/>
      <c r="IUP33" s="601"/>
      <c r="IUQ33" s="601"/>
      <c r="IUR33" s="604"/>
      <c r="IUS33" s="601"/>
      <c r="IUT33" s="601"/>
      <c r="IUU33" s="604"/>
      <c r="IUV33" s="603"/>
      <c r="IUW33" s="601"/>
      <c r="IUX33" s="601"/>
      <c r="IUY33" s="604"/>
      <c r="IUZ33" s="601"/>
      <c r="IVA33" s="601"/>
      <c r="IVB33" s="604"/>
      <c r="IVC33" s="603"/>
      <c r="IVD33" s="601"/>
      <c r="IVE33" s="601"/>
      <c r="IVF33" s="604"/>
      <c r="IVG33" s="601"/>
      <c r="IVH33" s="601"/>
      <c r="IVI33" s="604"/>
      <c r="IVJ33" s="603"/>
      <c r="IVK33" s="601"/>
      <c r="IVL33" s="601"/>
      <c r="IVM33" s="604"/>
      <c r="IVN33" s="601"/>
      <c r="IVO33" s="601"/>
      <c r="IVP33" s="604"/>
      <c r="IVQ33" s="603"/>
      <c r="IVR33" s="601"/>
      <c r="IVS33" s="601"/>
      <c r="IVT33" s="604"/>
      <c r="IVU33" s="601"/>
      <c r="IVV33" s="601"/>
      <c r="IVW33" s="604"/>
      <c r="IVX33" s="603"/>
      <c r="IVY33" s="601"/>
      <c r="IVZ33" s="601"/>
      <c r="IWA33" s="604"/>
      <c r="IWB33" s="601"/>
      <c r="IWC33" s="601"/>
      <c r="IWD33" s="604"/>
      <c r="IWE33" s="603"/>
      <c r="IWF33" s="601"/>
      <c r="IWG33" s="601"/>
      <c r="IWH33" s="604"/>
      <c r="IWI33" s="601"/>
      <c r="IWJ33" s="601"/>
      <c r="IWK33" s="604"/>
      <c r="IWL33" s="603"/>
      <c r="IWM33" s="601"/>
      <c r="IWN33" s="601"/>
      <c r="IWO33" s="604"/>
      <c r="IWP33" s="601"/>
      <c r="IWQ33" s="601"/>
      <c r="IWR33" s="604"/>
      <c r="IWS33" s="603"/>
      <c r="IWT33" s="601"/>
      <c r="IWU33" s="601"/>
      <c r="IWV33" s="604"/>
      <c r="IWW33" s="601"/>
      <c r="IWX33" s="601"/>
      <c r="IWY33" s="604"/>
      <c r="IWZ33" s="603"/>
      <c r="IXA33" s="601"/>
      <c r="IXB33" s="601"/>
      <c r="IXC33" s="604"/>
      <c r="IXD33" s="601"/>
      <c r="IXE33" s="601"/>
      <c r="IXF33" s="604"/>
      <c r="IXG33" s="603"/>
      <c r="IXH33" s="601"/>
      <c r="IXI33" s="601"/>
      <c r="IXJ33" s="604"/>
      <c r="IXK33" s="601"/>
      <c r="IXL33" s="601"/>
      <c r="IXM33" s="604"/>
      <c r="IXN33" s="603"/>
      <c r="IXO33" s="601"/>
      <c r="IXP33" s="601"/>
      <c r="IXQ33" s="604"/>
      <c r="IXR33" s="601"/>
      <c r="IXS33" s="601"/>
      <c r="IXT33" s="604"/>
      <c r="IXU33" s="603"/>
      <c r="IXV33" s="601"/>
      <c r="IXW33" s="601"/>
      <c r="IXX33" s="604"/>
      <c r="IXY33" s="601"/>
      <c r="IXZ33" s="601"/>
      <c r="IYA33" s="604"/>
      <c r="IYB33" s="603"/>
      <c r="IYC33" s="601"/>
      <c r="IYD33" s="601"/>
      <c r="IYE33" s="604"/>
      <c r="IYF33" s="601"/>
      <c r="IYG33" s="601"/>
      <c r="IYH33" s="604"/>
      <c r="IYI33" s="603"/>
      <c r="IYJ33" s="601"/>
      <c r="IYK33" s="601"/>
      <c r="IYL33" s="604"/>
      <c r="IYM33" s="601"/>
      <c r="IYN33" s="601"/>
      <c r="IYO33" s="604"/>
      <c r="IYP33" s="603"/>
      <c r="IYQ33" s="601"/>
      <c r="IYR33" s="601"/>
      <c r="IYS33" s="604"/>
      <c r="IYT33" s="601"/>
      <c r="IYU33" s="601"/>
      <c r="IYV33" s="604"/>
      <c r="IYW33" s="603"/>
      <c r="IYX33" s="601"/>
      <c r="IYY33" s="601"/>
      <c r="IYZ33" s="604"/>
      <c r="IZA33" s="601"/>
      <c r="IZB33" s="601"/>
      <c r="IZC33" s="604"/>
      <c r="IZD33" s="603"/>
      <c r="IZE33" s="601"/>
      <c r="IZF33" s="601"/>
      <c r="IZG33" s="604"/>
      <c r="IZH33" s="601"/>
      <c r="IZI33" s="601"/>
      <c r="IZJ33" s="604"/>
      <c r="IZK33" s="603"/>
      <c r="IZL33" s="601"/>
      <c r="IZM33" s="601"/>
      <c r="IZN33" s="604"/>
      <c r="IZO33" s="601"/>
      <c r="IZP33" s="601"/>
      <c r="IZQ33" s="604"/>
      <c r="IZR33" s="603"/>
      <c r="IZS33" s="601"/>
      <c r="IZT33" s="601"/>
      <c r="IZU33" s="604"/>
      <c r="IZV33" s="601"/>
      <c r="IZW33" s="601"/>
      <c r="IZX33" s="604"/>
      <c r="IZY33" s="603"/>
      <c r="IZZ33" s="601"/>
      <c r="JAA33" s="601"/>
      <c r="JAB33" s="604"/>
      <c r="JAC33" s="601"/>
      <c r="JAD33" s="601"/>
      <c r="JAE33" s="604"/>
      <c r="JAF33" s="603"/>
      <c r="JAG33" s="601"/>
      <c r="JAH33" s="601"/>
      <c r="JAI33" s="604"/>
      <c r="JAJ33" s="601"/>
      <c r="JAK33" s="601"/>
      <c r="JAL33" s="604"/>
      <c r="JAM33" s="603"/>
      <c r="JAN33" s="601"/>
      <c r="JAO33" s="601"/>
      <c r="JAP33" s="604"/>
      <c r="JAQ33" s="601"/>
      <c r="JAR33" s="601"/>
      <c r="JAS33" s="604"/>
      <c r="JAT33" s="603"/>
      <c r="JAU33" s="601"/>
      <c r="JAV33" s="601"/>
      <c r="JAW33" s="604"/>
      <c r="JAX33" s="601"/>
      <c r="JAY33" s="601"/>
      <c r="JAZ33" s="604"/>
      <c r="JBA33" s="603"/>
      <c r="JBB33" s="601"/>
      <c r="JBC33" s="601"/>
      <c r="JBD33" s="604"/>
      <c r="JBE33" s="601"/>
      <c r="JBF33" s="601"/>
      <c r="JBG33" s="604"/>
      <c r="JBH33" s="603"/>
      <c r="JBI33" s="601"/>
      <c r="JBJ33" s="601"/>
      <c r="JBK33" s="604"/>
      <c r="JBL33" s="601"/>
      <c r="JBM33" s="601"/>
      <c r="JBN33" s="604"/>
      <c r="JBO33" s="603"/>
      <c r="JBP33" s="601"/>
      <c r="JBQ33" s="601"/>
      <c r="JBR33" s="604"/>
      <c r="JBS33" s="601"/>
      <c r="JBT33" s="601"/>
      <c r="JBU33" s="604"/>
      <c r="JBV33" s="603"/>
      <c r="JBW33" s="601"/>
      <c r="JBX33" s="601"/>
      <c r="JBY33" s="604"/>
      <c r="JBZ33" s="601"/>
      <c r="JCA33" s="601"/>
      <c r="JCB33" s="604"/>
      <c r="JCC33" s="603"/>
      <c r="JCD33" s="601"/>
      <c r="JCE33" s="601"/>
      <c r="JCF33" s="604"/>
      <c r="JCG33" s="601"/>
      <c r="JCH33" s="601"/>
      <c r="JCI33" s="604"/>
      <c r="JCJ33" s="603"/>
      <c r="JCK33" s="601"/>
      <c r="JCL33" s="601"/>
      <c r="JCM33" s="604"/>
      <c r="JCN33" s="601"/>
      <c r="JCO33" s="601"/>
      <c r="JCP33" s="604"/>
      <c r="JCQ33" s="603"/>
      <c r="JCR33" s="601"/>
      <c r="JCS33" s="601"/>
      <c r="JCT33" s="604"/>
      <c r="JCU33" s="601"/>
      <c r="JCV33" s="601"/>
      <c r="JCW33" s="604"/>
      <c r="JCX33" s="603"/>
      <c r="JCY33" s="601"/>
      <c r="JCZ33" s="601"/>
      <c r="JDA33" s="604"/>
      <c r="JDB33" s="601"/>
      <c r="JDC33" s="601"/>
      <c r="JDD33" s="604"/>
      <c r="JDE33" s="603"/>
      <c r="JDF33" s="601"/>
      <c r="JDG33" s="601"/>
      <c r="JDH33" s="604"/>
      <c r="JDI33" s="601"/>
      <c r="JDJ33" s="601"/>
      <c r="JDK33" s="604"/>
      <c r="JDL33" s="603"/>
      <c r="JDM33" s="601"/>
      <c r="JDN33" s="601"/>
      <c r="JDO33" s="604"/>
      <c r="JDP33" s="601"/>
      <c r="JDQ33" s="601"/>
      <c r="JDR33" s="604"/>
      <c r="JDS33" s="603"/>
      <c r="JDT33" s="601"/>
      <c r="JDU33" s="601"/>
      <c r="JDV33" s="604"/>
      <c r="JDW33" s="601"/>
      <c r="JDX33" s="601"/>
      <c r="JDY33" s="604"/>
      <c r="JDZ33" s="603"/>
      <c r="JEA33" s="601"/>
      <c r="JEB33" s="601"/>
      <c r="JEC33" s="604"/>
      <c r="JED33" s="601"/>
      <c r="JEE33" s="601"/>
      <c r="JEF33" s="604"/>
      <c r="JEG33" s="603"/>
      <c r="JEH33" s="601"/>
      <c r="JEI33" s="601"/>
      <c r="JEJ33" s="604"/>
      <c r="JEK33" s="601"/>
      <c r="JEL33" s="601"/>
      <c r="JEM33" s="604"/>
      <c r="JEN33" s="603"/>
      <c r="JEO33" s="601"/>
      <c r="JEP33" s="601"/>
      <c r="JEQ33" s="604"/>
      <c r="JER33" s="601"/>
      <c r="JES33" s="601"/>
      <c r="JET33" s="604"/>
      <c r="JEU33" s="603"/>
      <c r="JEV33" s="601"/>
      <c r="JEW33" s="601"/>
      <c r="JEX33" s="604"/>
      <c r="JEY33" s="601"/>
      <c r="JEZ33" s="601"/>
      <c r="JFA33" s="604"/>
      <c r="JFB33" s="603"/>
      <c r="JFC33" s="601"/>
      <c r="JFD33" s="601"/>
      <c r="JFE33" s="604"/>
      <c r="JFF33" s="601"/>
      <c r="JFG33" s="601"/>
      <c r="JFH33" s="604"/>
      <c r="JFI33" s="603"/>
      <c r="JFJ33" s="601"/>
      <c r="JFK33" s="601"/>
      <c r="JFL33" s="604"/>
      <c r="JFM33" s="601"/>
      <c r="JFN33" s="601"/>
      <c r="JFO33" s="604"/>
      <c r="JFP33" s="603"/>
      <c r="JFQ33" s="601"/>
      <c r="JFR33" s="601"/>
      <c r="JFS33" s="604"/>
      <c r="JFT33" s="601"/>
      <c r="JFU33" s="601"/>
      <c r="JFV33" s="604"/>
      <c r="JFW33" s="603"/>
      <c r="JFX33" s="601"/>
      <c r="JFY33" s="601"/>
      <c r="JFZ33" s="604"/>
      <c r="JGA33" s="601"/>
      <c r="JGB33" s="601"/>
      <c r="JGC33" s="604"/>
      <c r="JGD33" s="603"/>
      <c r="JGE33" s="601"/>
      <c r="JGF33" s="601"/>
      <c r="JGG33" s="604"/>
      <c r="JGH33" s="601"/>
      <c r="JGI33" s="601"/>
      <c r="JGJ33" s="604"/>
      <c r="JGK33" s="603"/>
      <c r="JGL33" s="601"/>
      <c r="JGM33" s="601"/>
      <c r="JGN33" s="604"/>
      <c r="JGO33" s="601"/>
      <c r="JGP33" s="601"/>
      <c r="JGQ33" s="604"/>
      <c r="JGR33" s="603"/>
      <c r="JGS33" s="601"/>
      <c r="JGT33" s="601"/>
      <c r="JGU33" s="604"/>
      <c r="JGV33" s="601"/>
      <c r="JGW33" s="601"/>
      <c r="JGX33" s="604"/>
      <c r="JGY33" s="603"/>
      <c r="JGZ33" s="601"/>
      <c r="JHA33" s="601"/>
      <c r="JHB33" s="604"/>
      <c r="JHC33" s="601"/>
      <c r="JHD33" s="601"/>
      <c r="JHE33" s="604"/>
      <c r="JHF33" s="603"/>
      <c r="JHG33" s="601"/>
      <c r="JHH33" s="601"/>
      <c r="JHI33" s="604"/>
      <c r="JHJ33" s="601"/>
      <c r="JHK33" s="601"/>
      <c r="JHL33" s="604"/>
      <c r="JHM33" s="603"/>
      <c r="JHN33" s="601"/>
      <c r="JHO33" s="601"/>
      <c r="JHP33" s="604"/>
      <c r="JHQ33" s="601"/>
      <c r="JHR33" s="601"/>
      <c r="JHS33" s="604"/>
      <c r="JHT33" s="603"/>
      <c r="JHU33" s="601"/>
      <c r="JHV33" s="601"/>
      <c r="JHW33" s="604"/>
      <c r="JHX33" s="601"/>
      <c r="JHY33" s="601"/>
      <c r="JHZ33" s="604"/>
      <c r="JIA33" s="603"/>
      <c r="JIB33" s="601"/>
      <c r="JIC33" s="601"/>
      <c r="JID33" s="604"/>
      <c r="JIE33" s="601"/>
      <c r="JIF33" s="601"/>
      <c r="JIG33" s="604"/>
      <c r="JIH33" s="603"/>
      <c r="JII33" s="601"/>
      <c r="JIJ33" s="601"/>
      <c r="JIK33" s="604"/>
      <c r="JIL33" s="601"/>
      <c r="JIM33" s="601"/>
      <c r="JIN33" s="604"/>
      <c r="JIO33" s="603"/>
      <c r="JIP33" s="601"/>
      <c r="JIQ33" s="601"/>
      <c r="JIR33" s="604"/>
      <c r="JIS33" s="601"/>
      <c r="JIT33" s="601"/>
      <c r="JIU33" s="604"/>
      <c r="JIV33" s="603"/>
      <c r="JIW33" s="601"/>
      <c r="JIX33" s="601"/>
      <c r="JIY33" s="604"/>
      <c r="JIZ33" s="601"/>
      <c r="JJA33" s="601"/>
      <c r="JJB33" s="604"/>
      <c r="JJC33" s="603"/>
      <c r="JJD33" s="601"/>
      <c r="JJE33" s="601"/>
      <c r="JJF33" s="604"/>
      <c r="JJG33" s="601"/>
      <c r="JJH33" s="601"/>
      <c r="JJI33" s="604"/>
      <c r="JJJ33" s="603"/>
      <c r="JJK33" s="601"/>
      <c r="JJL33" s="601"/>
      <c r="JJM33" s="604"/>
      <c r="JJN33" s="601"/>
      <c r="JJO33" s="601"/>
      <c r="JJP33" s="604"/>
      <c r="JJQ33" s="603"/>
      <c r="JJR33" s="601"/>
      <c r="JJS33" s="601"/>
      <c r="JJT33" s="604"/>
      <c r="JJU33" s="601"/>
      <c r="JJV33" s="601"/>
      <c r="JJW33" s="604"/>
      <c r="JJX33" s="603"/>
      <c r="JJY33" s="601"/>
      <c r="JJZ33" s="601"/>
      <c r="JKA33" s="604"/>
      <c r="JKB33" s="601"/>
      <c r="JKC33" s="601"/>
      <c r="JKD33" s="604"/>
      <c r="JKE33" s="603"/>
      <c r="JKF33" s="601"/>
      <c r="JKG33" s="601"/>
      <c r="JKH33" s="604"/>
      <c r="JKI33" s="601"/>
      <c r="JKJ33" s="601"/>
      <c r="JKK33" s="604"/>
      <c r="JKL33" s="603"/>
      <c r="JKM33" s="601"/>
      <c r="JKN33" s="601"/>
      <c r="JKO33" s="604"/>
      <c r="JKP33" s="601"/>
      <c r="JKQ33" s="601"/>
      <c r="JKR33" s="604"/>
      <c r="JKS33" s="603"/>
      <c r="JKT33" s="601"/>
      <c r="JKU33" s="601"/>
      <c r="JKV33" s="604"/>
      <c r="JKW33" s="601"/>
      <c r="JKX33" s="601"/>
      <c r="JKY33" s="604"/>
      <c r="JKZ33" s="603"/>
      <c r="JLA33" s="601"/>
      <c r="JLB33" s="601"/>
      <c r="JLC33" s="604"/>
      <c r="JLD33" s="601"/>
      <c r="JLE33" s="601"/>
      <c r="JLF33" s="604"/>
      <c r="JLG33" s="603"/>
      <c r="JLH33" s="601"/>
      <c r="JLI33" s="601"/>
      <c r="JLJ33" s="604"/>
      <c r="JLK33" s="601"/>
      <c r="JLL33" s="601"/>
      <c r="JLM33" s="604"/>
      <c r="JLN33" s="603"/>
      <c r="JLO33" s="601"/>
      <c r="JLP33" s="601"/>
      <c r="JLQ33" s="604"/>
      <c r="JLR33" s="601"/>
      <c r="JLS33" s="601"/>
      <c r="JLT33" s="604"/>
      <c r="JLU33" s="603"/>
      <c r="JLV33" s="601"/>
      <c r="JLW33" s="601"/>
      <c r="JLX33" s="604"/>
      <c r="JLY33" s="601"/>
      <c r="JLZ33" s="601"/>
      <c r="JMA33" s="604"/>
      <c r="JMB33" s="603"/>
      <c r="JMC33" s="601"/>
      <c r="JMD33" s="601"/>
      <c r="JME33" s="604"/>
      <c r="JMF33" s="601"/>
      <c r="JMG33" s="601"/>
      <c r="JMH33" s="604"/>
      <c r="JMI33" s="603"/>
      <c r="JMJ33" s="601"/>
      <c r="JMK33" s="601"/>
      <c r="JML33" s="604"/>
      <c r="JMM33" s="601"/>
      <c r="JMN33" s="601"/>
      <c r="JMO33" s="604"/>
      <c r="JMP33" s="603"/>
      <c r="JMQ33" s="601"/>
      <c r="JMR33" s="601"/>
      <c r="JMS33" s="604"/>
      <c r="JMT33" s="601"/>
      <c r="JMU33" s="601"/>
      <c r="JMV33" s="604"/>
      <c r="JMW33" s="603"/>
      <c r="JMX33" s="601"/>
      <c r="JMY33" s="601"/>
      <c r="JMZ33" s="604"/>
      <c r="JNA33" s="601"/>
      <c r="JNB33" s="601"/>
      <c r="JNC33" s="604"/>
      <c r="JND33" s="603"/>
      <c r="JNE33" s="601"/>
      <c r="JNF33" s="601"/>
      <c r="JNG33" s="604"/>
      <c r="JNH33" s="601"/>
      <c r="JNI33" s="601"/>
      <c r="JNJ33" s="604"/>
      <c r="JNK33" s="603"/>
      <c r="JNL33" s="601"/>
      <c r="JNM33" s="601"/>
      <c r="JNN33" s="604"/>
      <c r="JNO33" s="601"/>
      <c r="JNP33" s="601"/>
      <c r="JNQ33" s="604"/>
      <c r="JNR33" s="603"/>
      <c r="JNS33" s="601"/>
      <c r="JNT33" s="601"/>
      <c r="JNU33" s="604"/>
      <c r="JNV33" s="601"/>
      <c r="JNW33" s="601"/>
      <c r="JNX33" s="604"/>
      <c r="JNY33" s="603"/>
      <c r="JNZ33" s="601"/>
      <c r="JOA33" s="601"/>
      <c r="JOB33" s="604"/>
      <c r="JOC33" s="601"/>
      <c r="JOD33" s="601"/>
      <c r="JOE33" s="604"/>
      <c r="JOF33" s="603"/>
      <c r="JOG33" s="601"/>
      <c r="JOH33" s="601"/>
      <c r="JOI33" s="604"/>
      <c r="JOJ33" s="601"/>
      <c r="JOK33" s="601"/>
      <c r="JOL33" s="604"/>
      <c r="JOM33" s="603"/>
      <c r="JON33" s="601"/>
      <c r="JOO33" s="601"/>
      <c r="JOP33" s="604"/>
      <c r="JOQ33" s="601"/>
      <c r="JOR33" s="601"/>
      <c r="JOS33" s="604"/>
      <c r="JOT33" s="603"/>
      <c r="JOU33" s="601"/>
      <c r="JOV33" s="601"/>
      <c r="JOW33" s="604"/>
      <c r="JOX33" s="601"/>
      <c r="JOY33" s="601"/>
      <c r="JOZ33" s="604"/>
      <c r="JPA33" s="603"/>
      <c r="JPB33" s="601"/>
      <c r="JPC33" s="601"/>
      <c r="JPD33" s="604"/>
      <c r="JPE33" s="601"/>
      <c r="JPF33" s="601"/>
      <c r="JPG33" s="604"/>
      <c r="JPH33" s="603"/>
      <c r="JPI33" s="601"/>
      <c r="JPJ33" s="601"/>
      <c r="JPK33" s="604"/>
      <c r="JPL33" s="601"/>
      <c r="JPM33" s="601"/>
      <c r="JPN33" s="604"/>
      <c r="JPO33" s="603"/>
      <c r="JPP33" s="601"/>
      <c r="JPQ33" s="601"/>
      <c r="JPR33" s="604"/>
      <c r="JPS33" s="601"/>
      <c r="JPT33" s="601"/>
      <c r="JPU33" s="604"/>
      <c r="JPV33" s="603"/>
      <c r="JPW33" s="601"/>
      <c r="JPX33" s="601"/>
      <c r="JPY33" s="604"/>
      <c r="JPZ33" s="601"/>
      <c r="JQA33" s="601"/>
      <c r="JQB33" s="604"/>
      <c r="JQC33" s="603"/>
      <c r="JQD33" s="601"/>
      <c r="JQE33" s="601"/>
      <c r="JQF33" s="604"/>
      <c r="JQG33" s="601"/>
      <c r="JQH33" s="601"/>
      <c r="JQI33" s="604"/>
      <c r="JQJ33" s="603"/>
      <c r="JQK33" s="601"/>
      <c r="JQL33" s="601"/>
      <c r="JQM33" s="604"/>
      <c r="JQN33" s="601"/>
      <c r="JQO33" s="601"/>
      <c r="JQP33" s="604"/>
      <c r="JQQ33" s="603"/>
      <c r="JQR33" s="601"/>
      <c r="JQS33" s="601"/>
      <c r="JQT33" s="604"/>
      <c r="JQU33" s="601"/>
      <c r="JQV33" s="601"/>
      <c r="JQW33" s="604"/>
      <c r="JQX33" s="603"/>
      <c r="JQY33" s="601"/>
      <c r="JQZ33" s="601"/>
      <c r="JRA33" s="604"/>
      <c r="JRB33" s="601"/>
      <c r="JRC33" s="601"/>
      <c r="JRD33" s="604"/>
      <c r="JRE33" s="603"/>
      <c r="JRF33" s="601"/>
      <c r="JRG33" s="601"/>
      <c r="JRH33" s="604"/>
      <c r="JRI33" s="601"/>
      <c r="JRJ33" s="601"/>
      <c r="JRK33" s="604"/>
      <c r="JRL33" s="603"/>
      <c r="JRM33" s="601"/>
      <c r="JRN33" s="601"/>
      <c r="JRO33" s="604"/>
      <c r="JRP33" s="601"/>
      <c r="JRQ33" s="601"/>
      <c r="JRR33" s="604"/>
      <c r="JRS33" s="603"/>
      <c r="JRT33" s="601"/>
      <c r="JRU33" s="601"/>
      <c r="JRV33" s="604"/>
      <c r="JRW33" s="601"/>
      <c r="JRX33" s="601"/>
      <c r="JRY33" s="604"/>
      <c r="JRZ33" s="603"/>
      <c r="JSA33" s="601"/>
      <c r="JSB33" s="601"/>
      <c r="JSC33" s="604"/>
      <c r="JSD33" s="601"/>
      <c r="JSE33" s="601"/>
      <c r="JSF33" s="604"/>
      <c r="JSG33" s="603"/>
      <c r="JSH33" s="601"/>
      <c r="JSI33" s="601"/>
      <c r="JSJ33" s="604"/>
      <c r="JSK33" s="601"/>
      <c r="JSL33" s="601"/>
      <c r="JSM33" s="604"/>
      <c r="JSN33" s="603"/>
      <c r="JSO33" s="601"/>
      <c r="JSP33" s="601"/>
      <c r="JSQ33" s="604"/>
      <c r="JSR33" s="601"/>
      <c r="JSS33" s="601"/>
      <c r="JST33" s="604"/>
      <c r="JSU33" s="603"/>
      <c r="JSV33" s="601"/>
      <c r="JSW33" s="601"/>
      <c r="JSX33" s="604"/>
      <c r="JSY33" s="601"/>
      <c r="JSZ33" s="601"/>
      <c r="JTA33" s="604"/>
      <c r="JTB33" s="603"/>
      <c r="JTC33" s="601"/>
      <c r="JTD33" s="601"/>
      <c r="JTE33" s="604"/>
      <c r="JTF33" s="601"/>
      <c r="JTG33" s="601"/>
      <c r="JTH33" s="604"/>
      <c r="JTI33" s="603"/>
      <c r="JTJ33" s="601"/>
      <c r="JTK33" s="601"/>
      <c r="JTL33" s="604"/>
      <c r="JTM33" s="601"/>
      <c r="JTN33" s="601"/>
      <c r="JTO33" s="604"/>
      <c r="JTP33" s="603"/>
      <c r="JTQ33" s="601"/>
      <c r="JTR33" s="601"/>
      <c r="JTS33" s="604"/>
      <c r="JTT33" s="601"/>
      <c r="JTU33" s="601"/>
      <c r="JTV33" s="604"/>
      <c r="JTW33" s="603"/>
      <c r="JTX33" s="601"/>
      <c r="JTY33" s="601"/>
      <c r="JTZ33" s="604"/>
      <c r="JUA33" s="601"/>
      <c r="JUB33" s="601"/>
      <c r="JUC33" s="604"/>
      <c r="JUD33" s="603"/>
      <c r="JUE33" s="601"/>
      <c r="JUF33" s="601"/>
      <c r="JUG33" s="604"/>
      <c r="JUH33" s="601"/>
      <c r="JUI33" s="601"/>
      <c r="JUJ33" s="604"/>
      <c r="JUK33" s="603"/>
      <c r="JUL33" s="601"/>
      <c r="JUM33" s="601"/>
      <c r="JUN33" s="604"/>
      <c r="JUO33" s="601"/>
      <c r="JUP33" s="601"/>
      <c r="JUQ33" s="604"/>
      <c r="JUR33" s="603"/>
      <c r="JUS33" s="601"/>
      <c r="JUT33" s="601"/>
      <c r="JUU33" s="604"/>
      <c r="JUV33" s="601"/>
      <c r="JUW33" s="601"/>
      <c r="JUX33" s="604"/>
      <c r="JUY33" s="603"/>
      <c r="JUZ33" s="601"/>
      <c r="JVA33" s="601"/>
      <c r="JVB33" s="604"/>
      <c r="JVC33" s="601"/>
      <c r="JVD33" s="601"/>
      <c r="JVE33" s="604"/>
      <c r="JVF33" s="603"/>
      <c r="JVG33" s="601"/>
      <c r="JVH33" s="601"/>
      <c r="JVI33" s="604"/>
      <c r="JVJ33" s="601"/>
      <c r="JVK33" s="601"/>
      <c r="JVL33" s="604"/>
      <c r="JVM33" s="603"/>
      <c r="JVN33" s="601"/>
      <c r="JVO33" s="601"/>
      <c r="JVP33" s="604"/>
      <c r="JVQ33" s="601"/>
      <c r="JVR33" s="601"/>
      <c r="JVS33" s="604"/>
      <c r="JVT33" s="603"/>
      <c r="JVU33" s="601"/>
      <c r="JVV33" s="601"/>
      <c r="JVW33" s="604"/>
      <c r="JVX33" s="601"/>
      <c r="JVY33" s="601"/>
      <c r="JVZ33" s="604"/>
      <c r="JWA33" s="603"/>
      <c r="JWB33" s="601"/>
      <c r="JWC33" s="601"/>
      <c r="JWD33" s="604"/>
      <c r="JWE33" s="601"/>
      <c r="JWF33" s="601"/>
      <c r="JWG33" s="604"/>
      <c r="JWH33" s="603"/>
      <c r="JWI33" s="601"/>
      <c r="JWJ33" s="601"/>
      <c r="JWK33" s="604"/>
      <c r="JWL33" s="601"/>
      <c r="JWM33" s="601"/>
      <c r="JWN33" s="604"/>
      <c r="JWO33" s="603"/>
      <c r="JWP33" s="601"/>
      <c r="JWQ33" s="601"/>
      <c r="JWR33" s="604"/>
      <c r="JWS33" s="601"/>
      <c r="JWT33" s="601"/>
      <c r="JWU33" s="604"/>
      <c r="JWV33" s="603"/>
      <c r="JWW33" s="601"/>
      <c r="JWX33" s="601"/>
      <c r="JWY33" s="604"/>
      <c r="JWZ33" s="601"/>
      <c r="JXA33" s="601"/>
      <c r="JXB33" s="604"/>
      <c r="JXC33" s="603"/>
      <c r="JXD33" s="601"/>
      <c r="JXE33" s="601"/>
      <c r="JXF33" s="604"/>
      <c r="JXG33" s="601"/>
      <c r="JXH33" s="601"/>
      <c r="JXI33" s="604"/>
      <c r="JXJ33" s="603"/>
      <c r="JXK33" s="601"/>
      <c r="JXL33" s="601"/>
      <c r="JXM33" s="604"/>
      <c r="JXN33" s="601"/>
      <c r="JXO33" s="601"/>
      <c r="JXP33" s="604"/>
      <c r="JXQ33" s="603"/>
      <c r="JXR33" s="601"/>
      <c r="JXS33" s="601"/>
      <c r="JXT33" s="604"/>
      <c r="JXU33" s="601"/>
      <c r="JXV33" s="601"/>
      <c r="JXW33" s="604"/>
      <c r="JXX33" s="603"/>
      <c r="JXY33" s="601"/>
      <c r="JXZ33" s="601"/>
      <c r="JYA33" s="604"/>
      <c r="JYB33" s="601"/>
      <c r="JYC33" s="601"/>
      <c r="JYD33" s="604"/>
      <c r="JYE33" s="603"/>
      <c r="JYF33" s="601"/>
      <c r="JYG33" s="601"/>
      <c r="JYH33" s="604"/>
      <c r="JYI33" s="601"/>
      <c r="JYJ33" s="601"/>
      <c r="JYK33" s="604"/>
      <c r="JYL33" s="603"/>
      <c r="JYM33" s="601"/>
      <c r="JYN33" s="601"/>
      <c r="JYO33" s="604"/>
      <c r="JYP33" s="601"/>
      <c r="JYQ33" s="601"/>
      <c r="JYR33" s="604"/>
      <c r="JYS33" s="603"/>
      <c r="JYT33" s="601"/>
      <c r="JYU33" s="601"/>
      <c r="JYV33" s="604"/>
      <c r="JYW33" s="601"/>
      <c r="JYX33" s="601"/>
      <c r="JYY33" s="604"/>
      <c r="JYZ33" s="603"/>
      <c r="JZA33" s="601"/>
      <c r="JZB33" s="601"/>
      <c r="JZC33" s="604"/>
      <c r="JZD33" s="601"/>
      <c r="JZE33" s="601"/>
      <c r="JZF33" s="604"/>
      <c r="JZG33" s="603"/>
      <c r="JZH33" s="601"/>
      <c r="JZI33" s="601"/>
      <c r="JZJ33" s="604"/>
      <c r="JZK33" s="601"/>
      <c r="JZL33" s="601"/>
      <c r="JZM33" s="604"/>
      <c r="JZN33" s="603"/>
      <c r="JZO33" s="601"/>
      <c r="JZP33" s="601"/>
      <c r="JZQ33" s="604"/>
      <c r="JZR33" s="601"/>
      <c r="JZS33" s="601"/>
      <c r="JZT33" s="604"/>
      <c r="JZU33" s="603"/>
      <c r="JZV33" s="601"/>
      <c r="JZW33" s="601"/>
      <c r="JZX33" s="604"/>
      <c r="JZY33" s="601"/>
      <c r="JZZ33" s="601"/>
      <c r="KAA33" s="604"/>
      <c r="KAB33" s="603"/>
      <c r="KAC33" s="601"/>
      <c r="KAD33" s="601"/>
      <c r="KAE33" s="604"/>
      <c r="KAF33" s="601"/>
      <c r="KAG33" s="601"/>
      <c r="KAH33" s="604"/>
      <c r="KAI33" s="603"/>
      <c r="KAJ33" s="601"/>
      <c r="KAK33" s="601"/>
      <c r="KAL33" s="604"/>
      <c r="KAM33" s="601"/>
      <c r="KAN33" s="601"/>
      <c r="KAO33" s="604"/>
      <c r="KAP33" s="603"/>
      <c r="KAQ33" s="601"/>
      <c r="KAR33" s="601"/>
      <c r="KAS33" s="604"/>
      <c r="KAT33" s="601"/>
      <c r="KAU33" s="601"/>
      <c r="KAV33" s="604"/>
      <c r="KAW33" s="603"/>
      <c r="KAX33" s="601"/>
      <c r="KAY33" s="601"/>
      <c r="KAZ33" s="604"/>
      <c r="KBA33" s="601"/>
      <c r="KBB33" s="601"/>
      <c r="KBC33" s="604"/>
      <c r="KBD33" s="603"/>
      <c r="KBE33" s="601"/>
      <c r="KBF33" s="601"/>
      <c r="KBG33" s="604"/>
      <c r="KBH33" s="601"/>
      <c r="KBI33" s="601"/>
      <c r="KBJ33" s="604"/>
      <c r="KBK33" s="603"/>
      <c r="KBL33" s="601"/>
      <c r="KBM33" s="601"/>
      <c r="KBN33" s="604"/>
      <c r="KBO33" s="601"/>
      <c r="KBP33" s="601"/>
      <c r="KBQ33" s="604"/>
      <c r="KBR33" s="603"/>
      <c r="KBS33" s="601"/>
      <c r="KBT33" s="601"/>
      <c r="KBU33" s="604"/>
      <c r="KBV33" s="601"/>
      <c r="KBW33" s="601"/>
      <c r="KBX33" s="604"/>
      <c r="KBY33" s="603"/>
      <c r="KBZ33" s="601"/>
      <c r="KCA33" s="601"/>
      <c r="KCB33" s="604"/>
      <c r="KCC33" s="601"/>
      <c r="KCD33" s="601"/>
      <c r="KCE33" s="604"/>
      <c r="KCF33" s="603"/>
      <c r="KCG33" s="601"/>
      <c r="KCH33" s="601"/>
      <c r="KCI33" s="604"/>
      <c r="KCJ33" s="601"/>
      <c r="KCK33" s="601"/>
      <c r="KCL33" s="604"/>
      <c r="KCM33" s="603"/>
      <c r="KCN33" s="601"/>
      <c r="KCO33" s="601"/>
      <c r="KCP33" s="604"/>
      <c r="KCQ33" s="601"/>
      <c r="KCR33" s="601"/>
      <c r="KCS33" s="604"/>
      <c r="KCT33" s="603"/>
      <c r="KCU33" s="601"/>
      <c r="KCV33" s="601"/>
      <c r="KCW33" s="604"/>
      <c r="KCX33" s="601"/>
      <c r="KCY33" s="601"/>
      <c r="KCZ33" s="604"/>
      <c r="KDA33" s="603"/>
      <c r="KDB33" s="601"/>
      <c r="KDC33" s="601"/>
      <c r="KDD33" s="604"/>
      <c r="KDE33" s="601"/>
      <c r="KDF33" s="601"/>
      <c r="KDG33" s="604"/>
      <c r="KDH33" s="603"/>
      <c r="KDI33" s="601"/>
      <c r="KDJ33" s="601"/>
      <c r="KDK33" s="604"/>
      <c r="KDL33" s="601"/>
      <c r="KDM33" s="601"/>
      <c r="KDN33" s="604"/>
      <c r="KDO33" s="603"/>
      <c r="KDP33" s="601"/>
      <c r="KDQ33" s="601"/>
      <c r="KDR33" s="604"/>
      <c r="KDS33" s="601"/>
      <c r="KDT33" s="601"/>
      <c r="KDU33" s="604"/>
      <c r="KDV33" s="603"/>
      <c r="KDW33" s="601"/>
      <c r="KDX33" s="601"/>
      <c r="KDY33" s="604"/>
      <c r="KDZ33" s="601"/>
      <c r="KEA33" s="601"/>
      <c r="KEB33" s="604"/>
      <c r="KEC33" s="603"/>
      <c r="KED33" s="601"/>
      <c r="KEE33" s="601"/>
      <c r="KEF33" s="604"/>
      <c r="KEG33" s="601"/>
      <c r="KEH33" s="601"/>
      <c r="KEI33" s="604"/>
      <c r="KEJ33" s="603"/>
      <c r="KEK33" s="601"/>
      <c r="KEL33" s="601"/>
      <c r="KEM33" s="604"/>
      <c r="KEN33" s="601"/>
      <c r="KEO33" s="601"/>
      <c r="KEP33" s="604"/>
      <c r="KEQ33" s="603"/>
      <c r="KER33" s="601"/>
      <c r="KES33" s="601"/>
      <c r="KET33" s="604"/>
      <c r="KEU33" s="601"/>
      <c r="KEV33" s="601"/>
      <c r="KEW33" s="604"/>
      <c r="KEX33" s="603"/>
      <c r="KEY33" s="601"/>
      <c r="KEZ33" s="601"/>
      <c r="KFA33" s="604"/>
      <c r="KFB33" s="601"/>
      <c r="KFC33" s="601"/>
      <c r="KFD33" s="604"/>
      <c r="KFE33" s="603"/>
      <c r="KFF33" s="601"/>
      <c r="KFG33" s="601"/>
      <c r="KFH33" s="604"/>
      <c r="KFI33" s="601"/>
      <c r="KFJ33" s="601"/>
      <c r="KFK33" s="604"/>
      <c r="KFL33" s="603"/>
      <c r="KFM33" s="601"/>
      <c r="KFN33" s="601"/>
      <c r="KFO33" s="604"/>
      <c r="KFP33" s="601"/>
      <c r="KFQ33" s="601"/>
      <c r="KFR33" s="604"/>
      <c r="KFS33" s="603"/>
      <c r="KFT33" s="601"/>
      <c r="KFU33" s="601"/>
      <c r="KFV33" s="604"/>
      <c r="KFW33" s="601"/>
      <c r="KFX33" s="601"/>
      <c r="KFY33" s="604"/>
      <c r="KFZ33" s="603"/>
      <c r="KGA33" s="601"/>
      <c r="KGB33" s="601"/>
      <c r="KGC33" s="604"/>
      <c r="KGD33" s="601"/>
      <c r="KGE33" s="601"/>
      <c r="KGF33" s="604"/>
      <c r="KGG33" s="603"/>
      <c r="KGH33" s="601"/>
      <c r="KGI33" s="601"/>
      <c r="KGJ33" s="604"/>
      <c r="KGK33" s="601"/>
      <c r="KGL33" s="601"/>
      <c r="KGM33" s="604"/>
      <c r="KGN33" s="603"/>
      <c r="KGO33" s="601"/>
      <c r="KGP33" s="601"/>
      <c r="KGQ33" s="604"/>
      <c r="KGR33" s="601"/>
      <c r="KGS33" s="601"/>
      <c r="KGT33" s="604"/>
      <c r="KGU33" s="603"/>
      <c r="KGV33" s="601"/>
      <c r="KGW33" s="601"/>
      <c r="KGX33" s="604"/>
      <c r="KGY33" s="601"/>
      <c r="KGZ33" s="601"/>
      <c r="KHA33" s="604"/>
      <c r="KHB33" s="603"/>
      <c r="KHC33" s="601"/>
      <c r="KHD33" s="601"/>
      <c r="KHE33" s="604"/>
      <c r="KHF33" s="601"/>
      <c r="KHG33" s="601"/>
      <c r="KHH33" s="604"/>
      <c r="KHI33" s="603"/>
      <c r="KHJ33" s="601"/>
      <c r="KHK33" s="601"/>
      <c r="KHL33" s="604"/>
      <c r="KHM33" s="601"/>
      <c r="KHN33" s="601"/>
      <c r="KHO33" s="604"/>
      <c r="KHP33" s="603"/>
      <c r="KHQ33" s="601"/>
      <c r="KHR33" s="601"/>
      <c r="KHS33" s="604"/>
      <c r="KHT33" s="601"/>
      <c r="KHU33" s="601"/>
      <c r="KHV33" s="604"/>
      <c r="KHW33" s="603"/>
      <c r="KHX33" s="601"/>
      <c r="KHY33" s="601"/>
      <c r="KHZ33" s="604"/>
      <c r="KIA33" s="601"/>
      <c r="KIB33" s="601"/>
      <c r="KIC33" s="604"/>
      <c r="KID33" s="603"/>
      <c r="KIE33" s="601"/>
      <c r="KIF33" s="601"/>
      <c r="KIG33" s="604"/>
      <c r="KIH33" s="601"/>
      <c r="KII33" s="601"/>
      <c r="KIJ33" s="604"/>
      <c r="KIK33" s="603"/>
      <c r="KIL33" s="601"/>
      <c r="KIM33" s="601"/>
      <c r="KIN33" s="604"/>
      <c r="KIO33" s="601"/>
      <c r="KIP33" s="601"/>
      <c r="KIQ33" s="604"/>
      <c r="KIR33" s="603"/>
      <c r="KIS33" s="601"/>
      <c r="KIT33" s="601"/>
      <c r="KIU33" s="604"/>
      <c r="KIV33" s="601"/>
      <c r="KIW33" s="601"/>
      <c r="KIX33" s="604"/>
      <c r="KIY33" s="603"/>
      <c r="KIZ33" s="601"/>
      <c r="KJA33" s="601"/>
      <c r="KJB33" s="604"/>
      <c r="KJC33" s="601"/>
      <c r="KJD33" s="601"/>
      <c r="KJE33" s="604"/>
      <c r="KJF33" s="603"/>
      <c r="KJG33" s="601"/>
      <c r="KJH33" s="601"/>
      <c r="KJI33" s="604"/>
      <c r="KJJ33" s="601"/>
      <c r="KJK33" s="601"/>
      <c r="KJL33" s="604"/>
      <c r="KJM33" s="603"/>
      <c r="KJN33" s="601"/>
      <c r="KJO33" s="601"/>
      <c r="KJP33" s="604"/>
      <c r="KJQ33" s="601"/>
      <c r="KJR33" s="601"/>
      <c r="KJS33" s="604"/>
      <c r="KJT33" s="603"/>
      <c r="KJU33" s="601"/>
      <c r="KJV33" s="601"/>
      <c r="KJW33" s="604"/>
      <c r="KJX33" s="601"/>
      <c r="KJY33" s="601"/>
      <c r="KJZ33" s="604"/>
      <c r="KKA33" s="603"/>
      <c r="KKB33" s="601"/>
      <c r="KKC33" s="601"/>
      <c r="KKD33" s="604"/>
      <c r="KKE33" s="601"/>
      <c r="KKF33" s="601"/>
      <c r="KKG33" s="604"/>
      <c r="KKH33" s="603"/>
      <c r="KKI33" s="601"/>
      <c r="KKJ33" s="601"/>
      <c r="KKK33" s="604"/>
      <c r="KKL33" s="601"/>
      <c r="KKM33" s="601"/>
      <c r="KKN33" s="604"/>
      <c r="KKO33" s="603"/>
      <c r="KKP33" s="601"/>
      <c r="KKQ33" s="601"/>
      <c r="KKR33" s="604"/>
      <c r="KKS33" s="601"/>
      <c r="KKT33" s="601"/>
      <c r="KKU33" s="604"/>
      <c r="KKV33" s="603"/>
      <c r="KKW33" s="601"/>
      <c r="KKX33" s="601"/>
      <c r="KKY33" s="604"/>
      <c r="KKZ33" s="601"/>
      <c r="KLA33" s="601"/>
      <c r="KLB33" s="604"/>
      <c r="KLC33" s="603"/>
      <c r="KLD33" s="601"/>
      <c r="KLE33" s="601"/>
      <c r="KLF33" s="604"/>
      <c r="KLG33" s="601"/>
      <c r="KLH33" s="601"/>
      <c r="KLI33" s="604"/>
      <c r="KLJ33" s="603"/>
      <c r="KLK33" s="601"/>
      <c r="KLL33" s="601"/>
      <c r="KLM33" s="604"/>
      <c r="KLN33" s="601"/>
      <c r="KLO33" s="601"/>
      <c r="KLP33" s="604"/>
      <c r="KLQ33" s="603"/>
      <c r="KLR33" s="601"/>
      <c r="KLS33" s="601"/>
      <c r="KLT33" s="604"/>
      <c r="KLU33" s="601"/>
      <c r="KLV33" s="601"/>
      <c r="KLW33" s="604"/>
      <c r="KLX33" s="603"/>
      <c r="KLY33" s="601"/>
      <c r="KLZ33" s="601"/>
      <c r="KMA33" s="604"/>
      <c r="KMB33" s="601"/>
      <c r="KMC33" s="601"/>
      <c r="KMD33" s="604"/>
      <c r="KME33" s="603"/>
      <c r="KMF33" s="601"/>
      <c r="KMG33" s="601"/>
      <c r="KMH33" s="604"/>
      <c r="KMI33" s="601"/>
      <c r="KMJ33" s="601"/>
      <c r="KMK33" s="604"/>
      <c r="KML33" s="603"/>
      <c r="KMM33" s="601"/>
      <c r="KMN33" s="601"/>
      <c r="KMO33" s="604"/>
      <c r="KMP33" s="601"/>
      <c r="KMQ33" s="601"/>
      <c r="KMR33" s="604"/>
      <c r="KMS33" s="603"/>
      <c r="KMT33" s="601"/>
      <c r="KMU33" s="601"/>
      <c r="KMV33" s="604"/>
      <c r="KMW33" s="601"/>
      <c r="KMX33" s="601"/>
      <c r="KMY33" s="604"/>
      <c r="KMZ33" s="603"/>
      <c r="KNA33" s="601"/>
      <c r="KNB33" s="601"/>
      <c r="KNC33" s="604"/>
      <c r="KND33" s="601"/>
      <c r="KNE33" s="601"/>
      <c r="KNF33" s="604"/>
      <c r="KNG33" s="603"/>
      <c r="KNH33" s="601"/>
      <c r="KNI33" s="601"/>
      <c r="KNJ33" s="604"/>
      <c r="KNK33" s="601"/>
      <c r="KNL33" s="601"/>
      <c r="KNM33" s="604"/>
      <c r="KNN33" s="603"/>
      <c r="KNO33" s="601"/>
      <c r="KNP33" s="601"/>
      <c r="KNQ33" s="604"/>
      <c r="KNR33" s="601"/>
      <c r="KNS33" s="601"/>
      <c r="KNT33" s="604"/>
      <c r="KNU33" s="603"/>
      <c r="KNV33" s="601"/>
      <c r="KNW33" s="601"/>
      <c r="KNX33" s="604"/>
      <c r="KNY33" s="601"/>
      <c r="KNZ33" s="601"/>
      <c r="KOA33" s="604"/>
      <c r="KOB33" s="603"/>
      <c r="KOC33" s="601"/>
      <c r="KOD33" s="601"/>
      <c r="KOE33" s="604"/>
      <c r="KOF33" s="601"/>
      <c r="KOG33" s="601"/>
      <c r="KOH33" s="604"/>
      <c r="KOI33" s="603"/>
      <c r="KOJ33" s="601"/>
      <c r="KOK33" s="601"/>
      <c r="KOL33" s="604"/>
      <c r="KOM33" s="601"/>
      <c r="KON33" s="601"/>
      <c r="KOO33" s="604"/>
      <c r="KOP33" s="603"/>
      <c r="KOQ33" s="601"/>
      <c r="KOR33" s="601"/>
      <c r="KOS33" s="604"/>
      <c r="KOT33" s="601"/>
      <c r="KOU33" s="601"/>
      <c r="KOV33" s="604"/>
      <c r="KOW33" s="603"/>
      <c r="KOX33" s="601"/>
      <c r="KOY33" s="601"/>
      <c r="KOZ33" s="604"/>
      <c r="KPA33" s="601"/>
      <c r="KPB33" s="601"/>
      <c r="KPC33" s="604"/>
      <c r="KPD33" s="603"/>
      <c r="KPE33" s="601"/>
      <c r="KPF33" s="601"/>
      <c r="KPG33" s="604"/>
      <c r="KPH33" s="601"/>
      <c r="KPI33" s="601"/>
      <c r="KPJ33" s="604"/>
      <c r="KPK33" s="603"/>
      <c r="KPL33" s="601"/>
      <c r="KPM33" s="601"/>
      <c r="KPN33" s="604"/>
      <c r="KPO33" s="601"/>
      <c r="KPP33" s="601"/>
      <c r="KPQ33" s="604"/>
      <c r="KPR33" s="603"/>
      <c r="KPS33" s="601"/>
      <c r="KPT33" s="601"/>
      <c r="KPU33" s="604"/>
      <c r="KPV33" s="601"/>
      <c r="KPW33" s="601"/>
      <c r="KPX33" s="604"/>
      <c r="KPY33" s="603"/>
      <c r="KPZ33" s="601"/>
      <c r="KQA33" s="601"/>
      <c r="KQB33" s="604"/>
      <c r="KQC33" s="601"/>
      <c r="KQD33" s="601"/>
      <c r="KQE33" s="604"/>
      <c r="KQF33" s="603"/>
      <c r="KQG33" s="601"/>
      <c r="KQH33" s="601"/>
      <c r="KQI33" s="604"/>
      <c r="KQJ33" s="601"/>
      <c r="KQK33" s="601"/>
      <c r="KQL33" s="604"/>
      <c r="KQM33" s="603"/>
      <c r="KQN33" s="601"/>
      <c r="KQO33" s="601"/>
      <c r="KQP33" s="604"/>
      <c r="KQQ33" s="601"/>
      <c r="KQR33" s="601"/>
      <c r="KQS33" s="604"/>
      <c r="KQT33" s="603"/>
      <c r="KQU33" s="601"/>
      <c r="KQV33" s="601"/>
      <c r="KQW33" s="604"/>
      <c r="KQX33" s="601"/>
      <c r="KQY33" s="601"/>
      <c r="KQZ33" s="604"/>
      <c r="KRA33" s="603"/>
      <c r="KRB33" s="601"/>
      <c r="KRC33" s="601"/>
      <c r="KRD33" s="604"/>
      <c r="KRE33" s="601"/>
      <c r="KRF33" s="601"/>
      <c r="KRG33" s="604"/>
      <c r="KRH33" s="603"/>
      <c r="KRI33" s="601"/>
      <c r="KRJ33" s="601"/>
      <c r="KRK33" s="604"/>
      <c r="KRL33" s="601"/>
      <c r="KRM33" s="601"/>
      <c r="KRN33" s="604"/>
      <c r="KRO33" s="603"/>
      <c r="KRP33" s="601"/>
      <c r="KRQ33" s="601"/>
      <c r="KRR33" s="604"/>
      <c r="KRS33" s="601"/>
      <c r="KRT33" s="601"/>
      <c r="KRU33" s="604"/>
      <c r="KRV33" s="603"/>
      <c r="KRW33" s="601"/>
      <c r="KRX33" s="601"/>
      <c r="KRY33" s="604"/>
      <c r="KRZ33" s="601"/>
      <c r="KSA33" s="601"/>
      <c r="KSB33" s="604"/>
      <c r="KSC33" s="603"/>
      <c r="KSD33" s="601"/>
      <c r="KSE33" s="601"/>
      <c r="KSF33" s="604"/>
      <c r="KSG33" s="601"/>
      <c r="KSH33" s="601"/>
      <c r="KSI33" s="604"/>
      <c r="KSJ33" s="603"/>
      <c r="KSK33" s="601"/>
      <c r="KSL33" s="601"/>
      <c r="KSM33" s="604"/>
      <c r="KSN33" s="601"/>
      <c r="KSO33" s="601"/>
      <c r="KSP33" s="604"/>
      <c r="KSQ33" s="603"/>
      <c r="KSR33" s="601"/>
      <c r="KSS33" s="601"/>
      <c r="KST33" s="604"/>
      <c r="KSU33" s="601"/>
      <c r="KSV33" s="601"/>
      <c r="KSW33" s="604"/>
      <c r="KSX33" s="603"/>
      <c r="KSY33" s="601"/>
      <c r="KSZ33" s="601"/>
      <c r="KTA33" s="604"/>
      <c r="KTB33" s="601"/>
      <c r="KTC33" s="601"/>
      <c r="KTD33" s="604"/>
      <c r="KTE33" s="603"/>
      <c r="KTF33" s="601"/>
      <c r="KTG33" s="601"/>
      <c r="KTH33" s="604"/>
      <c r="KTI33" s="601"/>
      <c r="KTJ33" s="601"/>
      <c r="KTK33" s="604"/>
      <c r="KTL33" s="603"/>
      <c r="KTM33" s="601"/>
      <c r="KTN33" s="601"/>
      <c r="KTO33" s="604"/>
      <c r="KTP33" s="601"/>
      <c r="KTQ33" s="601"/>
      <c r="KTR33" s="604"/>
      <c r="KTS33" s="603"/>
      <c r="KTT33" s="601"/>
      <c r="KTU33" s="601"/>
      <c r="KTV33" s="604"/>
      <c r="KTW33" s="601"/>
      <c r="KTX33" s="601"/>
      <c r="KTY33" s="604"/>
      <c r="KTZ33" s="603"/>
      <c r="KUA33" s="601"/>
      <c r="KUB33" s="601"/>
      <c r="KUC33" s="604"/>
      <c r="KUD33" s="601"/>
      <c r="KUE33" s="601"/>
      <c r="KUF33" s="604"/>
      <c r="KUG33" s="603"/>
      <c r="KUH33" s="601"/>
      <c r="KUI33" s="601"/>
      <c r="KUJ33" s="604"/>
      <c r="KUK33" s="601"/>
      <c r="KUL33" s="601"/>
      <c r="KUM33" s="604"/>
      <c r="KUN33" s="603"/>
      <c r="KUO33" s="601"/>
      <c r="KUP33" s="601"/>
      <c r="KUQ33" s="604"/>
      <c r="KUR33" s="601"/>
      <c r="KUS33" s="601"/>
      <c r="KUT33" s="604"/>
      <c r="KUU33" s="603"/>
      <c r="KUV33" s="601"/>
      <c r="KUW33" s="601"/>
      <c r="KUX33" s="604"/>
      <c r="KUY33" s="601"/>
      <c r="KUZ33" s="601"/>
      <c r="KVA33" s="604"/>
      <c r="KVB33" s="603"/>
      <c r="KVC33" s="601"/>
      <c r="KVD33" s="601"/>
      <c r="KVE33" s="604"/>
      <c r="KVF33" s="601"/>
      <c r="KVG33" s="601"/>
      <c r="KVH33" s="604"/>
      <c r="KVI33" s="603"/>
      <c r="KVJ33" s="601"/>
      <c r="KVK33" s="601"/>
      <c r="KVL33" s="604"/>
      <c r="KVM33" s="601"/>
      <c r="KVN33" s="601"/>
      <c r="KVO33" s="604"/>
      <c r="KVP33" s="603"/>
      <c r="KVQ33" s="601"/>
      <c r="KVR33" s="601"/>
      <c r="KVS33" s="604"/>
      <c r="KVT33" s="601"/>
      <c r="KVU33" s="601"/>
      <c r="KVV33" s="604"/>
      <c r="KVW33" s="603"/>
      <c r="KVX33" s="601"/>
      <c r="KVY33" s="601"/>
      <c r="KVZ33" s="604"/>
      <c r="KWA33" s="601"/>
      <c r="KWB33" s="601"/>
      <c r="KWC33" s="604"/>
      <c r="KWD33" s="603"/>
      <c r="KWE33" s="601"/>
      <c r="KWF33" s="601"/>
      <c r="KWG33" s="604"/>
      <c r="KWH33" s="601"/>
      <c r="KWI33" s="601"/>
      <c r="KWJ33" s="604"/>
      <c r="KWK33" s="603"/>
      <c r="KWL33" s="601"/>
      <c r="KWM33" s="601"/>
      <c r="KWN33" s="604"/>
      <c r="KWO33" s="601"/>
      <c r="KWP33" s="601"/>
      <c r="KWQ33" s="604"/>
      <c r="KWR33" s="603"/>
      <c r="KWS33" s="601"/>
      <c r="KWT33" s="601"/>
      <c r="KWU33" s="604"/>
      <c r="KWV33" s="601"/>
      <c r="KWW33" s="601"/>
      <c r="KWX33" s="604"/>
      <c r="KWY33" s="603"/>
      <c r="KWZ33" s="601"/>
      <c r="KXA33" s="601"/>
      <c r="KXB33" s="604"/>
      <c r="KXC33" s="601"/>
      <c r="KXD33" s="601"/>
      <c r="KXE33" s="604"/>
      <c r="KXF33" s="603"/>
      <c r="KXG33" s="601"/>
      <c r="KXH33" s="601"/>
      <c r="KXI33" s="604"/>
      <c r="KXJ33" s="601"/>
      <c r="KXK33" s="601"/>
      <c r="KXL33" s="604"/>
      <c r="KXM33" s="603"/>
      <c r="KXN33" s="601"/>
      <c r="KXO33" s="601"/>
      <c r="KXP33" s="604"/>
      <c r="KXQ33" s="601"/>
      <c r="KXR33" s="601"/>
      <c r="KXS33" s="604"/>
      <c r="KXT33" s="603"/>
      <c r="KXU33" s="601"/>
      <c r="KXV33" s="601"/>
      <c r="KXW33" s="604"/>
      <c r="KXX33" s="601"/>
      <c r="KXY33" s="601"/>
      <c r="KXZ33" s="604"/>
      <c r="KYA33" s="603"/>
      <c r="KYB33" s="601"/>
      <c r="KYC33" s="601"/>
      <c r="KYD33" s="604"/>
      <c r="KYE33" s="601"/>
      <c r="KYF33" s="601"/>
      <c r="KYG33" s="604"/>
      <c r="KYH33" s="603"/>
      <c r="KYI33" s="601"/>
      <c r="KYJ33" s="601"/>
      <c r="KYK33" s="604"/>
      <c r="KYL33" s="601"/>
      <c r="KYM33" s="601"/>
      <c r="KYN33" s="604"/>
      <c r="KYO33" s="603"/>
      <c r="KYP33" s="601"/>
      <c r="KYQ33" s="601"/>
      <c r="KYR33" s="604"/>
      <c r="KYS33" s="601"/>
      <c r="KYT33" s="601"/>
      <c r="KYU33" s="604"/>
      <c r="KYV33" s="603"/>
      <c r="KYW33" s="601"/>
      <c r="KYX33" s="601"/>
      <c r="KYY33" s="604"/>
      <c r="KYZ33" s="601"/>
      <c r="KZA33" s="601"/>
      <c r="KZB33" s="604"/>
      <c r="KZC33" s="603"/>
      <c r="KZD33" s="601"/>
      <c r="KZE33" s="601"/>
      <c r="KZF33" s="604"/>
      <c r="KZG33" s="601"/>
      <c r="KZH33" s="601"/>
      <c r="KZI33" s="604"/>
      <c r="KZJ33" s="603"/>
      <c r="KZK33" s="601"/>
      <c r="KZL33" s="601"/>
      <c r="KZM33" s="604"/>
      <c r="KZN33" s="601"/>
      <c r="KZO33" s="601"/>
      <c r="KZP33" s="604"/>
      <c r="KZQ33" s="603"/>
      <c r="KZR33" s="601"/>
      <c r="KZS33" s="601"/>
      <c r="KZT33" s="604"/>
      <c r="KZU33" s="601"/>
      <c r="KZV33" s="601"/>
      <c r="KZW33" s="604"/>
      <c r="KZX33" s="603"/>
      <c r="KZY33" s="601"/>
      <c r="KZZ33" s="601"/>
      <c r="LAA33" s="604"/>
      <c r="LAB33" s="601"/>
      <c r="LAC33" s="601"/>
      <c r="LAD33" s="604"/>
      <c r="LAE33" s="603"/>
      <c r="LAF33" s="601"/>
      <c r="LAG33" s="601"/>
      <c r="LAH33" s="604"/>
      <c r="LAI33" s="601"/>
      <c r="LAJ33" s="601"/>
      <c r="LAK33" s="604"/>
      <c r="LAL33" s="603"/>
      <c r="LAM33" s="601"/>
      <c r="LAN33" s="601"/>
      <c r="LAO33" s="604"/>
      <c r="LAP33" s="601"/>
      <c r="LAQ33" s="601"/>
      <c r="LAR33" s="604"/>
      <c r="LAS33" s="603"/>
      <c r="LAT33" s="601"/>
      <c r="LAU33" s="601"/>
      <c r="LAV33" s="604"/>
      <c r="LAW33" s="601"/>
      <c r="LAX33" s="601"/>
      <c r="LAY33" s="604"/>
      <c r="LAZ33" s="603"/>
      <c r="LBA33" s="601"/>
      <c r="LBB33" s="601"/>
      <c r="LBC33" s="604"/>
      <c r="LBD33" s="601"/>
      <c r="LBE33" s="601"/>
      <c r="LBF33" s="604"/>
      <c r="LBG33" s="603"/>
      <c r="LBH33" s="601"/>
      <c r="LBI33" s="601"/>
      <c r="LBJ33" s="604"/>
      <c r="LBK33" s="601"/>
      <c r="LBL33" s="601"/>
      <c r="LBM33" s="604"/>
      <c r="LBN33" s="603"/>
      <c r="LBO33" s="601"/>
      <c r="LBP33" s="601"/>
      <c r="LBQ33" s="604"/>
      <c r="LBR33" s="601"/>
      <c r="LBS33" s="601"/>
      <c r="LBT33" s="604"/>
      <c r="LBU33" s="603"/>
      <c r="LBV33" s="601"/>
      <c r="LBW33" s="601"/>
      <c r="LBX33" s="604"/>
      <c r="LBY33" s="601"/>
      <c r="LBZ33" s="601"/>
      <c r="LCA33" s="604"/>
      <c r="LCB33" s="603"/>
      <c r="LCC33" s="601"/>
      <c r="LCD33" s="601"/>
      <c r="LCE33" s="604"/>
      <c r="LCF33" s="601"/>
      <c r="LCG33" s="601"/>
      <c r="LCH33" s="604"/>
      <c r="LCI33" s="603"/>
      <c r="LCJ33" s="601"/>
      <c r="LCK33" s="601"/>
      <c r="LCL33" s="604"/>
      <c r="LCM33" s="601"/>
      <c r="LCN33" s="601"/>
      <c r="LCO33" s="604"/>
      <c r="LCP33" s="603"/>
      <c r="LCQ33" s="601"/>
      <c r="LCR33" s="601"/>
      <c r="LCS33" s="604"/>
      <c r="LCT33" s="601"/>
      <c r="LCU33" s="601"/>
      <c r="LCV33" s="604"/>
      <c r="LCW33" s="603"/>
      <c r="LCX33" s="601"/>
      <c r="LCY33" s="601"/>
      <c r="LCZ33" s="604"/>
      <c r="LDA33" s="601"/>
      <c r="LDB33" s="601"/>
      <c r="LDC33" s="604"/>
      <c r="LDD33" s="603"/>
      <c r="LDE33" s="601"/>
      <c r="LDF33" s="601"/>
      <c r="LDG33" s="604"/>
      <c r="LDH33" s="601"/>
      <c r="LDI33" s="601"/>
      <c r="LDJ33" s="604"/>
      <c r="LDK33" s="603"/>
      <c r="LDL33" s="601"/>
      <c r="LDM33" s="601"/>
      <c r="LDN33" s="604"/>
      <c r="LDO33" s="601"/>
      <c r="LDP33" s="601"/>
      <c r="LDQ33" s="604"/>
      <c r="LDR33" s="603"/>
      <c r="LDS33" s="601"/>
      <c r="LDT33" s="601"/>
      <c r="LDU33" s="604"/>
      <c r="LDV33" s="601"/>
      <c r="LDW33" s="601"/>
      <c r="LDX33" s="604"/>
      <c r="LDY33" s="603"/>
      <c r="LDZ33" s="601"/>
      <c r="LEA33" s="601"/>
      <c r="LEB33" s="604"/>
      <c r="LEC33" s="601"/>
      <c r="LED33" s="601"/>
      <c r="LEE33" s="604"/>
      <c r="LEF33" s="603"/>
      <c r="LEG33" s="601"/>
      <c r="LEH33" s="601"/>
      <c r="LEI33" s="604"/>
      <c r="LEJ33" s="601"/>
      <c r="LEK33" s="601"/>
      <c r="LEL33" s="604"/>
      <c r="LEM33" s="603"/>
      <c r="LEN33" s="601"/>
      <c r="LEO33" s="601"/>
      <c r="LEP33" s="604"/>
      <c r="LEQ33" s="601"/>
      <c r="LER33" s="601"/>
      <c r="LES33" s="604"/>
      <c r="LET33" s="603"/>
      <c r="LEU33" s="601"/>
      <c r="LEV33" s="601"/>
      <c r="LEW33" s="604"/>
      <c r="LEX33" s="601"/>
      <c r="LEY33" s="601"/>
      <c r="LEZ33" s="604"/>
      <c r="LFA33" s="603"/>
      <c r="LFB33" s="601"/>
      <c r="LFC33" s="601"/>
      <c r="LFD33" s="604"/>
      <c r="LFE33" s="601"/>
      <c r="LFF33" s="601"/>
      <c r="LFG33" s="604"/>
      <c r="LFH33" s="603"/>
      <c r="LFI33" s="601"/>
      <c r="LFJ33" s="601"/>
      <c r="LFK33" s="604"/>
      <c r="LFL33" s="601"/>
      <c r="LFM33" s="601"/>
      <c r="LFN33" s="604"/>
      <c r="LFO33" s="603"/>
      <c r="LFP33" s="601"/>
      <c r="LFQ33" s="601"/>
      <c r="LFR33" s="604"/>
      <c r="LFS33" s="601"/>
      <c r="LFT33" s="601"/>
      <c r="LFU33" s="604"/>
      <c r="LFV33" s="603"/>
      <c r="LFW33" s="601"/>
      <c r="LFX33" s="601"/>
      <c r="LFY33" s="604"/>
      <c r="LFZ33" s="601"/>
      <c r="LGA33" s="601"/>
      <c r="LGB33" s="604"/>
      <c r="LGC33" s="603"/>
      <c r="LGD33" s="601"/>
      <c r="LGE33" s="601"/>
      <c r="LGF33" s="604"/>
      <c r="LGG33" s="601"/>
      <c r="LGH33" s="601"/>
      <c r="LGI33" s="604"/>
      <c r="LGJ33" s="603"/>
      <c r="LGK33" s="601"/>
      <c r="LGL33" s="601"/>
      <c r="LGM33" s="604"/>
      <c r="LGN33" s="601"/>
      <c r="LGO33" s="601"/>
      <c r="LGP33" s="604"/>
      <c r="LGQ33" s="603"/>
      <c r="LGR33" s="601"/>
      <c r="LGS33" s="601"/>
      <c r="LGT33" s="604"/>
      <c r="LGU33" s="601"/>
      <c r="LGV33" s="601"/>
      <c r="LGW33" s="604"/>
      <c r="LGX33" s="603"/>
      <c r="LGY33" s="601"/>
      <c r="LGZ33" s="601"/>
      <c r="LHA33" s="604"/>
      <c r="LHB33" s="601"/>
      <c r="LHC33" s="601"/>
      <c r="LHD33" s="604"/>
      <c r="LHE33" s="603"/>
      <c r="LHF33" s="601"/>
      <c r="LHG33" s="601"/>
      <c r="LHH33" s="604"/>
      <c r="LHI33" s="601"/>
      <c r="LHJ33" s="601"/>
      <c r="LHK33" s="604"/>
      <c r="LHL33" s="603"/>
      <c r="LHM33" s="601"/>
      <c r="LHN33" s="601"/>
      <c r="LHO33" s="604"/>
      <c r="LHP33" s="601"/>
      <c r="LHQ33" s="601"/>
      <c r="LHR33" s="604"/>
      <c r="LHS33" s="603"/>
      <c r="LHT33" s="601"/>
      <c r="LHU33" s="601"/>
      <c r="LHV33" s="604"/>
      <c r="LHW33" s="601"/>
      <c r="LHX33" s="601"/>
      <c r="LHY33" s="604"/>
      <c r="LHZ33" s="603"/>
      <c r="LIA33" s="601"/>
      <c r="LIB33" s="601"/>
      <c r="LIC33" s="604"/>
      <c r="LID33" s="601"/>
      <c r="LIE33" s="601"/>
      <c r="LIF33" s="604"/>
      <c r="LIG33" s="603"/>
      <c r="LIH33" s="601"/>
      <c r="LII33" s="601"/>
      <c r="LIJ33" s="604"/>
      <c r="LIK33" s="601"/>
      <c r="LIL33" s="601"/>
      <c r="LIM33" s="604"/>
      <c r="LIN33" s="603"/>
      <c r="LIO33" s="601"/>
      <c r="LIP33" s="601"/>
      <c r="LIQ33" s="604"/>
      <c r="LIR33" s="601"/>
      <c r="LIS33" s="601"/>
      <c r="LIT33" s="604"/>
      <c r="LIU33" s="603"/>
      <c r="LIV33" s="601"/>
      <c r="LIW33" s="601"/>
      <c r="LIX33" s="604"/>
      <c r="LIY33" s="601"/>
      <c r="LIZ33" s="601"/>
      <c r="LJA33" s="604"/>
      <c r="LJB33" s="603"/>
      <c r="LJC33" s="601"/>
      <c r="LJD33" s="601"/>
      <c r="LJE33" s="604"/>
      <c r="LJF33" s="601"/>
      <c r="LJG33" s="601"/>
      <c r="LJH33" s="604"/>
      <c r="LJI33" s="603"/>
      <c r="LJJ33" s="601"/>
      <c r="LJK33" s="601"/>
      <c r="LJL33" s="604"/>
      <c r="LJM33" s="601"/>
      <c r="LJN33" s="601"/>
      <c r="LJO33" s="604"/>
      <c r="LJP33" s="603"/>
      <c r="LJQ33" s="601"/>
      <c r="LJR33" s="601"/>
      <c r="LJS33" s="604"/>
      <c r="LJT33" s="601"/>
      <c r="LJU33" s="601"/>
      <c r="LJV33" s="604"/>
      <c r="LJW33" s="603"/>
      <c r="LJX33" s="601"/>
      <c r="LJY33" s="601"/>
      <c r="LJZ33" s="604"/>
      <c r="LKA33" s="601"/>
      <c r="LKB33" s="601"/>
      <c r="LKC33" s="604"/>
      <c r="LKD33" s="603"/>
      <c r="LKE33" s="601"/>
      <c r="LKF33" s="601"/>
      <c r="LKG33" s="604"/>
      <c r="LKH33" s="601"/>
      <c r="LKI33" s="601"/>
      <c r="LKJ33" s="604"/>
      <c r="LKK33" s="603"/>
      <c r="LKL33" s="601"/>
      <c r="LKM33" s="601"/>
      <c r="LKN33" s="604"/>
      <c r="LKO33" s="601"/>
      <c r="LKP33" s="601"/>
      <c r="LKQ33" s="604"/>
      <c r="LKR33" s="603"/>
      <c r="LKS33" s="601"/>
      <c r="LKT33" s="601"/>
      <c r="LKU33" s="604"/>
      <c r="LKV33" s="601"/>
      <c r="LKW33" s="601"/>
      <c r="LKX33" s="604"/>
      <c r="LKY33" s="603"/>
      <c r="LKZ33" s="601"/>
      <c r="LLA33" s="601"/>
      <c r="LLB33" s="604"/>
      <c r="LLC33" s="601"/>
      <c r="LLD33" s="601"/>
      <c r="LLE33" s="604"/>
      <c r="LLF33" s="603"/>
      <c r="LLG33" s="601"/>
      <c r="LLH33" s="601"/>
      <c r="LLI33" s="604"/>
      <c r="LLJ33" s="601"/>
      <c r="LLK33" s="601"/>
      <c r="LLL33" s="604"/>
      <c r="LLM33" s="603"/>
      <c r="LLN33" s="601"/>
      <c r="LLO33" s="601"/>
      <c r="LLP33" s="604"/>
      <c r="LLQ33" s="601"/>
      <c r="LLR33" s="601"/>
      <c r="LLS33" s="604"/>
      <c r="LLT33" s="603"/>
      <c r="LLU33" s="601"/>
      <c r="LLV33" s="601"/>
      <c r="LLW33" s="604"/>
      <c r="LLX33" s="601"/>
      <c r="LLY33" s="601"/>
      <c r="LLZ33" s="604"/>
      <c r="LMA33" s="603"/>
      <c r="LMB33" s="601"/>
      <c r="LMC33" s="601"/>
      <c r="LMD33" s="604"/>
      <c r="LME33" s="601"/>
      <c r="LMF33" s="601"/>
      <c r="LMG33" s="604"/>
      <c r="LMH33" s="603"/>
      <c r="LMI33" s="601"/>
      <c r="LMJ33" s="601"/>
      <c r="LMK33" s="604"/>
      <c r="LML33" s="601"/>
      <c r="LMM33" s="601"/>
      <c r="LMN33" s="604"/>
      <c r="LMO33" s="603"/>
      <c r="LMP33" s="601"/>
      <c r="LMQ33" s="601"/>
      <c r="LMR33" s="604"/>
      <c r="LMS33" s="601"/>
      <c r="LMT33" s="601"/>
      <c r="LMU33" s="604"/>
      <c r="LMV33" s="603"/>
      <c r="LMW33" s="601"/>
      <c r="LMX33" s="601"/>
      <c r="LMY33" s="604"/>
      <c r="LMZ33" s="601"/>
      <c r="LNA33" s="601"/>
      <c r="LNB33" s="604"/>
      <c r="LNC33" s="603"/>
      <c r="LND33" s="601"/>
      <c r="LNE33" s="601"/>
      <c r="LNF33" s="604"/>
      <c r="LNG33" s="601"/>
      <c r="LNH33" s="601"/>
      <c r="LNI33" s="604"/>
      <c r="LNJ33" s="603"/>
      <c r="LNK33" s="601"/>
      <c r="LNL33" s="601"/>
      <c r="LNM33" s="604"/>
      <c r="LNN33" s="601"/>
      <c r="LNO33" s="601"/>
      <c r="LNP33" s="604"/>
      <c r="LNQ33" s="603"/>
      <c r="LNR33" s="601"/>
      <c r="LNS33" s="601"/>
      <c r="LNT33" s="604"/>
      <c r="LNU33" s="601"/>
      <c r="LNV33" s="601"/>
      <c r="LNW33" s="604"/>
      <c r="LNX33" s="603"/>
      <c r="LNY33" s="601"/>
      <c r="LNZ33" s="601"/>
      <c r="LOA33" s="604"/>
      <c r="LOB33" s="601"/>
      <c r="LOC33" s="601"/>
      <c r="LOD33" s="604"/>
      <c r="LOE33" s="603"/>
      <c r="LOF33" s="601"/>
      <c r="LOG33" s="601"/>
      <c r="LOH33" s="604"/>
      <c r="LOI33" s="601"/>
      <c r="LOJ33" s="601"/>
      <c r="LOK33" s="604"/>
      <c r="LOL33" s="603"/>
      <c r="LOM33" s="601"/>
      <c r="LON33" s="601"/>
      <c r="LOO33" s="604"/>
      <c r="LOP33" s="601"/>
      <c r="LOQ33" s="601"/>
      <c r="LOR33" s="604"/>
      <c r="LOS33" s="603"/>
      <c r="LOT33" s="601"/>
      <c r="LOU33" s="601"/>
      <c r="LOV33" s="604"/>
      <c r="LOW33" s="601"/>
      <c r="LOX33" s="601"/>
      <c r="LOY33" s="604"/>
      <c r="LOZ33" s="603"/>
      <c r="LPA33" s="601"/>
      <c r="LPB33" s="601"/>
      <c r="LPC33" s="604"/>
      <c r="LPD33" s="601"/>
      <c r="LPE33" s="601"/>
      <c r="LPF33" s="604"/>
      <c r="LPG33" s="603"/>
      <c r="LPH33" s="601"/>
      <c r="LPI33" s="601"/>
      <c r="LPJ33" s="604"/>
      <c r="LPK33" s="601"/>
      <c r="LPL33" s="601"/>
      <c r="LPM33" s="604"/>
      <c r="LPN33" s="603"/>
      <c r="LPO33" s="601"/>
      <c r="LPP33" s="601"/>
      <c r="LPQ33" s="604"/>
      <c r="LPR33" s="601"/>
      <c r="LPS33" s="601"/>
      <c r="LPT33" s="604"/>
      <c r="LPU33" s="603"/>
      <c r="LPV33" s="601"/>
      <c r="LPW33" s="601"/>
      <c r="LPX33" s="604"/>
      <c r="LPY33" s="601"/>
      <c r="LPZ33" s="601"/>
      <c r="LQA33" s="604"/>
      <c r="LQB33" s="603"/>
      <c r="LQC33" s="601"/>
      <c r="LQD33" s="601"/>
      <c r="LQE33" s="604"/>
      <c r="LQF33" s="601"/>
      <c r="LQG33" s="601"/>
      <c r="LQH33" s="604"/>
      <c r="LQI33" s="603"/>
      <c r="LQJ33" s="601"/>
      <c r="LQK33" s="601"/>
      <c r="LQL33" s="604"/>
      <c r="LQM33" s="601"/>
      <c r="LQN33" s="601"/>
      <c r="LQO33" s="604"/>
      <c r="LQP33" s="603"/>
      <c r="LQQ33" s="601"/>
      <c r="LQR33" s="601"/>
      <c r="LQS33" s="604"/>
      <c r="LQT33" s="601"/>
      <c r="LQU33" s="601"/>
      <c r="LQV33" s="604"/>
      <c r="LQW33" s="603"/>
      <c r="LQX33" s="601"/>
      <c r="LQY33" s="601"/>
      <c r="LQZ33" s="604"/>
      <c r="LRA33" s="601"/>
      <c r="LRB33" s="601"/>
      <c r="LRC33" s="604"/>
      <c r="LRD33" s="603"/>
      <c r="LRE33" s="601"/>
      <c r="LRF33" s="601"/>
      <c r="LRG33" s="604"/>
      <c r="LRH33" s="601"/>
      <c r="LRI33" s="601"/>
      <c r="LRJ33" s="604"/>
      <c r="LRK33" s="603"/>
      <c r="LRL33" s="601"/>
      <c r="LRM33" s="601"/>
      <c r="LRN33" s="604"/>
      <c r="LRO33" s="601"/>
      <c r="LRP33" s="601"/>
      <c r="LRQ33" s="604"/>
      <c r="LRR33" s="603"/>
      <c r="LRS33" s="601"/>
      <c r="LRT33" s="601"/>
      <c r="LRU33" s="604"/>
      <c r="LRV33" s="601"/>
      <c r="LRW33" s="601"/>
      <c r="LRX33" s="604"/>
      <c r="LRY33" s="603"/>
      <c r="LRZ33" s="601"/>
      <c r="LSA33" s="601"/>
      <c r="LSB33" s="604"/>
      <c r="LSC33" s="601"/>
      <c r="LSD33" s="601"/>
      <c r="LSE33" s="604"/>
      <c r="LSF33" s="603"/>
      <c r="LSG33" s="601"/>
      <c r="LSH33" s="601"/>
      <c r="LSI33" s="604"/>
      <c r="LSJ33" s="601"/>
      <c r="LSK33" s="601"/>
      <c r="LSL33" s="604"/>
      <c r="LSM33" s="603"/>
      <c r="LSN33" s="601"/>
      <c r="LSO33" s="601"/>
      <c r="LSP33" s="604"/>
      <c r="LSQ33" s="601"/>
      <c r="LSR33" s="601"/>
      <c r="LSS33" s="604"/>
      <c r="LST33" s="603"/>
      <c r="LSU33" s="601"/>
      <c r="LSV33" s="601"/>
      <c r="LSW33" s="604"/>
      <c r="LSX33" s="601"/>
      <c r="LSY33" s="601"/>
      <c r="LSZ33" s="604"/>
      <c r="LTA33" s="603"/>
      <c r="LTB33" s="601"/>
      <c r="LTC33" s="601"/>
      <c r="LTD33" s="604"/>
      <c r="LTE33" s="601"/>
      <c r="LTF33" s="601"/>
      <c r="LTG33" s="604"/>
      <c r="LTH33" s="603"/>
      <c r="LTI33" s="601"/>
      <c r="LTJ33" s="601"/>
      <c r="LTK33" s="604"/>
      <c r="LTL33" s="601"/>
      <c r="LTM33" s="601"/>
      <c r="LTN33" s="604"/>
      <c r="LTO33" s="603"/>
      <c r="LTP33" s="601"/>
      <c r="LTQ33" s="601"/>
      <c r="LTR33" s="604"/>
      <c r="LTS33" s="601"/>
      <c r="LTT33" s="601"/>
      <c r="LTU33" s="604"/>
      <c r="LTV33" s="603"/>
      <c r="LTW33" s="601"/>
      <c r="LTX33" s="601"/>
      <c r="LTY33" s="604"/>
      <c r="LTZ33" s="601"/>
      <c r="LUA33" s="601"/>
      <c r="LUB33" s="604"/>
      <c r="LUC33" s="603"/>
      <c r="LUD33" s="601"/>
      <c r="LUE33" s="601"/>
      <c r="LUF33" s="604"/>
      <c r="LUG33" s="601"/>
      <c r="LUH33" s="601"/>
      <c r="LUI33" s="604"/>
      <c r="LUJ33" s="603"/>
      <c r="LUK33" s="601"/>
      <c r="LUL33" s="601"/>
      <c r="LUM33" s="604"/>
      <c r="LUN33" s="601"/>
      <c r="LUO33" s="601"/>
      <c r="LUP33" s="604"/>
      <c r="LUQ33" s="603"/>
      <c r="LUR33" s="601"/>
      <c r="LUS33" s="601"/>
      <c r="LUT33" s="604"/>
      <c r="LUU33" s="601"/>
      <c r="LUV33" s="601"/>
      <c r="LUW33" s="604"/>
      <c r="LUX33" s="603"/>
      <c r="LUY33" s="601"/>
      <c r="LUZ33" s="601"/>
      <c r="LVA33" s="604"/>
      <c r="LVB33" s="601"/>
      <c r="LVC33" s="601"/>
      <c r="LVD33" s="604"/>
      <c r="LVE33" s="603"/>
      <c r="LVF33" s="601"/>
      <c r="LVG33" s="601"/>
      <c r="LVH33" s="604"/>
      <c r="LVI33" s="601"/>
      <c r="LVJ33" s="601"/>
      <c r="LVK33" s="604"/>
      <c r="LVL33" s="603"/>
      <c r="LVM33" s="601"/>
      <c r="LVN33" s="601"/>
      <c r="LVO33" s="604"/>
      <c r="LVP33" s="601"/>
      <c r="LVQ33" s="601"/>
      <c r="LVR33" s="604"/>
      <c r="LVS33" s="603"/>
      <c r="LVT33" s="601"/>
      <c r="LVU33" s="601"/>
      <c r="LVV33" s="604"/>
      <c r="LVW33" s="601"/>
      <c r="LVX33" s="601"/>
      <c r="LVY33" s="604"/>
      <c r="LVZ33" s="603"/>
      <c r="LWA33" s="601"/>
      <c r="LWB33" s="601"/>
      <c r="LWC33" s="604"/>
      <c r="LWD33" s="601"/>
      <c r="LWE33" s="601"/>
      <c r="LWF33" s="604"/>
      <c r="LWG33" s="603"/>
      <c r="LWH33" s="601"/>
      <c r="LWI33" s="601"/>
      <c r="LWJ33" s="604"/>
      <c r="LWK33" s="601"/>
      <c r="LWL33" s="601"/>
      <c r="LWM33" s="604"/>
      <c r="LWN33" s="603"/>
      <c r="LWO33" s="601"/>
      <c r="LWP33" s="601"/>
      <c r="LWQ33" s="604"/>
      <c r="LWR33" s="601"/>
      <c r="LWS33" s="601"/>
      <c r="LWT33" s="604"/>
      <c r="LWU33" s="603"/>
      <c r="LWV33" s="601"/>
      <c r="LWW33" s="601"/>
      <c r="LWX33" s="604"/>
      <c r="LWY33" s="601"/>
      <c r="LWZ33" s="601"/>
      <c r="LXA33" s="604"/>
      <c r="LXB33" s="603"/>
      <c r="LXC33" s="601"/>
      <c r="LXD33" s="601"/>
      <c r="LXE33" s="604"/>
      <c r="LXF33" s="601"/>
      <c r="LXG33" s="601"/>
      <c r="LXH33" s="604"/>
      <c r="LXI33" s="603"/>
      <c r="LXJ33" s="601"/>
      <c r="LXK33" s="601"/>
      <c r="LXL33" s="604"/>
      <c r="LXM33" s="601"/>
      <c r="LXN33" s="601"/>
      <c r="LXO33" s="604"/>
      <c r="LXP33" s="603"/>
      <c r="LXQ33" s="601"/>
      <c r="LXR33" s="601"/>
      <c r="LXS33" s="604"/>
      <c r="LXT33" s="601"/>
      <c r="LXU33" s="601"/>
      <c r="LXV33" s="604"/>
      <c r="LXW33" s="603"/>
      <c r="LXX33" s="601"/>
      <c r="LXY33" s="601"/>
      <c r="LXZ33" s="604"/>
      <c r="LYA33" s="601"/>
      <c r="LYB33" s="601"/>
      <c r="LYC33" s="604"/>
      <c r="LYD33" s="603"/>
      <c r="LYE33" s="601"/>
      <c r="LYF33" s="601"/>
      <c r="LYG33" s="604"/>
      <c r="LYH33" s="601"/>
      <c r="LYI33" s="601"/>
      <c r="LYJ33" s="604"/>
      <c r="LYK33" s="603"/>
      <c r="LYL33" s="601"/>
      <c r="LYM33" s="601"/>
      <c r="LYN33" s="604"/>
      <c r="LYO33" s="601"/>
      <c r="LYP33" s="601"/>
      <c r="LYQ33" s="604"/>
      <c r="LYR33" s="603"/>
      <c r="LYS33" s="601"/>
      <c r="LYT33" s="601"/>
      <c r="LYU33" s="604"/>
      <c r="LYV33" s="601"/>
      <c r="LYW33" s="601"/>
      <c r="LYX33" s="604"/>
      <c r="LYY33" s="603"/>
      <c r="LYZ33" s="601"/>
      <c r="LZA33" s="601"/>
      <c r="LZB33" s="604"/>
      <c r="LZC33" s="601"/>
      <c r="LZD33" s="601"/>
      <c r="LZE33" s="604"/>
      <c r="LZF33" s="603"/>
      <c r="LZG33" s="601"/>
      <c r="LZH33" s="601"/>
      <c r="LZI33" s="604"/>
      <c r="LZJ33" s="601"/>
      <c r="LZK33" s="601"/>
      <c r="LZL33" s="604"/>
      <c r="LZM33" s="603"/>
      <c r="LZN33" s="601"/>
      <c r="LZO33" s="601"/>
      <c r="LZP33" s="604"/>
      <c r="LZQ33" s="601"/>
      <c r="LZR33" s="601"/>
      <c r="LZS33" s="604"/>
      <c r="LZT33" s="603"/>
      <c r="LZU33" s="601"/>
      <c r="LZV33" s="601"/>
      <c r="LZW33" s="604"/>
      <c r="LZX33" s="601"/>
      <c r="LZY33" s="601"/>
      <c r="LZZ33" s="604"/>
      <c r="MAA33" s="603"/>
      <c r="MAB33" s="601"/>
      <c r="MAC33" s="601"/>
      <c r="MAD33" s="604"/>
      <c r="MAE33" s="601"/>
      <c r="MAF33" s="601"/>
      <c r="MAG33" s="604"/>
      <c r="MAH33" s="603"/>
      <c r="MAI33" s="601"/>
      <c r="MAJ33" s="601"/>
      <c r="MAK33" s="604"/>
      <c r="MAL33" s="601"/>
      <c r="MAM33" s="601"/>
      <c r="MAN33" s="604"/>
      <c r="MAO33" s="603"/>
      <c r="MAP33" s="601"/>
      <c r="MAQ33" s="601"/>
      <c r="MAR33" s="604"/>
      <c r="MAS33" s="601"/>
      <c r="MAT33" s="601"/>
      <c r="MAU33" s="604"/>
      <c r="MAV33" s="603"/>
      <c r="MAW33" s="601"/>
      <c r="MAX33" s="601"/>
      <c r="MAY33" s="604"/>
      <c r="MAZ33" s="601"/>
      <c r="MBA33" s="601"/>
      <c r="MBB33" s="604"/>
      <c r="MBC33" s="603"/>
      <c r="MBD33" s="601"/>
      <c r="MBE33" s="601"/>
      <c r="MBF33" s="604"/>
      <c r="MBG33" s="601"/>
      <c r="MBH33" s="601"/>
      <c r="MBI33" s="604"/>
      <c r="MBJ33" s="603"/>
      <c r="MBK33" s="601"/>
      <c r="MBL33" s="601"/>
      <c r="MBM33" s="604"/>
      <c r="MBN33" s="601"/>
      <c r="MBO33" s="601"/>
      <c r="MBP33" s="604"/>
      <c r="MBQ33" s="603"/>
      <c r="MBR33" s="601"/>
      <c r="MBS33" s="601"/>
      <c r="MBT33" s="604"/>
      <c r="MBU33" s="601"/>
      <c r="MBV33" s="601"/>
      <c r="MBW33" s="604"/>
      <c r="MBX33" s="603"/>
      <c r="MBY33" s="601"/>
      <c r="MBZ33" s="601"/>
      <c r="MCA33" s="604"/>
      <c r="MCB33" s="601"/>
      <c r="MCC33" s="601"/>
      <c r="MCD33" s="604"/>
      <c r="MCE33" s="603"/>
      <c r="MCF33" s="601"/>
      <c r="MCG33" s="601"/>
      <c r="MCH33" s="604"/>
      <c r="MCI33" s="601"/>
      <c r="MCJ33" s="601"/>
      <c r="MCK33" s="604"/>
      <c r="MCL33" s="603"/>
      <c r="MCM33" s="601"/>
      <c r="MCN33" s="601"/>
      <c r="MCO33" s="604"/>
      <c r="MCP33" s="601"/>
      <c r="MCQ33" s="601"/>
      <c r="MCR33" s="604"/>
      <c r="MCS33" s="603"/>
      <c r="MCT33" s="601"/>
      <c r="MCU33" s="601"/>
      <c r="MCV33" s="604"/>
      <c r="MCW33" s="601"/>
      <c r="MCX33" s="601"/>
      <c r="MCY33" s="604"/>
      <c r="MCZ33" s="603"/>
      <c r="MDA33" s="601"/>
      <c r="MDB33" s="601"/>
      <c r="MDC33" s="604"/>
      <c r="MDD33" s="601"/>
      <c r="MDE33" s="601"/>
      <c r="MDF33" s="604"/>
      <c r="MDG33" s="603"/>
      <c r="MDH33" s="601"/>
      <c r="MDI33" s="601"/>
      <c r="MDJ33" s="604"/>
      <c r="MDK33" s="601"/>
      <c r="MDL33" s="601"/>
      <c r="MDM33" s="604"/>
      <c r="MDN33" s="603"/>
      <c r="MDO33" s="601"/>
      <c r="MDP33" s="601"/>
      <c r="MDQ33" s="604"/>
      <c r="MDR33" s="601"/>
      <c r="MDS33" s="601"/>
      <c r="MDT33" s="604"/>
      <c r="MDU33" s="603"/>
      <c r="MDV33" s="601"/>
      <c r="MDW33" s="601"/>
      <c r="MDX33" s="604"/>
      <c r="MDY33" s="601"/>
      <c r="MDZ33" s="601"/>
      <c r="MEA33" s="604"/>
      <c r="MEB33" s="603"/>
      <c r="MEC33" s="601"/>
      <c r="MED33" s="601"/>
      <c r="MEE33" s="604"/>
      <c r="MEF33" s="601"/>
      <c r="MEG33" s="601"/>
      <c r="MEH33" s="604"/>
      <c r="MEI33" s="603"/>
      <c r="MEJ33" s="601"/>
      <c r="MEK33" s="601"/>
      <c r="MEL33" s="604"/>
      <c r="MEM33" s="601"/>
      <c r="MEN33" s="601"/>
      <c r="MEO33" s="604"/>
      <c r="MEP33" s="603"/>
      <c r="MEQ33" s="601"/>
      <c r="MER33" s="601"/>
      <c r="MES33" s="604"/>
      <c r="MET33" s="601"/>
      <c r="MEU33" s="601"/>
      <c r="MEV33" s="604"/>
      <c r="MEW33" s="603"/>
      <c r="MEX33" s="601"/>
      <c r="MEY33" s="601"/>
      <c r="MEZ33" s="604"/>
      <c r="MFA33" s="601"/>
      <c r="MFB33" s="601"/>
      <c r="MFC33" s="604"/>
      <c r="MFD33" s="603"/>
      <c r="MFE33" s="601"/>
      <c r="MFF33" s="601"/>
      <c r="MFG33" s="604"/>
      <c r="MFH33" s="601"/>
      <c r="MFI33" s="601"/>
      <c r="MFJ33" s="604"/>
      <c r="MFK33" s="603"/>
      <c r="MFL33" s="601"/>
      <c r="MFM33" s="601"/>
      <c r="MFN33" s="604"/>
      <c r="MFO33" s="601"/>
      <c r="MFP33" s="601"/>
      <c r="MFQ33" s="604"/>
      <c r="MFR33" s="603"/>
      <c r="MFS33" s="601"/>
      <c r="MFT33" s="601"/>
      <c r="MFU33" s="604"/>
      <c r="MFV33" s="601"/>
      <c r="MFW33" s="601"/>
      <c r="MFX33" s="604"/>
      <c r="MFY33" s="603"/>
      <c r="MFZ33" s="601"/>
      <c r="MGA33" s="601"/>
      <c r="MGB33" s="604"/>
      <c r="MGC33" s="601"/>
      <c r="MGD33" s="601"/>
      <c r="MGE33" s="604"/>
      <c r="MGF33" s="603"/>
      <c r="MGG33" s="601"/>
      <c r="MGH33" s="601"/>
      <c r="MGI33" s="604"/>
      <c r="MGJ33" s="601"/>
      <c r="MGK33" s="601"/>
      <c r="MGL33" s="604"/>
      <c r="MGM33" s="603"/>
      <c r="MGN33" s="601"/>
      <c r="MGO33" s="601"/>
      <c r="MGP33" s="604"/>
      <c r="MGQ33" s="601"/>
      <c r="MGR33" s="601"/>
      <c r="MGS33" s="604"/>
      <c r="MGT33" s="603"/>
      <c r="MGU33" s="601"/>
      <c r="MGV33" s="601"/>
      <c r="MGW33" s="604"/>
      <c r="MGX33" s="601"/>
      <c r="MGY33" s="601"/>
      <c r="MGZ33" s="604"/>
      <c r="MHA33" s="603"/>
      <c r="MHB33" s="601"/>
      <c r="MHC33" s="601"/>
      <c r="MHD33" s="604"/>
      <c r="MHE33" s="601"/>
      <c r="MHF33" s="601"/>
      <c r="MHG33" s="604"/>
      <c r="MHH33" s="603"/>
      <c r="MHI33" s="601"/>
      <c r="MHJ33" s="601"/>
      <c r="MHK33" s="604"/>
      <c r="MHL33" s="601"/>
      <c r="MHM33" s="601"/>
      <c r="MHN33" s="604"/>
      <c r="MHO33" s="603"/>
      <c r="MHP33" s="601"/>
      <c r="MHQ33" s="601"/>
      <c r="MHR33" s="604"/>
      <c r="MHS33" s="601"/>
      <c r="MHT33" s="601"/>
      <c r="MHU33" s="604"/>
      <c r="MHV33" s="603"/>
      <c r="MHW33" s="601"/>
      <c r="MHX33" s="601"/>
      <c r="MHY33" s="604"/>
      <c r="MHZ33" s="601"/>
      <c r="MIA33" s="601"/>
      <c r="MIB33" s="604"/>
      <c r="MIC33" s="603"/>
      <c r="MID33" s="601"/>
      <c r="MIE33" s="601"/>
      <c r="MIF33" s="604"/>
      <c r="MIG33" s="601"/>
      <c r="MIH33" s="601"/>
      <c r="MII33" s="604"/>
      <c r="MIJ33" s="603"/>
      <c r="MIK33" s="601"/>
      <c r="MIL33" s="601"/>
      <c r="MIM33" s="604"/>
      <c r="MIN33" s="601"/>
      <c r="MIO33" s="601"/>
      <c r="MIP33" s="604"/>
      <c r="MIQ33" s="603"/>
      <c r="MIR33" s="601"/>
      <c r="MIS33" s="601"/>
      <c r="MIT33" s="604"/>
      <c r="MIU33" s="601"/>
      <c r="MIV33" s="601"/>
      <c r="MIW33" s="604"/>
      <c r="MIX33" s="603"/>
      <c r="MIY33" s="601"/>
      <c r="MIZ33" s="601"/>
      <c r="MJA33" s="604"/>
      <c r="MJB33" s="601"/>
      <c r="MJC33" s="601"/>
      <c r="MJD33" s="604"/>
      <c r="MJE33" s="603"/>
      <c r="MJF33" s="601"/>
      <c r="MJG33" s="601"/>
      <c r="MJH33" s="604"/>
      <c r="MJI33" s="601"/>
      <c r="MJJ33" s="601"/>
      <c r="MJK33" s="604"/>
      <c r="MJL33" s="603"/>
      <c r="MJM33" s="601"/>
      <c r="MJN33" s="601"/>
      <c r="MJO33" s="604"/>
      <c r="MJP33" s="601"/>
      <c r="MJQ33" s="601"/>
      <c r="MJR33" s="604"/>
      <c r="MJS33" s="603"/>
      <c r="MJT33" s="601"/>
      <c r="MJU33" s="601"/>
      <c r="MJV33" s="604"/>
      <c r="MJW33" s="601"/>
      <c r="MJX33" s="601"/>
      <c r="MJY33" s="604"/>
      <c r="MJZ33" s="603"/>
      <c r="MKA33" s="601"/>
      <c r="MKB33" s="601"/>
      <c r="MKC33" s="604"/>
      <c r="MKD33" s="601"/>
      <c r="MKE33" s="601"/>
      <c r="MKF33" s="604"/>
      <c r="MKG33" s="603"/>
      <c r="MKH33" s="601"/>
      <c r="MKI33" s="601"/>
      <c r="MKJ33" s="604"/>
      <c r="MKK33" s="601"/>
      <c r="MKL33" s="601"/>
      <c r="MKM33" s="604"/>
      <c r="MKN33" s="603"/>
      <c r="MKO33" s="601"/>
      <c r="MKP33" s="601"/>
      <c r="MKQ33" s="604"/>
      <c r="MKR33" s="601"/>
      <c r="MKS33" s="601"/>
      <c r="MKT33" s="604"/>
      <c r="MKU33" s="603"/>
      <c r="MKV33" s="601"/>
      <c r="MKW33" s="601"/>
      <c r="MKX33" s="604"/>
      <c r="MKY33" s="601"/>
      <c r="MKZ33" s="601"/>
      <c r="MLA33" s="604"/>
      <c r="MLB33" s="603"/>
      <c r="MLC33" s="601"/>
      <c r="MLD33" s="601"/>
      <c r="MLE33" s="604"/>
      <c r="MLF33" s="601"/>
      <c r="MLG33" s="601"/>
      <c r="MLH33" s="604"/>
      <c r="MLI33" s="603"/>
      <c r="MLJ33" s="601"/>
      <c r="MLK33" s="601"/>
      <c r="MLL33" s="604"/>
      <c r="MLM33" s="601"/>
      <c r="MLN33" s="601"/>
      <c r="MLO33" s="604"/>
      <c r="MLP33" s="603"/>
      <c r="MLQ33" s="601"/>
      <c r="MLR33" s="601"/>
      <c r="MLS33" s="604"/>
      <c r="MLT33" s="601"/>
      <c r="MLU33" s="601"/>
      <c r="MLV33" s="604"/>
      <c r="MLW33" s="603"/>
      <c r="MLX33" s="601"/>
      <c r="MLY33" s="601"/>
      <c r="MLZ33" s="604"/>
      <c r="MMA33" s="601"/>
      <c r="MMB33" s="601"/>
      <c r="MMC33" s="604"/>
      <c r="MMD33" s="603"/>
      <c r="MME33" s="601"/>
      <c r="MMF33" s="601"/>
      <c r="MMG33" s="604"/>
      <c r="MMH33" s="601"/>
      <c r="MMI33" s="601"/>
      <c r="MMJ33" s="604"/>
      <c r="MMK33" s="603"/>
      <c r="MML33" s="601"/>
      <c r="MMM33" s="601"/>
      <c r="MMN33" s="604"/>
      <c r="MMO33" s="601"/>
      <c r="MMP33" s="601"/>
      <c r="MMQ33" s="604"/>
      <c r="MMR33" s="603"/>
      <c r="MMS33" s="601"/>
      <c r="MMT33" s="601"/>
      <c r="MMU33" s="604"/>
      <c r="MMV33" s="601"/>
      <c r="MMW33" s="601"/>
      <c r="MMX33" s="604"/>
      <c r="MMY33" s="603"/>
      <c r="MMZ33" s="601"/>
      <c r="MNA33" s="601"/>
      <c r="MNB33" s="604"/>
      <c r="MNC33" s="601"/>
      <c r="MND33" s="601"/>
      <c r="MNE33" s="604"/>
      <c r="MNF33" s="603"/>
      <c r="MNG33" s="601"/>
      <c r="MNH33" s="601"/>
      <c r="MNI33" s="604"/>
      <c r="MNJ33" s="601"/>
      <c r="MNK33" s="601"/>
      <c r="MNL33" s="604"/>
      <c r="MNM33" s="603"/>
      <c r="MNN33" s="601"/>
      <c r="MNO33" s="601"/>
      <c r="MNP33" s="604"/>
      <c r="MNQ33" s="601"/>
      <c r="MNR33" s="601"/>
      <c r="MNS33" s="604"/>
      <c r="MNT33" s="603"/>
      <c r="MNU33" s="601"/>
      <c r="MNV33" s="601"/>
      <c r="MNW33" s="604"/>
      <c r="MNX33" s="601"/>
      <c r="MNY33" s="601"/>
      <c r="MNZ33" s="604"/>
      <c r="MOA33" s="603"/>
      <c r="MOB33" s="601"/>
      <c r="MOC33" s="601"/>
      <c r="MOD33" s="604"/>
      <c r="MOE33" s="601"/>
      <c r="MOF33" s="601"/>
      <c r="MOG33" s="604"/>
      <c r="MOH33" s="603"/>
      <c r="MOI33" s="601"/>
      <c r="MOJ33" s="601"/>
      <c r="MOK33" s="604"/>
      <c r="MOL33" s="601"/>
      <c r="MOM33" s="601"/>
      <c r="MON33" s="604"/>
      <c r="MOO33" s="603"/>
      <c r="MOP33" s="601"/>
      <c r="MOQ33" s="601"/>
      <c r="MOR33" s="604"/>
      <c r="MOS33" s="601"/>
      <c r="MOT33" s="601"/>
      <c r="MOU33" s="604"/>
      <c r="MOV33" s="603"/>
      <c r="MOW33" s="601"/>
      <c r="MOX33" s="601"/>
      <c r="MOY33" s="604"/>
      <c r="MOZ33" s="601"/>
      <c r="MPA33" s="601"/>
      <c r="MPB33" s="604"/>
      <c r="MPC33" s="603"/>
      <c r="MPD33" s="601"/>
      <c r="MPE33" s="601"/>
      <c r="MPF33" s="604"/>
      <c r="MPG33" s="601"/>
      <c r="MPH33" s="601"/>
      <c r="MPI33" s="604"/>
      <c r="MPJ33" s="603"/>
      <c r="MPK33" s="601"/>
      <c r="MPL33" s="601"/>
      <c r="MPM33" s="604"/>
      <c r="MPN33" s="601"/>
      <c r="MPO33" s="601"/>
      <c r="MPP33" s="604"/>
      <c r="MPQ33" s="603"/>
      <c r="MPR33" s="601"/>
      <c r="MPS33" s="601"/>
      <c r="MPT33" s="604"/>
      <c r="MPU33" s="601"/>
      <c r="MPV33" s="601"/>
      <c r="MPW33" s="604"/>
      <c r="MPX33" s="603"/>
      <c r="MPY33" s="601"/>
      <c r="MPZ33" s="601"/>
      <c r="MQA33" s="604"/>
      <c r="MQB33" s="601"/>
      <c r="MQC33" s="601"/>
      <c r="MQD33" s="604"/>
      <c r="MQE33" s="603"/>
      <c r="MQF33" s="601"/>
      <c r="MQG33" s="601"/>
      <c r="MQH33" s="604"/>
      <c r="MQI33" s="601"/>
      <c r="MQJ33" s="601"/>
      <c r="MQK33" s="604"/>
      <c r="MQL33" s="603"/>
      <c r="MQM33" s="601"/>
      <c r="MQN33" s="601"/>
      <c r="MQO33" s="604"/>
      <c r="MQP33" s="601"/>
      <c r="MQQ33" s="601"/>
      <c r="MQR33" s="604"/>
      <c r="MQS33" s="603"/>
      <c r="MQT33" s="601"/>
      <c r="MQU33" s="601"/>
      <c r="MQV33" s="604"/>
      <c r="MQW33" s="601"/>
      <c r="MQX33" s="601"/>
      <c r="MQY33" s="604"/>
      <c r="MQZ33" s="603"/>
      <c r="MRA33" s="601"/>
      <c r="MRB33" s="601"/>
      <c r="MRC33" s="604"/>
      <c r="MRD33" s="601"/>
      <c r="MRE33" s="601"/>
      <c r="MRF33" s="604"/>
      <c r="MRG33" s="603"/>
      <c r="MRH33" s="601"/>
      <c r="MRI33" s="601"/>
      <c r="MRJ33" s="604"/>
      <c r="MRK33" s="601"/>
      <c r="MRL33" s="601"/>
      <c r="MRM33" s="604"/>
      <c r="MRN33" s="603"/>
      <c r="MRO33" s="601"/>
      <c r="MRP33" s="601"/>
      <c r="MRQ33" s="604"/>
      <c r="MRR33" s="601"/>
      <c r="MRS33" s="601"/>
      <c r="MRT33" s="604"/>
      <c r="MRU33" s="603"/>
      <c r="MRV33" s="601"/>
      <c r="MRW33" s="601"/>
      <c r="MRX33" s="604"/>
      <c r="MRY33" s="601"/>
      <c r="MRZ33" s="601"/>
      <c r="MSA33" s="604"/>
      <c r="MSB33" s="603"/>
      <c r="MSC33" s="601"/>
      <c r="MSD33" s="601"/>
      <c r="MSE33" s="604"/>
      <c r="MSF33" s="601"/>
      <c r="MSG33" s="601"/>
      <c r="MSH33" s="604"/>
      <c r="MSI33" s="603"/>
      <c r="MSJ33" s="601"/>
      <c r="MSK33" s="601"/>
      <c r="MSL33" s="604"/>
      <c r="MSM33" s="601"/>
      <c r="MSN33" s="601"/>
      <c r="MSO33" s="604"/>
      <c r="MSP33" s="603"/>
      <c r="MSQ33" s="601"/>
      <c r="MSR33" s="601"/>
      <c r="MSS33" s="604"/>
      <c r="MST33" s="601"/>
      <c r="MSU33" s="601"/>
      <c r="MSV33" s="604"/>
      <c r="MSW33" s="603"/>
      <c r="MSX33" s="601"/>
      <c r="MSY33" s="601"/>
      <c r="MSZ33" s="604"/>
      <c r="MTA33" s="601"/>
      <c r="MTB33" s="601"/>
      <c r="MTC33" s="604"/>
      <c r="MTD33" s="603"/>
      <c r="MTE33" s="601"/>
      <c r="MTF33" s="601"/>
      <c r="MTG33" s="604"/>
      <c r="MTH33" s="601"/>
      <c r="MTI33" s="601"/>
      <c r="MTJ33" s="604"/>
      <c r="MTK33" s="603"/>
      <c r="MTL33" s="601"/>
      <c r="MTM33" s="601"/>
      <c r="MTN33" s="604"/>
      <c r="MTO33" s="601"/>
      <c r="MTP33" s="601"/>
      <c r="MTQ33" s="604"/>
      <c r="MTR33" s="603"/>
      <c r="MTS33" s="601"/>
      <c r="MTT33" s="601"/>
      <c r="MTU33" s="604"/>
      <c r="MTV33" s="601"/>
      <c r="MTW33" s="601"/>
      <c r="MTX33" s="604"/>
      <c r="MTY33" s="603"/>
      <c r="MTZ33" s="601"/>
      <c r="MUA33" s="601"/>
      <c r="MUB33" s="604"/>
      <c r="MUC33" s="601"/>
      <c r="MUD33" s="601"/>
      <c r="MUE33" s="604"/>
      <c r="MUF33" s="603"/>
      <c r="MUG33" s="601"/>
      <c r="MUH33" s="601"/>
      <c r="MUI33" s="604"/>
      <c r="MUJ33" s="601"/>
      <c r="MUK33" s="601"/>
      <c r="MUL33" s="604"/>
      <c r="MUM33" s="603"/>
      <c r="MUN33" s="601"/>
      <c r="MUO33" s="601"/>
      <c r="MUP33" s="604"/>
      <c r="MUQ33" s="601"/>
      <c r="MUR33" s="601"/>
      <c r="MUS33" s="604"/>
      <c r="MUT33" s="603"/>
      <c r="MUU33" s="601"/>
      <c r="MUV33" s="601"/>
      <c r="MUW33" s="604"/>
      <c r="MUX33" s="601"/>
      <c r="MUY33" s="601"/>
      <c r="MUZ33" s="604"/>
      <c r="MVA33" s="603"/>
      <c r="MVB33" s="601"/>
      <c r="MVC33" s="601"/>
      <c r="MVD33" s="604"/>
      <c r="MVE33" s="601"/>
      <c r="MVF33" s="601"/>
      <c r="MVG33" s="604"/>
      <c r="MVH33" s="603"/>
      <c r="MVI33" s="601"/>
      <c r="MVJ33" s="601"/>
      <c r="MVK33" s="604"/>
      <c r="MVL33" s="601"/>
      <c r="MVM33" s="601"/>
      <c r="MVN33" s="604"/>
      <c r="MVO33" s="603"/>
      <c r="MVP33" s="601"/>
      <c r="MVQ33" s="601"/>
      <c r="MVR33" s="604"/>
      <c r="MVS33" s="601"/>
      <c r="MVT33" s="601"/>
      <c r="MVU33" s="604"/>
      <c r="MVV33" s="603"/>
      <c r="MVW33" s="601"/>
      <c r="MVX33" s="601"/>
      <c r="MVY33" s="604"/>
      <c r="MVZ33" s="601"/>
      <c r="MWA33" s="601"/>
      <c r="MWB33" s="604"/>
      <c r="MWC33" s="603"/>
      <c r="MWD33" s="601"/>
      <c r="MWE33" s="601"/>
      <c r="MWF33" s="604"/>
      <c r="MWG33" s="601"/>
      <c r="MWH33" s="601"/>
      <c r="MWI33" s="604"/>
      <c r="MWJ33" s="603"/>
      <c r="MWK33" s="601"/>
      <c r="MWL33" s="601"/>
      <c r="MWM33" s="604"/>
      <c r="MWN33" s="601"/>
      <c r="MWO33" s="601"/>
      <c r="MWP33" s="604"/>
      <c r="MWQ33" s="603"/>
      <c r="MWR33" s="601"/>
      <c r="MWS33" s="601"/>
      <c r="MWT33" s="604"/>
      <c r="MWU33" s="601"/>
      <c r="MWV33" s="601"/>
      <c r="MWW33" s="604"/>
      <c r="MWX33" s="603"/>
      <c r="MWY33" s="601"/>
      <c r="MWZ33" s="601"/>
      <c r="MXA33" s="604"/>
      <c r="MXB33" s="601"/>
      <c r="MXC33" s="601"/>
      <c r="MXD33" s="604"/>
      <c r="MXE33" s="603"/>
      <c r="MXF33" s="601"/>
      <c r="MXG33" s="601"/>
      <c r="MXH33" s="604"/>
      <c r="MXI33" s="601"/>
      <c r="MXJ33" s="601"/>
      <c r="MXK33" s="604"/>
      <c r="MXL33" s="603"/>
      <c r="MXM33" s="601"/>
      <c r="MXN33" s="601"/>
      <c r="MXO33" s="604"/>
      <c r="MXP33" s="601"/>
      <c r="MXQ33" s="601"/>
      <c r="MXR33" s="604"/>
      <c r="MXS33" s="603"/>
      <c r="MXT33" s="601"/>
      <c r="MXU33" s="601"/>
      <c r="MXV33" s="604"/>
      <c r="MXW33" s="601"/>
      <c r="MXX33" s="601"/>
      <c r="MXY33" s="604"/>
      <c r="MXZ33" s="603"/>
      <c r="MYA33" s="601"/>
      <c r="MYB33" s="601"/>
      <c r="MYC33" s="604"/>
      <c r="MYD33" s="601"/>
      <c r="MYE33" s="601"/>
      <c r="MYF33" s="604"/>
      <c r="MYG33" s="603"/>
      <c r="MYH33" s="601"/>
      <c r="MYI33" s="601"/>
      <c r="MYJ33" s="604"/>
      <c r="MYK33" s="601"/>
      <c r="MYL33" s="601"/>
      <c r="MYM33" s="604"/>
      <c r="MYN33" s="603"/>
      <c r="MYO33" s="601"/>
      <c r="MYP33" s="601"/>
      <c r="MYQ33" s="604"/>
      <c r="MYR33" s="601"/>
      <c r="MYS33" s="601"/>
      <c r="MYT33" s="604"/>
      <c r="MYU33" s="603"/>
      <c r="MYV33" s="601"/>
      <c r="MYW33" s="601"/>
      <c r="MYX33" s="604"/>
      <c r="MYY33" s="601"/>
      <c r="MYZ33" s="601"/>
      <c r="MZA33" s="604"/>
      <c r="MZB33" s="603"/>
      <c r="MZC33" s="601"/>
      <c r="MZD33" s="601"/>
      <c r="MZE33" s="604"/>
      <c r="MZF33" s="601"/>
      <c r="MZG33" s="601"/>
      <c r="MZH33" s="604"/>
      <c r="MZI33" s="603"/>
      <c r="MZJ33" s="601"/>
      <c r="MZK33" s="601"/>
      <c r="MZL33" s="604"/>
      <c r="MZM33" s="601"/>
      <c r="MZN33" s="601"/>
      <c r="MZO33" s="604"/>
      <c r="MZP33" s="603"/>
      <c r="MZQ33" s="601"/>
      <c r="MZR33" s="601"/>
      <c r="MZS33" s="604"/>
      <c r="MZT33" s="601"/>
      <c r="MZU33" s="601"/>
      <c r="MZV33" s="604"/>
      <c r="MZW33" s="603"/>
      <c r="MZX33" s="601"/>
      <c r="MZY33" s="601"/>
      <c r="MZZ33" s="604"/>
      <c r="NAA33" s="601"/>
      <c r="NAB33" s="601"/>
      <c r="NAC33" s="604"/>
      <c r="NAD33" s="603"/>
      <c r="NAE33" s="601"/>
      <c r="NAF33" s="601"/>
      <c r="NAG33" s="604"/>
      <c r="NAH33" s="601"/>
      <c r="NAI33" s="601"/>
      <c r="NAJ33" s="604"/>
      <c r="NAK33" s="603"/>
      <c r="NAL33" s="601"/>
      <c r="NAM33" s="601"/>
      <c r="NAN33" s="604"/>
      <c r="NAO33" s="601"/>
      <c r="NAP33" s="601"/>
      <c r="NAQ33" s="604"/>
      <c r="NAR33" s="603"/>
      <c r="NAS33" s="601"/>
      <c r="NAT33" s="601"/>
      <c r="NAU33" s="604"/>
      <c r="NAV33" s="601"/>
      <c r="NAW33" s="601"/>
      <c r="NAX33" s="604"/>
      <c r="NAY33" s="603"/>
      <c r="NAZ33" s="601"/>
      <c r="NBA33" s="601"/>
      <c r="NBB33" s="604"/>
      <c r="NBC33" s="601"/>
      <c r="NBD33" s="601"/>
      <c r="NBE33" s="604"/>
      <c r="NBF33" s="603"/>
      <c r="NBG33" s="601"/>
      <c r="NBH33" s="601"/>
      <c r="NBI33" s="604"/>
      <c r="NBJ33" s="601"/>
      <c r="NBK33" s="601"/>
      <c r="NBL33" s="604"/>
      <c r="NBM33" s="603"/>
      <c r="NBN33" s="601"/>
      <c r="NBO33" s="601"/>
      <c r="NBP33" s="604"/>
      <c r="NBQ33" s="601"/>
      <c r="NBR33" s="601"/>
      <c r="NBS33" s="604"/>
      <c r="NBT33" s="603"/>
      <c r="NBU33" s="601"/>
      <c r="NBV33" s="601"/>
      <c r="NBW33" s="604"/>
      <c r="NBX33" s="601"/>
      <c r="NBY33" s="601"/>
      <c r="NBZ33" s="604"/>
      <c r="NCA33" s="603"/>
      <c r="NCB33" s="601"/>
      <c r="NCC33" s="601"/>
      <c r="NCD33" s="604"/>
      <c r="NCE33" s="601"/>
      <c r="NCF33" s="601"/>
      <c r="NCG33" s="604"/>
      <c r="NCH33" s="603"/>
      <c r="NCI33" s="601"/>
      <c r="NCJ33" s="601"/>
      <c r="NCK33" s="604"/>
      <c r="NCL33" s="601"/>
      <c r="NCM33" s="601"/>
      <c r="NCN33" s="604"/>
      <c r="NCO33" s="603"/>
      <c r="NCP33" s="601"/>
      <c r="NCQ33" s="601"/>
      <c r="NCR33" s="604"/>
      <c r="NCS33" s="601"/>
      <c r="NCT33" s="601"/>
      <c r="NCU33" s="604"/>
      <c r="NCV33" s="603"/>
      <c r="NCW33" s="601"/>
      <c r="NCX33" s="601"/>
      <c r="NCY33" s="604"/>
      <c r="NCZ33" s="601"/>
      <c r="NDA33" s="601"/>
      <c r="NDB33" s="604"/>
      <c r="NDC33" s="603"/>
      <c r="NDD33" s="601"/>
      <c r="NDE33" s="601"/>
      <c r="NDF33" s="604"/>
      <c r="NDG33" s="601"/>
      <c r="NDH33" s="601"/>
      <c r="NDI33" s="604"/>
      <c r="NDJ33" s="603"/>
      <c r="NDK33" s="601"/>
      <c r="NDL33" s="601"/>
      <c r="NDM33" s="604"/>
      <c r="NDN33" s="601"/>
      <c r="NDO33" s="601"/>
      <c r="NDP33" s="604"/>
      <c r="NDQ33" s="603"/>
      <c r="NDR33" s="601"/>
      <c r="NDS33" s="601"/>
      <c r="NDT33" s="604"/>
      <c r="NDU33" s="601"/>
      <c r="NDV33" s="601"/>
      <c r="NDW33" s="604"/>
      <c r="NDX33" s="603"/>
      <c r="NDY33" s="601"/>
      <c r="NDZ33" s="601"/>
      <c r="NEA33" s="604"/>
      <c r="NEB33" s="601"/>
      <c r="NEC33" s="601"/>
      <c r="NED33" s="604"/>
      <c r="NEE33" s="603"/>
      <c r="NEF33" s="601"/>
      <c r="NEG33" s="601"/>
      <c r="NEH33" s="604"/>
      <c r="NEI33" s="601"/>
      <c r="NEJ33" s="601"/>
      <c r="NEK33" s="604"/>
      <c r="NEL33" s="603"/>
      <c r="NEM33" s="601"/>
      <c r="NEN33" s="601"/>
      <c r="NEO33" s="604"/>
      <c r="NEP33" s="601"/>
      <c r="NEQ33" s="601"/>
      <c r="NER33" s="604"/>
      <c r="NES33" s="603"/>
      <c r="NET33" s="601"/>
      <c r="NEU33" s="601"/>
      <c r="NEV33" s="604"/>
      <c r="NEW33" s="601"/>
      <c r="NEX33" s="601"/>
      <c r="NEY33" s="604"/>
      <c r="NEZ33" s="603"/>
      <c r="NFA33" s="601"/>
      <c r="NFB33" s="601"/>
      <c r="NFC33" s="604"/>
      <c r="NFD33" s="601"/>
      <c r="NFE33" s="601"/>
      <c r="NFF33" s="604"/>
      <c r="NFG33" s="603"/>
      <c r="NFH33" s="601"/>
      <c r="NFI33" s="601"/>
      <c r="NFJ33" s="604"/>
      <c r="NFK33" s="601"/>
      <c r="NFL33" s="601"/>
      <c r="NFM33" s="604"/>
      <c r="NFN33" s="603"/>
      <c r="NFO33" s="601"/>
      <c r="NFP33" s="601"/>
      <c r="NFQ33" s="604"/>
      <c r="NFR33" s="601"/>
      <c r="NFS33" s="601"/>
      <c r="NFT33" s="604"/>
      <c r="NFU33" s="603"/>
      <c r="NFV33" s="601"/>
      <c r="NFW33" s="601"/>
      <c r="NFX33" s="604"/>
      <c r="NFY33" s="601"/>
      <c r="NFZ33" s="601"/>
      <c r="NGA33" s="604"/>
      <c r="NGB33" s="603"/>
      <c r="NGC33" s="601"/>
      <c r="NGD33" s="601"/>
      <c r="NGE33" s="604"/>
      <c r="NGF33" s="601"/>
      <c r="NGG33" s="601"/>
      <c r="NGH33" s="604"/>
      <c r="NGI33" s="603"/>
      <c r="NGJ33" s="601"/>
      <c r="NGK33" s="601"/>
      <c r="NGL33" s="604"/>
      <c r="NGM33" s="601"/>
      <c r="NGN33" s="601"/>
      <c r="NGO33" s="604"/>
      <c r="NGP33" s="603"/>
      <c r="NGQ33" s="601"/>
      <c r="NGR33" s="601"/>
      <c r="NGS33" s="604"/>
      <c r="NGT33" s="601"/>
      <c r="NGU33" s="601"/>
      <c r="NGV33" s="604"/>
      <c r="NGW33" s="603"/>
      <c r="NGX33" s="601"/>
      <c r="NGY33" s="601"/>
      <c r="NGZ33" s="604"/>
      <c r="NHA33" s="601"/>
      <c r="NHB33" s="601"/>
      <c r="NHC33" s="604"/>
      <c r="NHD33" s="603"/>
      <c r="NHE33" s="601"/>
      <c r="NHF33" s="601"/>
      <c r="NHG33" s="604"/>
      <c r="NHH33" s="601"/>
      <c r="NHI33" s="601"/>
      <c r="NHJ33" s="604"/>
      <c r="NHK33" s="603"/>
      <c r="NHL33" s="601"/>
      <c r="NHM33" s="601"/>
      <c r="NHN33" s="604"/>
      <c r="NHO33" s="601"/>
      <c r="NHP33" s="601"/>
      <c r="NHQ33" s="604"/>
      <c r="NHR33" s="603"/>
      <c r="NHS33" s="601"/>
      <c r="NHT33" s="601"/>
      <c r="NHU33" s="604"/>
      <c r="NHV33" s="601"/>
      <c r="NHW33" s="601"/>
      <c r="NHX33" s="604"/>
      <c r="NHY33" s="603"/>
      <c r="NHZ33" s="601"/>
      <c r="NIA33" s="601"/>
      <c r="NIB33" s="604"/>
      <c r="NIC33" s="601"/>
      <c r="NID33" s="601"/>
      <c r="NIE33" s="604"/>
      <c r="NIF33" s="603"/>
      <c r="NIG33" s="601"/>
      <c r="NIH33" s="601"/>
      <c r="NII33" s="604"/>
      <c r="NIJ33" s="601"/>
      <c r="NIK33" s="601"/>
      <c r="NIL33" s="604"/>
      <c r="NIM33" s="603"/>
      <c r="NIN33" s="601"/>
      <c r="NIO33" s="601"/>
      <c r="NIP33" s="604"/>
      <c r="NIQ33" s="601"/>
      <c r="NIR33" s="601"/>
      <c r="NIS33" s="604"/>
      <c r="NIT33" s="603"/>
      <c r="NIU33" s="601"/>
      <c r="NIV33" s="601"/>
      <c r="NIW33" s="604"/>
      <c r="NIX33" s="601"/>
      <c r="NIY33" s="601"/>
      <c r="NIZ33" s="604"/>
      <c r="NJA33" s="603"/>
      <c r="NJB33" s="601"/>
      <c r="NJC33" s="601"/>
      <c r="NJD33" s="604"/>
      <c r="NJE33" s="601"/>
      <c r="NJF33" s="601"/>
      <c r="NJG33" s="604"/>
      <c r="NJH33" s="603"/>
      <c r="NJI33" s="601"/>
      <c r="NJJ33" s="601"/>
      <c r="NJK33" s="604"/>
      <c r="NJL33" s="601"/>
      <c r="NJM33" s="601"/>
      <c r="NJN33" s="604"/>
      <c r="NJO33" s="603"/>
      <c r="NJP33" s="601"/>
      <c r="NJQ33" s="601"/>
      <c r="NJR33" s="604"/>
      <c r="NJS33" s="601"/>
      <c r="NJT33" s="601"/>
      <c r="NJU33" s="604"/>
      <c r="NJV33" s="603"/>
      <c r="NJW33" s="601"/>
      <c r="NJX33" s="601"/>
      <c r="NJY33" s="604"/>
      <c r="NJZ33" s="601"/>
      <c r="NKA33" s="601"/>
      <c r="NKB33" s="604"/>
      <c r="NKC33" s="603"/>
      <c r="NKD33" s="601"/>
      <c r="NKE33" s="601"/>
      <c r="NKF33" s="604"/>
      <c r="NKG33" s="601"/>
      <c r="NKH33" s="601"/>
      <c r="NKI33" s="604"/>
      <c r="NKJ33" s="603"/>
      <c r="NKK33" s="601"/>
      <c r="NKL33" s="601"/>
      <c r="NKM33" s="604"/>
      <c r="NKN33" s="601"/>
      <c r="NKO33" s="601"/>
      <c r="NKP33" s="604"/>
      <c r="NKQ33" s="603"/>
      <c r="NKR33" s="601"/>
      <c r="NKS33" s="601"/>
      <c r="NKT33" s="604"/>
      <c r="NKU33" s="601"/>
      <c r="NKV33" s="601"/>
      <c r="NKW33" s="604"/>
      <c r="NKX33" s="603"/>
      <c r="NKY33" s="601"/>
      <c r="NKZ33" s="601"/>
      <c r="NLA33" s="604"/>
      <c r="NLB33" s="601"/>
      <c r="NLC33" s="601"/>
      <c r="NLD33" s="604"/>
      <c r="NLE33" s="603"/>
      <c r="NLF33" s="601"/>
      <c r="NLG33" s="601"/>
      <c r="NLH33" s="604"/>
      <c r="NLI33" s="601"/>
      <c r="NLJ33" s="601"/>
      <c r="NLK33" s="604"/>
      <c r="NLL33" s="603"/>
      <c r="NLM33" s="601"/>
      <c r="NLN33" s="601"/>
      <c r="NLO33" s="604"/>
      <c r="NLP33" s="601"/>
      <c r="NLQ33" s="601"/>
      <c r="NLR33" s="604"/>
      <c r="NLS33" s="603"/>
      <c r="NLT33" s="601"/>
      <c r="NLU33" s="601"/>
      <c r="NLV33" s="604"/>
      <c r="NLW33" s="601"/>
      <c r="NLX33" s="601"/>
      <c r="NLY33" s="604"/>
      <c r="NLZ33" s="603"/>
      <c r="NMA33" s="601"/>
      <c r="NMB33" s="601"/>
      <c r="NMC33" s="604"/>
      <c r="NMD33" s="601"/>
      <c r="NME33" s="601"/>
      <c r="NMF33" s="604"/>
      <c r="NMG33" s="603"/>
      <c r="NMH33" s="601"/>
      <c r="NMI33" s="601"/>
      <c r="NMJ33" s="604"/>
      <c r="NMK33" s="601"/>
      <c r="NML33" s="601"/>
      <c r="NMM33" s="604"/>
      <c r="NMN33" s="603"/>
      <c r="NMO33" s="601"/>
      <c r="NMP33" s="601"/>
      <c r="NMQ33" s="604"/>
      <c r="NMR33" s="601"/>
      <c r="NMS33" s="601"/>
      <c r="NMT33" s="604"/>
      <c r="NMU33" s="603"/>
      <c r="NMV33" s="601"/>
      <c r="NMW33" s="601"/>
      <c r="NMX33" s="604"/>
      <c r="NMY33" s="601"/>
      <c r="NMZ33" s="601"/>
      <c r="NNA33" s="604"/>
      <c r="NNB33" s="603"/>
      <c r="NNC33" s="601"/>
      <c r="NND33" s="601"/>
      <c r="NNE33" s="604"/>
      <c r="NNF33" s="601"/>
      <c r="NNG33" s="601"/>
      <c r="NNH33" s="604"/>
      <c r="NNI33" s="603"/>
      <c r="NNJ33" s="601"/>
      <c r="NNK33" s="601"/>
      <c r="NNL33" s="604"/>
      <c r="NNM33" s="601"/>
      <c r="NNN33" s="601"/>
      <c r="NNO33" s="604"/>
      <c r="NNP33" s="603"/>
      <c r="NNQ33" s="601"/>
      <c r="NNR33" s="601"/>
      <c r="NNS33" s="604"/>
      <c r="NNT33" s="601"/>
      <c r="NNU33" s="601"/>
      <c r="NNV33" s="604"/>
      <c r="NNW33" s="603"/>
      <c r="NNX33" s="601"/>
      <c r="NNY33" s="601"/>
      <c r="NNZ33" s="604"/>
      <c r="NOA33" s="601"/>
      <c r="NOB33" s="601"/>
      <c r="NOC33" s="604"/>
      <c r="NOD33" s="603"/>
      <c r="NOE33" s="601"/>
      <c r="NOF33" s="601"/>
      <c r="NOG33" s="604"/>
      <c r="NOH33" s="601"/>
      <c r="NOI33" s="601"/>
      <c r="NOJ33" s="604"/>
      <c r="NOK33" s="603"/>
      <c r="NOL33" s="601"/>
      <c r="NOM33" s="601"/>
      <c r="NON33" s="604"/>
      <c r="NOO33" s="601"/>
      <c r="NOP33" s="601"/>
      <c r="NOQ33" s="604"/>
      <c r="NOR33" s="603"/>
      <c r="NOS33" s="601"/>
      <c r="NOT33" s="601"/>
      <c r="NOU33" s="604"/>
      <c r="NOV33" s="601"/>
      <c r="NOW33" s="601"/>
      <c r="NOX33" s="604"/>
      <c r="NOY33" s="603"/>
      <c r="NOZ33" s="601"/>
      <c r="NPA33" s="601"/>
      <c r="NPB33" s="604"/>
      <c r="NPC33" s="601"/>
      <c r="NPD33" s="601"/>
      <c r="NPE33" s="604"/>
      <c r="NPF33" s="603"/>
      <c r="NPG33" s="601"/>
      <c r="NPH33" s="601"/>
      <c r="NPI33" s="604"/>
      <c r="NPJ33" s="601"/>
      <c r="NPK33" s="601"/>
      <c r="NPL33" s="604"/>
      <c r="NPM33" s="603"/>
      <c r="NPN33" s="601"/>
      <c r="NPO33" s="601"/>
      <c r="NPP33" s="604"/>
      <c r="NPQ33" s="601"/>
      <c r="NPR33" s="601"/>
      <c r="NPS33" s="604"/>
      <c r="NPT33" s="603"/>
      <c r="NPU33" s="601"/>
      <c r="NPV33" s="601"/>
      <c r="NPW33" s="604"/>
      <c r="NPX33" s="601"/>
      <c r="NPY33" s="601"/>
      <c r="NPZ33" s="604"/>
      <c r="NQA33" s="603"/>
      <c r="NQB33" s="601"/>
      <c r="NQC33" s="601"/>
      <c r="NQD33" s="604"/>
      <c r="NQE33" s="601"/>
      <c r="NQF33" s="601"/>
      <c r="NQG33" s="604"/>
      <c r="NQH33" s="603"/>
      <c r="NQI33" s="601"/>
      <c r="NQJ33" s="601"/>
      <c r="NQK33" s="604"/>
      <c r="NQL33" s="601"/>
      <c r="NQM33" s="601"/>
      <c r="NQN33" s="604"/>
      <c r="NQO33" s="603"/>
      <c r="NQP33" s="601"/>
      <c r="NQQ33" s="601"/>
      <c r="NQR33" s="604"/>
      <c r="NQS33" s="601"/>
      <c r="NQT33" s="601"/>
      <c r="NQU33" s="604"/>
      <c r="NQV33" s="603"/>
      <c r="NQW33" s="601"/>
      <c r="NQX33" s="601"/>
      <c r="NQY33" s="604"/>
      <c r="NQZ33" s="601"/>
      <c r="NRA33" s="601"/>
      <c r="NRB33" s="604"/>
      <c r="NRC33" s="603"/>
      <c r="NRD33" s="601"/>
      <c r="NRE33" s="601"/>
      <c r="NRF33" s="604"/>
      <c r="NRG33" s="601"/>
      <c r="NRH33" s="601"/>
      <c r="NRI33" s="604"/>
      <c r="NRJ33" s="603"/>
      <c r="NRK33" s="601"/>
      <c r="NRL33" s="601"/>
      <c r="NRM33" s="604"/>
      <c r="NRN33" s="601"/>
      <c r="NRO33" s="601"/>
      <c r="NRP33" s="604"/>
      <c r="NRQ33" s="603"/>
      <c r="NRR33" s="601"/>
      <c r="NRS33" s="601"/>
      <c r="NRT33" s="604"/>
      <c r="NRU33" s="601"/>
      <c r="NRV33" s="601"/>
      <c r="NRW33" s="604"/>
      <c r="NRX33" s="603"/>
      <c r="NRY33" s="601"/>
      <c r="NRZ33" s="601"/>
      <c r="NSA33" s="604"/>
      <c r="NSB33" s="601"/>
      <c r="NSC33" s="601"/>
      <c r="NSD33" s="604"/>
      <c r="NSE33" s="603"/>
      <c r="NSF33" s="601"/>
      <c r="NSG33" s="601"/>
      <c r="NSH33" s="604"/>
      <c r="NSI33" s="601"/>
      <c r="NSJ33" s="601"/>
      <c r="NSK33" s="604"/>
      <c r="NSL33" s="603"/>
      <c r="NSM33" s="601"/>
      <c r="NSN33" s="601"/>
      <c r="NSO33" s="604"/>
      <c r="NSP33" s="601"/>
      <c r="NSQ33" s="601"/>
      <c r="NSR33" s="604"/>
      <c r="NSS33" s="603"/>
      <c r="NST33" s="601"/>
      <c r="NSU33" s="601"/>
      <c r="NSV33" s="604"/>
      <c r="NSW33" s="601"/>
      <c r="NSX33" s="601"/>
      <c r="NSY33" s="604"/>
      <c r="NSZ33" s="603"/>
      <c r="NTA33" s="601"/>
      <c r="NTB33" s="601"/>
      <c r="NTC33" s="604"/>
      <c r="NTD33" s="601"/>
      <c r="NTE33" s="601"/>
      <c r="NTF33" s="604"/>
      <c r="NTG33" s="603"/>
      <c r="NTH33" s="601"/>
      <c r="NTI33" s="601"/>
      <c r="NTJ33" s="604"/>
      <c r="NTK33" s="601"/>
      <c r="NTL33" s="601"/>
      <c r="NTM33" s="604"/>
      <c r="NTN33" s="603"/>
      <c r="NTO33" s="601"/>
      <c r="NTP33" s="601"/>
      <c r="NTQ33" s="604"/>
      <c r="NTR33" s="601"/>
      <c r="NTS33" s="601"/>
      <c r="NTT33" s="604"/>
      <c r="NTU33" s="603"/>
      <c r="NTV33" s="601"/>
      <c r="NTW33" s="601"/>
      <c r="NTX33" s="604"/>
      <c r="NTY33" s="601"/>
      <c r="NTZ33" s="601"/>
      <c r="NUA33" s="604"/>
      <c r="NUB33" s="603"/>
      <c r="NUC33" s="601"/>
      <c r="NUD33" s="601"/>
      <c r="NUE33" s="604"/>
      <c r="NUF33" s="601"/>
      <c r="NUG33" s="601"/>
      <c r="NUH33" s="604"/>
      <c r="NUI33" s="603"/>
      <c r="NUJ33" s="601"/>
      <c r="NUK33" s="601"/>
      <c r="NUL33" s="604"/>
      <c r="NUM33" s="601"/>
      <c r="NUN33" s="601"/>
      <c r="NUO33" s="604"/>
      <c r="NUP33" s="603"/>
      <c r="NUQ33" s="601"/>
      <c r="NUR33" s="601"/>
      <c r="NUS33" s="604"/>
      <c r="NUT33" s="601"/>
      <c r="NUU33" s="601"/>
      <c r="NUV33" s="604"/>
      <c r="NUW33" s="603"/>
      <c r="NUX33" s="601"/>
      <c r="NUY33" s="601"/>
      <c r="NUZ33" s="604"/>
      <c r="NVA33" s="601"/>
      <c r="NVB33" s="601"/>
      <c r="NVC33" s="604"/>
      <c r="NVD33" s="603"/>
      <c r="NVE33" s="601"/>
      <c r="NVF33" s="601"/>
      <c r="NVG33" s="604"/>
      <c r="NVH33" s="601"/>
      <c r="NVI33" s="601"/>
      <c r="NVJ33" s="604"/>
      <c r="NVK33" s="603"/>
      <c r="NVL33" s="601"/>
      <c r="NVM33" s="601"/>
      <c r="NVN33" s="604"/>
      <c r="NVO33" s="601"/>
      <c r="NVP33" s="601"/>
      <c r="NVQ33" s="604"/>
      <c r="NVR33" s="603"/>
      <c r="NVS33" s="601"/>
      <c r="NVT33" s="601"/>
      <c r="NVU33" s="604"/>
      <c r="NVV33" s="601"/>
      <c r="NVW33" s="601"/>
      <c r="NVX33" s="604"/>
      <c r="NVY33" s="603"/>
      <c r="NVZ33" s="601"/>
      <c r="NWA33" s="601"/>
      <c r="NWB33" s="604"/>
      <c r="NWC33" s="601"/>
      <c r="NWD33" s="601"/>
      <c r="NWE33" s="604"/>
      <c r="NWF33" s="603"/>
      <c r="NWG33" s="601"/>
      <c r="NWH33" s="601"/>
      <c r="NWI33" s="604"/>
      <c r="NWJ33" s="601"/>
      <c r="NWK33" s="601"/>
      <c r="NWL33" s="604"/>
      <c r="NWM33" s="603"/>
      <c r="NWN33" s="601"/>
      <c r="NWO33" s="601"/>
      <c r="NWP33" s="604"/>
      <c r="NWQ33" s="601"/>
      <c r="NWR33" s="601"/>
      <c r="NWS33" s="604"/>
      <c r="NWT33" s="603"/>
      <c r="NWU33" s="601"/>
      <c r="NWV33" s="601"/>
      <c r="NWW33" s="604"/>
      <c r="NWX33" s="601"/>
      <c r="NWY33" s="601"/>
      <c r="NWZ33" s="604"/>
      <c r="NXA33" s="603"/>
      <c r="NXB33" s="601"/>
      <c r="NXC33" s="601"/>
      <c r="NXD33" s="604"/>
      <c r="NXE33" s="601"/>
      <c r="NXF33" s="601"/>
      <c r="NXG33" s="604"/>
      <c r="NXH33" s="603"/>
      <c r="NXI33" s="601"/>
      <c r="NXJ33" s="601"/>
      <c r="NXK33" s="604"/>
      <c r="NXL33" s="601"/>
      <c r="NXM33" s="601"/>
      <c r="NXN33" s="604"/>
      <c r="NXO33" s="603"/>
      <c r="NXP33" s="601"/>
      <c r="NXQ33" s="601"/>
      <c r="NXR33" s="604"/>
      <c r="NXS33" s="601"/>
      <c r="NXT33" s="601"/>
      <c r="NXU33" s="604"/>
      <c r="NXV33" s="603"/>
      <c r="NXW33" s="601"/>
      <c r="NXX33" s="601"/>
      <c r="NXY33" s="604"/>
      <c r="NXZ33" s="601"/>
      <c r="NYA33" s="601"/>
      <c r="NYB33" s="604"/>
      <c r="NYC33" s="603"/>
      <c r="NYD33" s="601"/>
      <c r="NYE33" s="601"/>
      <c r="NYF33" s="604"/>
      <c r="NYG33" s="601"/>
      <c r="NYH33" s="601"/>
      <c r="NYI33" s="604"/>
      <c r="NYJ33" s="603"/>
      <c r="NYK33" s="601"/>
      <c r="NYL33" s="601"/>
      <c r="NYM33" s="604"/>
      <c r="NYN33" s="601"/>
      <c r="NYO33" s="601"/>
      <c r="NYP33" s="604"/>
      <c r="NYQ33" s="603"/>
      <c r="NYR33" s="601"/>
      <c r="NYS33" s="601"/>
      <c r="NYT33" s="604"/>
      <c r="NYU33" s="601"/>
      <c r="NYV33" s="601"/>
      <c r="NYW33" s="604"/>
      <c r="NYX33" s="603"/>
      <c r="NYY33" s="601"/>
      <c r="NYZ33" s="601"/>
      <c r="NZA33" s="604"/>
      <c r="NZB33" s="601"/>
      <c r="NZC33" s="601"/>
      <c r="NZD33" s="604"/>
      <c r="NZE33" s="603"/>
      <c r="NZF33" s="601"/>
      <c r="NZG33" s="601"/>
      <c r="NZH33" s="604"/>
      <c r="NZI33" s="601"/>
      <c r="NZJ33" s="601"/>
      <c r="NZK33" s="604"/>
      <c r="NZL33" s="603"/>
      <c r="NZM33" s="601"/>
      <c r="NZN33" s="601"/>
      <c r="NZO33" s="604"/>
      <c r="NZP33" s="601"/>
      <c r="NZQ33" s="601"/>
      <c r="NZR33" s="604"/>
      <c r="NZS33" s="603"/>
      <c r="NZT33" s="601"/>
      <c r="NZU33" s="601"/>
      <c r="NZV33" s="604"/>
      <c r="NZW33" s="601"/>
      <c r="NZX33" s="601"/>
      <c r="NZY33" s="604"/>
      <c r="NZZ33" s="603"/>
      <c r="OAA33" s="601"/>
      <c r="OAB33" s="601"/>
      <c r="OAC33" s="604"/>
      <c r="OAD33" s="601"/>
      <c r="OAE33" s="601"/>
      <c r="OAF33" s="604"/>
      <c r="OAG33" s="603"/>
      <c r="OAH33" s="601"/>
      <c r="OAI33" s="601"/>
      <c r="OAJ33" s="604"/>
      <c r="OAK33" s="601"/>
      <c r="OAL33" s="601"/>
      <c r="OAM33" s="604"/>
      <c r="OAN33" s="603"/>
      <c r="OAO33" s="601"/>
      <c r="OAP33" s="601"/>
      <c r="OAQ33" s="604"/>
      <c r="OAR33" s="601"/>
      <c r="OAS33" s="601"/>
      <c r="OAT33" s="604"/>
      <c r="OAU33" s="603"/>
      <c r="OAV33" s="601"/>
      <c r="OAW33" s="601"/>
      <c r="OAX33" s="604"/>
      <c r="OAY33" s="601"/>
      <c r="OAZ33" s="601"/>
      <c r="OBA33" s="604"/>
      <c r="OBB33" s="603"/>
      <c r="OBC33" s="601"/>
      <c r="OBD33" s="601"/>
      <c r="OBE33" s="604"/>
      <c r="OBF33" s="601"/>
      <c r="OBG33" s="601"/>
      <c r="OBH33" s="604"/>
      <c r="OBI33" s="603"/>
      <c r="OBJ33" s="601"/>
      <c r="OBK33" s="601"/>
      <c r="OBL33" s="604"/>
      <c r="OBM33" s="601"/>
      <c r="OBN33" s="601"/>
      <c r="OBO33" s="604"/>
      <c r="OBP33" s="603"/>
      <c r="OBQ33" s="601"/>
      <c r="OBR33" s="601"/>
      <c r="OBS33" s="604"/>
      <c r="OBT33" s="601"/>
      <c r="OBU33" s="601"/>
      <c r="OBV33" s="604"/>
      <c r="OBW33" s="603"/>
      <c r="OBX33" s="601"/>
      <c r="OBY33" s="601"/>
      <c r="OBZ33" s="604"/>
      <c r="OCA33" s="601"/>
      <c r="OCB33" s="601"/>
      <c r="OCC33" s="604"/>
      <c r="OCD33" s="603"/>
      <c r="OCE33" s="601"/>
      <c r="OCF33" s="601"/>
      <c r="OCG33" s="604"/>
      <c r="OCH33" s="601"/>
      <c r="OCI33" s="601"/>
      <c r="OCJ33" s="604"/>
      <c r="OCK33" s="603"/>
      <c r="OCL33" s="601"/>
      <c r="OCM33" s="601"/>
      <c r="OCN33" s="604"/>
      <c r="OCO33" s="601"/>
      <c r="OCP33" s="601"/>
      <c r="OCQ33" s="604"/>
      <c r="OCR33" s="603"/>
      <c r="OCS33" s="601"/>
      <c r="OCT33" s="601"/>
      <c r="OCU33" s="604"/>
      <c r="OCV33" s="601"/>
      <c r="OCW33" s="601"/>
      <c r="OCX33" s="604"/>
      <c r="OCY33" s="603"/>
      <c r="OCZ33" s="601"/>
      <c r="ODA33" s="601"/>
      <c r="ODB33" s="604"/>
      <c r="ODC33" s="601"/>
      <c r="ODD33" s="601"/>
      <c r="ODE33" s="604"/>
      <c r="ODF33" s="603"/>
      <c r="ODG33" s="601"/>
      <c r="ODH33" s="601"/>
      <c r="ODI33" s="604"/>
      <c r="ODJ33" s="601"/>
      <c r="ODK33" s="601"/>
      <c r="ODL33" s="604"/>
      <c r="ODM33" s="603"/>
      <c r="ODN33" s="601"/>
      <c r="ODO33" s="601"/>
      <c r="ODP33" s="604"/>
      <c r="ODQ33" s="601"/>
      <c r="ODR33" s="601"/>
      <c r="ODS33" s="604"/>
      <c r="ODT33" s="603"/>
      <c r="ODU33" s="601"/>
      <c r="ODV33" s="601"/>
      <c r="ODW33" s="604"/>
      <c r="ODX33" s="601"/>
      <c r="ODY33" s="601"/>
      <c r="ODZ33" s="604"/>
      <c r="OEA33" s="603"/>
      <c r="OEB33" s="601"/>
      <c r="OEC33" s="601"/>
      <c r="OED33" s="604"/>
      <c r="OEE33" s="601"/>
      <c r="OEF33" s="601"/>
      <c r="OEG33" s="604"/>
      <c r="OEH33" s="603"/>
      <c r="OEI33" s="601"/>
      <c r="OEJ33" s="601"/>
      <c r="OEK33" s="604"/>
      <c r="OEL33" s="601"/>
      <c r="OEM33" s="601"/>
      <c r="OEN33" s="604"/>
      <c r="OEO33" s="603"/>
      <c r="OEP33" s="601"/>
      <c r="OEQ33" s="601"/>
      <c r="OER33" s="604"/>
      <c r="OES33" s="601"/>
      <c r="OET33" s="601"/>
      <c r="OEU33" s="604"/>
      <c r="OEV33" s="603"/>
      <c r="OEW33" s="601"/>
      <c r="OEX33" s="601"/>
      <c r="OEY33" s="604"/>
      <c r="OEZ33" s="601"/>
      <c r="OFA33" s="601"/>
      <c r="OFB33" s="604"/>
      <c r="OFC33" s="603"/>
      <c r="OFD33" s="601"/>
      <c r="OFE33" s="601"/>
      <c r="OFF33" s="604"/>
      <c r="OFG33" s="601"/>
      <c r="OFH33" s="601"/>
      <c r="OFI33" s="604"/>
      <c r="OFJ33" s="603"/>
      <c r="OFK33" s="601"/>
      <c r="OFL33" s="601"/>
      <c r="OFM33" s="604"/>
      <c r="OFN33" s="601"/>
      <c r="OFO33" s="601"/>
      <c r="OFP33" s="604"/>
      <c r="OFQ33" s="603"/>
      <c r="OFR33" s="601"/>
      <c r="OFS33" s="601"/>
      <c r="OFT33" s="604"/>
      <c r="OFU33" s="601"/>
      <c r="OFV33" s="601"/>
      <c r="OFW33" s="604"/>
      <c r="OFX33" s="603"/>
      <c r="OFY33" s="601"/>
      <c r="OFZ33" s="601"/>
      <c r="OGA33" s="604"/>
      <c r="OGB33" s="601"/>
      <c r="OGC33" s="601"/>
      <c r="OGD33" s="604"/>
      <c r="OGE33" s="603"/>
      <c r="OGF33" s="601"/>
      <c r="OGG33" s="601"/>
      <c r="OGH33" s="604"/>
      <c r="OGI33" s="601"/>
      <c r="OGJ33" s="601"/>
      <c r="OGK33" s="604"/>
      <c r="OGL33" s="603"/>
      <c r="OGM33" s="601"/>
      <c r="OGN33" s="601"/>
      <c r="OGO33" s="604"/>
      <c r="OGP33" s="601"/>
      <c r="OGQ33" s="601"/>
      <c r="OGR33" s="604"/>
      <c r="OGS33" s="603"/>
      <c r="OGT33" s="601"/>
      <c r="OGU33" s="601"/>
      <c r="OGV33" s="604"/>
      <c r="OGW33" s="601"/>
      <c r="OGX33" s="601"/>
      <c r="OGY33" s="604"/>
      <c r="OGZ33" s="603"/>
      <c r="OHA33" s="601"/>
      <c r="OHB33" s="601"/>
      <c r="OHC33" s="604"/>
      <c r="OHD33" s="601"/>
      <c r="OHE33" s="601"/>
      <c r="OHF33" s="604"/>
      <c r="OHG33" s="603"/>
      <c r="OHH33" s="601"/>
      <c r="OHI33" s="601"/>
      <c r="OHJ33" s="604"/>
      <c r="OHK33" s="601"/>
      <c r="OHL33" s="601"/>
      <c r="OHM33" s="604"/>
      <c r="OHN33" s="603"/>
      <c r="OHO33" s="601"/>
      <c r="OHP33" s="601"/>
      <c r="OHQ33" s="604"/>
      <c r="OHR33" s="601"/>
      <c r="OHS33" s="601"/>
      <c r="OHT33" s="604"/>
      <c r="OHU33" s="603"/>
      <c r="OHV33" s="601"/>
      <c r="OHW33" s="601"/>
      <c r="OHX33" s="604"/>
      <c r="OHY33" s="601"/>
      <c r="OHZ33" s="601"/>
      <c r="OIA33" s="604"/>
      <c r="OIB33" s="603"/>
      <c r="OIC33" s="601"/>
      <c r="OID33" s="601"/>
      <c r="OIE33" s="604"/>
      <c r="OIF33" s="601"/>
      <c r="OIG33" s="601"/>
      <c r="OIH33" s="604"/>
      <c r="OII33" s="603"/>
      <c r="OIJ33" s="601"/>
      <c r="OIK33" s="601"/>
      <c r="OIL33" s="604"/>
      <c r="OIM33" s="601"/>
      <c r="OIN33" s="601"/>
      <c r="OIO33" s="604"/>
      <c r="OIP33" s="603"/>
      <c r="OIQ33" s="601"/>
      <c r="OIR33" s="601"/>
      <c r="OIS33" s="604"/>
      <c r="OIT33" s="601"/>
      <c r="OIU33" s="601"/>
      <c r="OIV33" s="604"/>
      <c r="OIW33" s="603"/>
      <c r="OIX33" s="601"/>
      <c r="OIY33" s="601"/>
      <c r="OIZ33" s="604"/>
      <c r="OJA33" s="601"/>
      <c r="OJB33" s="601"/>
      <c r="OJC33" s="604"/>
      <c r="OJD33" s="603"/>
      <c r="OJE33" s="601"/>
      <c r="OJF33" s="601"/>
      <c r="OJG33" s="604"/>
      <c r="OJH33" s="601"/>
      <c r="OJI33" s="601"/>
      <c r="OJJ33" s="604"/>
      <c r="OJK33" s="603"/>
      <c r="OJL33" s="601"/>
      <c r="OJM33" s="601"/>
      <c r="OJN33" s="604"/>
      <c r="OJO33" s="601"/>
      <c r="OJP33" s="601"/>
      <c r="OJQ33" s="604"/>
      <c r="OJR33" s="603"/>
      <c r="OJS33" s="601"/>
      <c r="OJT33" s="601"/>
      <c r="OJU33" s="604"/>
      <c r="OJV33" s="601"/>
      <c r="OJW33" s="601"/>
      <c r="OJX33" s="604"/>
      <c r="OJY33" s="603"/>
      <c r="OJZ33" s="601"/>
      <c r="OKA33" s="601"/>
      <c r="OKB33" s="604"/>
      <c r="OKC33" s="601"/>
      <c r="OKD33" s="601"/>
      <c r="OKE33" s="604"/>
      <c r="OKF33" s="603"/>
      <c r="OKG33" s="601"/>
      <c r="OKH33" s="601"/>
      <c r="OKI33" s="604"/>
      <c r="OKJ33" s="601"/>
      <c r="OKK33" s="601"/>
      <c r="OKL33" s="604"/>
      <c r="OKM33" s="603"/>
      <c r="OKN33" s="601"/>
      <c r="OKO33" s="601"/>
      <c r="OKP33" s="604"/>
      <c r="OKQ33" s="601"/>
      <c r="OKR33" s="601"/>
      <c r="OKS33" s="604"/>
      <c r="OKT33" s="603"/>
      <c r="OKU33" s="601"/>
      <c r="OKV33" s="601"/>
      <c r="OKW33" s="604"/>
      <c r="OKX33" s="601"/>
      <c r="OKY33" s="601"/>
      <c r="OKZ33" s="604"/>
      <c r="OLA33" s="603"/>
      <c r="OLB33" s="601"/>
      <c r="OLC33" s="601"/>
      <c r="OLD33" s="604"/>
      <c r="OLE33" s="601"/>
      <c r="OLF33" s="601"/>
      <c r="OLG33" s="604"/>
      <c r="OLH33" s="603"/>
      <c r="OLI33" s="601"/>
      <c r="OLJ33" s="601"/>
      <c r="OLK33" s="604"/>
      <c r="OLL33" s="601"/>
      <c r="OLM33" s="601"/>
      <c r="OLN33" s="604"/>
      <c r="OLO33" s="603"/>
      <c r="OLP33" s="601"/>
      <c r="OLQ33" s="601"/>
      <c r="OLR33" s="604"/>
      <c r="OLS33" s="601"/>
      <c r="OLT33" s="601"/>
      <c r="OLU33" s="604"/>
      <c r="OLV33" s="603"/>
      <c r="OLW33" s="601"/>
      <c r="OLX33" s="601"/>
      <c r="OLY33" s="604"/>
      <c r="OLZ33" s="601"/>
      <c r="OMA33" s="601"/>
      <c r="OMB33" s="604"/>
      <c r="OMC33" s="603"/>
      <c r="OMD33" s="601"/>
      <c r="OME33" s="601"/>
      <c r="OMF33" s="604"/>
      <c r="OMG33" s="601"/>
      <c r="OMH33" s="601"/>
      <c r="OMI33" s="604"/>
      <c r="OMJ33" s="603"/>
      <c r="OMK33" s="601"/>
      <c r="OML33" s="601"/>
      <c r="OMM33" s="604"/>
      <c r="OMN33" s="601"/>
      <c r="OMO33" s="601"/>
      <c r="OMP33" s="604"/>
      <c r="OMQ33" s="603"/>
      <c r="OMR33" s="601"/>
      <c r="OMS33" s="601"/>
      <c r="OMT33" s="604"/>
      <c r="OMU33" s="601"/>
      <c r="OMV33" s="601"/>
      <c r="OMW33" s="604"/>
      <c r="OMX33" s="603"/>
      <c r="OMY33" s="601"/>
      <c r="OMZ33" s="601"/>
      <c r="ONA33" s="604"/>
      <c r="ONB33" s="601"/>
      <c r="ONC33" s="601"/>
      <c r="OND33" s="604"/>
      <c r="ONE33" s="603"/>
      <c r="ONF33" s="601"/>
      <c r="ONG33" s="601"/>
      <c r="ONH33" s="604"/>
      <c r="ONI33" s="601"/>
      <c r="ONJ33" s="601"/>
      <c r="ONK33" s="604"/>
      <c r="ONL33" s="603"/>
      <c r="ONM33" s="601"/>
      <c r="ONN33" s="601"/>
      <c r="ONO33" s="604"/>
      <c r="ONP33" s="601"/>
      <c r="ONQ33" s="601"/>
      <c r="ONR33" s="604"/>
      <c r="ONS33" s="603"/>
      <c r="ONT33" s="601"/>
      <c r="ONU33" s="601"/>
      <c r="ONV33" s="604"/>
      <c r="ONW33" s="601"/>
      <c r="ONX33" s="601"/>
      <c r="ONY33" s="604"/>
      <c r="ONZ33" s="603"/>
      <c r="OOA33" s="601"/>
      <c r="OOB33" s="601"/>
      <c r="OOC33" s="604"/>
      <c r="OOD33" s="601"/>
      <c r="OOE33" s="601"/>
      <c r="OOF33" s="604"/>
      <c r="OOG33" s="603"/>
      <c r="OOH33" s="601"/>
      <c r="OOI33" s="601"/>
      <c r="OOJ33" s="604"/>
      <c r="OOK33" s="601"/>
      <c r="OOL33" s="601"/>
      <c r="OOM33" s="604"/>
      <c r="OON33" s="603"/>
      <c r="OOO33" s="601"/>
      <c r="OOP33" s="601"/>
      <c r="OOQ33" s="604"/>
      <c r="OOR33" s="601"/>
      <c r="OOS33" s="601"/>
      <c r="OOT33" s="604"/>
      <c r="OOU33" s="603"/>
      <c r="OOV33" s="601"/>
      <c r="OOW33" s="601"/>
      <c r="OOX33" s="604"/>
      <c r="OOY33" s="601"/>
      <c r="OOZ33" s="601"/>
      <c r="OPA33" s="604"/>
      <c r="OPB33" s="603"/>
      <c r="OPC33" s="601"/>
      <c r="OPD33" s="601"/>
      <c r="OPE33" s="604"/>
      <c r="OPF33" s="601"/>
      <c r="OPG33" s="601"/>
      <c r="OPH33" s="604"/>
      <c r="OPI33" s="603"/>
      <c r="OPJ33" s="601"/>
      <c r="OPK33" s="601"/>
      <c r="OPL33" s="604"/>
      <c r="OPM33" s="601"/>
      <c r="OPN33" s="601"/>
      <c r="OPO33" s="604"/>
      <c r="OPP33" s="603"/>
      <c r="OPQ33" s="601"/>
      <c r="OPR33" s="601"/>
      <c r="OPS33" s="604"/>
      <c r="OPT33" s="601"/>
      <c r="OPU33" s="601"/>
      <c r="OPV33" s="604"/>
      <c r="OPW33" s="603"/>
      <c r="OPX33" s="601"/>
      <c r="OPY33" s="601"/>
      <c r="OPZ33" s="604"/>
      <c r="OQA33" s="601"/>
      <c r="OQB33" s="601"/>
      <c r="OQC33" s="604"/>
      <c r="OQD33" s="603"/>
      <c r="OQE33" s="601"/>
      <c r="OQF33" s="601"/>
      <c r="OQG33" s="604"/>
      <c r="OQH33" s="601"/>
      <c r="OQI33" s="601"/>
      <c r="OQJ33" s="604"/>
      <c r="OQK33" s="603"/>
      <c r="OQL33" s="601"/>
      <c r="OQM33" s="601"/>
      <c r="OQN33" s="604"/>
      <c r="OQO33" s="601"/>
      <c r="OQP33" s="601"/>
      <c r="OQQ33" s="604"/>
      <c r="OQR33" s="603"/>
      <c r="OQS33" s="601"/>
      <c r="OQT33" s="601"/>
      <c r="OQU33" s="604"/>
      <c r="OQV33" s="601"/>
      <c r="OQW33" s="601"/>
      <c r="OQX33" s="604"/>
      <c r="OQY33" s="603"/>
      <c r="OQZ33" s="601"/>
      <c r="ORA33" s="601"/>
      <c r="ORB33" s="604"/>
      <c r="ORC33" s="601"/>
      <c r="ORD33" s="601"/>
      <c r="ORE33" s="604"/>
      <c r="ORF33" s="603"/>
      <c r="ORG33" s="601"/>
      <c r="ORH33" s="601"/>
      <c r="ORI33" s="604"/>
      <c r="ORJ33" s="601"/>
      <c r="ORK33" s="601"/>
      <c r="ORL33" s="604"/>
      <c r="ORM33" s="603"/>
      <c r="ORN33" s="601"/>
      <c r="ORO33" s="601"/>
      <c r="ORP33" s="604"/>
      <c r="ORQ33" s="601"/>
      <c r="ORR33" s="601"/>
      <c r="ORS33" s="604"/>
      <c r="ORT33" s="603"/>
      <c r="ORU33" s="601"/>
      <c r="ORV33" s="601"/>
      <c r="ORW33" s="604"/>
      <c r="ORX33" s="601"/>
      <c r="ORY33" s="601"/>
      <c r="ORZ33" s="604"/>
      <c r="OSA33" s="603"/>
      <c r="OSB33" s="601"/>
      <c r="OSC33" s="601"/>
      <c r="OSD33" s="604"/>
      <c r="OSE33" s="601"/>
      <c r="OSF33" s="601"/>
      <c r="OSG33" s="604"/>
      <c r="OSH33" s="603"/>
      <c r="OSI33" s="601"/>
      <c r="OSJ33" s="601"/>
      <c r="OSK33" s="604"/>
      <c r="OSL33" s="601"/>
      <c r="OSM33" s="601"/>
      <c r="OSN33" s="604"/>
      <c r="OSO33" s="603"/>
      <c r="OSP33" s="601"/>
      <c r="OSQ33" s="601"/>
      <c r="OSR33" s="604"/>
      <c r="OSS33" s="601"/>
      <c r="OST33" s="601"/>
      <c r="OSU33" s="604"/>
      <c r="OSV33" s="603"/>
      <c r="OSW33" s="601"/>
      <c r="OSX33" s="601"/>
      <c r="OSY33" s="604"/>
      <c r="OSZ33" s="601"/>
      <c r="OTA33" s="601"/>
      <c r="OTB33" s="604"/>
      <c r="OTC33" s="603"/>
      <c r="OTD33" s="601"/>
      <c r="OTE33" s="601"/>
      <c r="OTF33" s="604"/>
      <c r="OTG33" s="601"/>
      <c r="OTH33" s="601"/>
      <c r="OTI33" s="604"/>
      <c r="OTJ33" s="603"/>
      <c r="OTK33" s="601"/>
      <c r="OTL33" s="601"/>
      <c r="OTM33" s="604"/>
      <c r="OTN33" s="601"/>
      <c r="OTO33" s="601"/>
      <c r="OTP33" s="604"/>
      <c r="OTQ33" s="603"/>
      <c r="OTR33" s="601"/>
      <c r="OTS33" s="601"/>
      <c r="OTT33" s="604"/>
      <c r="OTU33" s="601"/>
      <c r="OTV33" s="601"/>
      <c r="OTW33" s="604"/>
      <c r="OTX33" s="603"/>
      <c r="OTY33" s="601"/>
      <c r="OTZ33" s="601"/>
      <c r="OUA33" s="604"/>
      <c r="OUB33" s="601"/>
      <c r="OUC33" s="601"/>
      <c r="OUD33" s="604"/>
      <c r="OUE33" s="603"/>
      <c r="OUF33" s="601"/>
      <c r="OUG33" s="601"/>
      <c r="OUH33" s="604"/>
      <c r="OUI33" s="601"/>
      <c r="OUJ33" s="601"/>
      <c r="OUK33" s="604"/>
      <c r="OUL33" s="603"/>
      <c r="OUM33" s="601"/>
      <c r="OUN33" s="601"/>
      <c r="OUO33" s="604"/>
      <c r="OUP33" s="601"/>
      <c r="OUQ33" s="601"/>
      <c r="OUR33" s="604"/>
      <c r="OUS33" s="603"/>
      <c r="OUT33" s="601"/>
      <c r="OUU33" s="601"/>
      <c r="OUV33" s="604"/>
      <c r="OUW33" s="601"/>
      <c r="OUX33" s="601"/>
      <c r="OUY33" s="604"/>
      <c r="OUZ33" s="603"/>
      <c r="OVA33" s="601"/>
      <c r="OVB33" s="601"/>
      <c r="OVC33" s="604"/>
      <c r="OVD33" s="601"/>
      <c r="OVE33" s="601"/>
      <c r="OVF33" s="604"/>
      <c r="OVG33" s="603"/>
      <c r="OVH33" s="601"/>
      <c r="OVI33" s="601"/>
      <c r="OVJ33" s="604"/>
      <c r="OVK33" s="601"/>
      <c r="OVL33" s="601"/>
      <c r="OVM33" s="604"/>
      <c r="OVN33" s="603"/>
      <c r="OVO33" s="601"/>
      <c r="OVP33" s="601"/>
      <c r="OVQ33" s="604"/>
      <c r="OVR33" s="601"/>
      <c r="OVS33" s="601"/>
      <c r="OVT33" s="604"/>
      <c r="OVU33" s="603"/>
      <c r="OVV33" s="601"/>
      <c r="OVW33" s="601"/>
      <c r="OVX33" s="604"/>
      <c r="OVY33" s="601"/>
      <c r="OVZ33" s="601"/>
      <c r="OWA33" s="604"/>
      <c r="OWB33" s="603"/>
      <c r="OWC33" s="601"/>
      <c r="OWD33" s="601"/>
      <c r="OWE33" s="604"/>
      <c r="OWF33" s="601"/>
      <c r="OWG33" s="601"/>
      <c r="OWH33" s="604"/>
      <c r="OWI33" s="603"/>
      <c r="OWJ33" s="601"/>
      <c r="OWK33" s="601"/>
      <c r="OWL33" s="604"/>
      <c r="OWM33" s="601"/>
      <c r="OWN33" s="601"/>
      <c r="OWO33" s="604"/>
      <c r="OWP33" s="603"/>
      <c r="OWQ33" s="601"/>
      <c r="OWR33" s="601"/>
      <c r="OWS33" s="604"/>
      <c r="OWT33" s="601"/>
      <c r="OWU33" s="601"/>
      <c r="OWV33" s="604"/>
      <c r="OWW33" s="603"/>
      <c r="OWX33" s="601"/>
      <c r="OWY33" s="601"/>
      <c r="OWZ33" s="604"/>
      <c r="OXA33" s="601"/>
      <c r="OXB33" s="601"/>
      <c r="OXC33" s="604"/>
      <c r="OXD33" s="603"/>
      <c r="OXE33" s="601"/>
      <c r="OXF33" s="601"/>
      <c r="OXG33" s="604"/>
      <c r="OXH33" s="601"/>
      <c r="OXI33" s="601"/>
      <c r="OXJ33" s="604"/>
      <c r="OXK33" s="603"/>
      <c r="OXL33" s="601"/>
      <c r="OXM33" s="601"/>
      <c r="OXN33" s="604"/>
      <c r="OXO33" s="601"/>
      <c r="OXP33" s="601"/>
      <c r="OXQ33" s="604"/>
      <c r="OXR33" s="603"/>
      <c r="OXS33" s="601"/>
      <c r="OXT33" s="601"/>
      <c r="OXU33" s="604"/>
      <c r="OXV33" s="601"/>
      <c r="OXW33" s="601"/>
      <c r="OXX33" s="604"/>
      <c r="OXY33" s="603"/>
      <c r="OXZ33" s="601"/>
      <c r="OYA33" s="601"/>
      <c r="OYB33" s="604"/>
      <c r="OYC33" s="601"/>
      <c r="OYD33" s="601"/>
      <c r="OYE33" s="604"/>
      <c r="OYF33" s="603"/>
      <c r="OYG33" s="601"/>
      <c r="OYH33" s="601"/>
      <c r="OYI33" s="604"/>
      <c r="OYJ33" s="601"/>
      <c r="OYK33" s="601"/>
      <c r="OYL33" s="604"/>
      <c r="OYM33" s="603"/>
      <c r="OYN33" s="601"/>
      <c r="OYO33" s="601"/>
      <c r="OYP33" s="604"/>
      <c r="OYQ33" s="601"/>
      <c r="OYR33" s="601"/>
      <c r="OYS33" s="604"/>
      <c r="OYT33" s="603"/>
      <c r="OYU33" s="601"/>
      <c r="OYV33" s="601"/>
      <c r="OYW33" s="604"/>
      <c r="OYX33" s="601"/>
      <c r="OYY33" s="601"/>
      <c r="OYZ33" s="604"/>
      <c r="OZA33" s="603"/>
      <c r="OZB33" s="601"/>
      <c r="OZC33" s="601"/>
      <c r="OZD33" s="604"/>
      <c r="OZE33" s="601"/>
      <c r="OZF33" s="601"/>
      <c r="OZG33" s="604"/>
      <c r="OZH33" s="603"/>
      <c r="OZI33" s="601"/>
      <c r="OZJ33" s="601"/>
      <c r="OZK33" s="604"/>
      <c r="OZL33" s="601"/>
      <c r="OZM33" s="601"/>
      <c r="OZN33" s="604"/>
      <c r="OZO33" s="603"/>
      <c r="OZP33" s="601"/>
      <c r="OZQ33" s="601"/>
      <c r="OZR33" s="604"/>
      <c r="OZS33" s="601"/>
      <c r="OZT33" s="601"/>
      <c r="OZU33" s="604"/>
      <c r="OZV33" s="603"/>
      <c r="OZW33" s="601"/>
      <c r="OZX33" s="601"/>
      <c r="OZY33" s="604"/>
      <c r="OZZ33" s="601"/>
      <c r="PAA33" s="601"/>
      <c r="PAB33" s="604"/>
      <c r="PAC33" s="603"/>
      <c r="PAD33" s="601"/>
      <c r="PAE33" s="601"/>
      <c r="PAF33" s="604"/>
      <c r="PAG33" s="601"/>
      <c r="PAH33" s="601"/>
      <c r="PAI33" s="604"/>
      <c r="PAJ33" s="603"/>
      <c r="PAK33" s="601"/>
      <c r="PAL33" s="601"/>
      <c r="PAM33" s="604"/>
      <c r="PAN33" s="601"/>
      <c r="PAO33" s="601"/>
      <c r="PAP33" s="604"/>
      <c r="PAQ33" s="603"/>
      <c r="PAR33" s="601"/>
      <c r="PAS33" s="601"/>
      <c r="PAT33" s="604"/>
      <c r="PAU33" s="601"/>
      <c r="PAV33" s="601"/>
      <c r="PAW33" s="604"/>
      <c r="PAX33" s="603"/>
      <c r="PAY33" s="601"/>
      <c r="PAZ33" s="601"/>
      <c r="PBA33" s="604"/>
      <c r="PBB33" s="601"/>
      <c r="PBC33" s="601"/>
      <c r="PBD33" s="604"/>
      <c r="PBE33" s="603"/>
      <c r="PBF33" s="601"/>
      <c r="PBG33" s="601"/>
      <c r="PBH33" s="604"/>
      <c r="PBI33" s="601"/>
      <c r="PBJ33" s="601"/>
      <c r="PBK33" s="604"/>
      <c r="PBL33" s="603"/>
      <c r="PBM33" s="601"/>
      <c r="PBN33" s="601"/>
      <c r="PBO33" s="604"/>
      <c r="PBP33" s="601"/>
      <c r="PBQ33" s="601"/>
      <c r="PBR33" s="604"/>
      <c r="PBS33" s="603"/>
      <c r="PBT33" s="601"/>
      <c r="PBU33" s="601"/>
      <c r="PBV33" s="604"/>
      <c r="PBW33" s="601"/>
      <c r="PBX33" s="601"/>
      <c r="PBY33" s="604"/>
      <c r="PBZ33" s="603"/>
      <c r="PCA33" s="601"/>
      <c r="PCB33" s="601"/>
      <c r="PCC33" s="604"/>
      <c r="PCD33" s="601"/>
      <c r="PCE33" s="601"/>
      <c r="PCF33" s="604"/>
      <c r="PCG33" s="603"/>
      <c r="PCH33" s="601"/>
      <c r="PCI33" s="601"/>
      <c r="PCJ33" s="604"/>
      <c r="PCK33" s="601"/>
      <c r="PCL33" s="601"/>
      <c r="PCM33" s="604"/>
      <c r="PCN33" s="603"/>
      <c r="PCO33" s="601"/>
      <c r="PCP33" s="601"/>
      <c r="PCQ33" s="604"/>
      <c r="PCR33" s="601"/>
      <c r="PCS33" s="601"/>
      <c r="PCT33" s="604"/>
      <c r="PCU33" s="603"/>
      <c r="PCV33" s="601"/>
      <c r="PCW33" s="601"/>
      <c r="PCX33" s="604"/>
      <c r="PCY33" s="601"/>
      <c r="PCZ33" s="601"/>
      <c r="PDA33" s="604"/>
      <c r="PDB33" s="603"/>
      <c r="PDC33" s="601"/>
      <c r="PDD33" s="601"/>
      <c r="PDE33" s="604"/>
      <c r="PDF33" s="601"/>
      <c r="PDG33" s="601"/>
      <c r="PDH33" s="604"/>
      <c r="PDI33" s="603"/>
      <c r="PDJ33" s="601"/>
      <c r="PDK33" s="601"/>
      <c r="PDL33" s="604"/>
      <c r="PDM33" s="601"/>
      <c r="PDN33" s="601"/>
      <c r="PDO33" s="604"/>
      <c r="PDP33" s="603"/>
      <c r="PDQ33" s="601"/>
      <c r="PDR33" s="601"/>
      <c r="PDS33" s="604"/>
      <c r="PDT33" s="601"/>
      <c r="PDU33" s="601"/>
      <c r="PDV33" s="604"/>
      <c r="PDW33" s="603"/>
      <c r="PDX33" s="601"/>
      <c r="PDY33" s="601"/>
      <c r="PDZ33" s="604"/>
      <c r="PEA33" s="601"/>
      <c r="PEB33" s="601"/>
      <c r="PEC33" s="604"/>
      <c r="PED33" s="603"/>
      <c r="PEE33" s="601"/>
      <c r="PEF33" s="601"/>
      <c r="PEG33" s="604"/>
      <c r="PEH33" s="601"/>
      <c r="PEI33" s="601"/>
      <c r="PEJ33" s="604"/>
      <c r="PEK33" s="603"/>
      <c r="PEL33" s="601"/>
      <c r="PEM33" s="601"/>
      <c r="PEN33" s="604"/>
      <c r="PEO33" s="601"/>
      <c r="PEP33" s="601"/>
      <c r="PEQ33" s="604"/>
      <c r="PER33" s="603"/>
      <c r="PES33" s="601"/>
      <c r="PET33" s="601"/>
      <c r="PEU33" s="604"/>
      <c r="PEV33" s="601"/>
      <c r="PEW33" s="601"/>
      <c r="PEX33" s="604"/>
      <c r="PEY33" s="603"/>
      <c r="PEZ33" s="601"/>
      <c r="PFA33" s="601"/>
      <c r="PFB33" s="604"/>
      <c r="PFC33" s="601"/>
      <c r="PFD33" s="601"/>
      <c r="PFE33" s="604"/>
      <c r="PFF33" s="603"/>
      <c r="PFG33" s="601"/>
      <c r="PFH33" s="601"/>
      <c r="PFI33" s="604"/>
      <c r="PFJ33" s="601"/>
      <c r="PFK33" s="601"/>
      <c r="PFL33" s="604"/>
      <c r="PFM33" s="603"/>
      <c r="PFN33" s="601"/>
      <c r="PFO33" s="601"/>
      <c r="PFP33" s="604"/>
      <c r="PFQ33" s="601"/>
      <c r="PFR33" s="601"/>
      <c r="PFS33" s="604"/>
      <c r="PFT33" s="603"/>
      <c r="PFU33" s="601"/>
      <c r="PFV33" s="601"/>
      <c r="PFW33" s="604"/>
      <c r="PFX33" s="601"/>
      <c r="PFY33" s="601"/>
      <c r="PFZ33" s="604"/>
      <c r="PGA33" s="603"/>
      <c r="PGB33" s="601"/>
      <c r="PGC33" s="601"/>
      <c r="PGD33" s="604"/>
      <c r="PGE33" s="601"/>
      <c r="PGF33" s="601"/>
      <c r="PGG33" s="604"/>
      <c r="PGH33" s="603"/>
      <c r="PGI33" s="601"/>
      <c r="PGJ33" s="601"/>
      <c r="PGK33" s="604"/>
      <c r="PGL33" s="601"/>
      <c r="PGM33" s="601"/>
      <c r="PGN33" s="604"/>
      <c r="PGO33" s="603"/>
      <c r="PGP33" s="601"/>
      <c r="PGQ33" s="601"/>
      <c r="PGR33" s="604"/>
      <c r="PGS33" s="601"/>
      <c r="PGT33" s="601"/>
      <c r="PGU33" s="604"/>
      <c r="PGV33" s="603"/>
      <c r="PGW33" s="601"/>
      <c r="PGX33" s="601"/>
      <c r="PGY33" s="604"/>
      <c r="PGZ33" s="601"/>
      <c r="PHA33" s="601"/>
      <c r="PHB33" s="604"/>
      <c r="PHC33" s="603"/>
      <c r="PHD33" s="601"/>
      <c r="PHE33" s="601"/>
      <c r="PHF33" s="604"/>
      <c r="PHG33" s="601"/>
      <c r="PHH33" s="601"/>
      <c r="PHI33" s="604"/>
      <c r="PHJ33" s="603"/>
      <c r="PHK33" s="601"/>
      <c r="PHL33" s="601"/>
      <c r="PHM33" s="604"/>
      <c r="PHN33" s="601"/>
      <c r="PHO33" s="601"/>
      <c r="PHP33" s="604"/>
      <c r="PHQ33" s="603"/>
      <c r="PHR33" s="601"/>
      <c r="PHS33" s="601"/>
      <c r="PHT33" s="604"/>
      <c r="PHU33" s="601"/>
      <c r="PHV33" s="601"/>
      <c r="PHW33" s="604"/>
      <c r="PHX33" s="603"/>
      <c r="PHY33" s="601"/>
      <c r="PHZ33" s="601"/>
      <c r="PIA33" s="604"/>
      <c r="PIB33" s="601"/>
      <c r="PIC33" s="601"/>
      <c r="PID33" s="604"/>
      <c r="PIE33" s="603"/>
      <c r="PIF33" s="601"/>
      <c r="PIG33" s="601"/>
      <c r="PIH33" s="604"/>
      <c r="PII33" s="601"/>
      <c r="PIJ33" s="601"/>
      <c r="PIK33" s="604"/>
      <c r="PIL33" s="603"/>
      <c r="PIM33" s="601"/>
      <c r="PIN33" s="601"/>
      <c r="PIO33" s="604"/>
      <c r="PIP33" s="601"/>
      <c r="PIQ33" s="601"/>
      <c r="PIR33" s="604"/>
      <c r="PIS33" s="603"/>
      <c r="PIT33" s="601"/>
      <c r="PIU33" s="601"/>
      <c r="PIV33" s="604"/>
      <c r="PIW33" s="601"/>
      <c r="PIX33" s="601"/>
      <c r="PIY33" s="604"/>
      <c r="PIZ33" s="603"/>
      <c r="PJA33" s="601"/>
      <c r="PJB33" s="601"/>
      <c r="PJC33" s="604"/>
      <c r="PJD33" s="601"/>
      <c r="PJE33" s="601"/>
      <c r="PJF33" s="604"/>
      <c r="PJG33" s="603"/>
      <c r="PJH33" s="601"/>
      <c r="PJI33" s="601"/>
      <c r="PJJ33" s="604"/>
      <c r="PJK33" s="601"/>
      <c r="PJL33" s="601"/>
      <c r="PJM33" s="604"/>
      <c r="PJN33" s="603"/>
      <c r="PJO33" s="601"/>
      <c r="PJP33" s="601"/>
      <c r="PJQ33" s="604"/>
      <c r="PJR33" s="601"/>
      <c r="PJS33" s="601"/>
      <c r="PJT33" s="604"/>
      <c r="PJU33" s="603"/>
      <c r="PJV33" s="601"/>
      <c r="PJW33" s="601"/>
      <c r="PJX33" s="604"/>
      <c r="PJY33" s="601"/>
      <c r="PJZ33" s="601"/>
      <c r="PKA33" s="604"/>
      <c r="PKB33" s="603"/>
      <c r="PKC33" s="601"/>
      <c r="PKD33" s="601"/>
      <c r="PKE33" s="604"/>
      <c r="PKF33" s="601"/>
      <c r="PKG33" s="601"/>
      <c r="PKH33" s="604"/>
      <c r="PKI33" s="603"/>
      <c r="PKJ33" s="601"/>
      <c r="PKK33" s="601"/>
      <c r="PKL33" s="604"/>
      <c r="PKM33" s="601"/>
      <c r="PKN33" s="601"/>
      <c r="PKO33" s="604"/>
      <c r="PKP33" s="603"/>
      <c r="PKQ33" s="601"/>
      <c r="PKR33" s="601"/>
      <c r="PKS33" s="604"/>
      <c r="PKT33" s="601"/>
      <c r="PKU33" s="601"/>
      <c r="PKV33" s="604"/>
      <c r="PKW33" s="603"/>
      <c r="PKX33" s="601"/>
      <c r="PKY33" s="601"/>
      <c r="PKZ33" s="604"/>
      <c r="PLA33" s="601"/>
      <c r="PLB33" s="601"/>
      <c r="PLC33" s="604"/>
      <c r="PLD33" s="603"/>
      <c r="PLE33" s="601"/>
      <c r="PLF33" s="601"/>
      <c r="PLG33" s="604"/>
      <c r="PLH33" s="601"/>
      <c r="PLI33" s="601"/>
      <c r="PLJ33" s="604"/>
      <c r="PLK33" s="603"/>
      <c r="PLL33" s="601"/>
      <c r="PLM33" s="601"/>
      <c r="PLN33" s="604"/>
      <c r="PLO33" s="601"/>
      <c r="PLP33" s="601"/>
      <c r="PLQ33" s="604"/>
      <c r="PLR33" s="603"/>
      <c r="PLS33" s="601"/>
      <c r="PLT33" s="601"/>
      <c r="PLU33" s="604"/>
      <c r="PLV33" s="601"/>
      <c r="PLW33" s="601"/>
      <c r="PLX33" s="604"/>
      <c r="PLY33" s="603"/>
      <c r="PLZ33" s="601"/>
      <c r="PMA33" s="601"/>
      <c r="PMB33" s="604"/>
      <c r="PMC33" s="601"/>
      <c r="PMD33" s="601"/>
      <c r="PME33" s="604"/>
      <c r="PMF33" s="603"/>
      <c r="PMG33" s="601"/>
      <c r="PMH33" s="601"/>
      <c r="PMI33" s="604"/>
      <c r="PMJ33" s="601"/>
      <c r="PMK33" s="601"/>
      <c r="PML33" s="604"/>
      <c r="PMM33" s="603"/>
      <c r="PMN33" s="601"/>
      <c r="PMO33" s="601"/>
      <c r="PMP33" s="604"/>
      <c r="PMQ33" s="601"/>
      <c r="PMR33" s="601"/>
      <c r="PMS33" s="604"/>
      <c r="PMT33" s="603"/>
      <c r="PMU33" s="601"/>
      <c r="PMV33" s="601"/>
      <c r="PMW33" s="604"/>
      <c r="PMX33" s="601"/>
      <c r="PMY33" s="601"/>
      <c r="PMZ33" s="604"/>
      <c r="PNA33" s="603"/>
      <c r="PNB33" s="601"/>
      <c r="PNC33" s="601"/>
      <c r="PND33" s="604"/>
      <c r="PNE33" s="601"/>
      <c r="PNF33" s="601"/>
      <c r="PNG33" s="604"/>
      <c r="PNH33" s="603"/>
      <c r="PNI33" s="601"/>
      <c r="PNJ33" s="601"/>
      <c r="PNK33" s="604"/>
      <c r="PNL33" s="601"/>
      <c r="PNM33" s="601"/>
      <c r="PNN33" s="604"/>
      <c r="PNO33" s="603"/>
      <c r="PNP33" s="601"/>
      <c r="PNQ33" s="601"/>
      <c r="PNR33" s="604"/>
      <c r="PNS33" s="601"/>
      <c r="PNT33" s="601"/>
      <c r="PNU33" s="604"/>
      <c r="PNV33" s="603"/>
      <c r="PNW33" s="601"/>
      <c r="PNX33" s="601"/>
      <c r="PNY33" s="604"/>
      <c r="PNZ33" s="601"/>
      <c r="POA33" s="601"/>
      <c r="POB33" s="604"/>
      <c r="POC33" s="603"/>
      <c r="POD33" s="601"/>
      <c r="POE33" s="601"/>
      <c r="POF33" s="604"/>
      <c r="POG33" s="601"/>
      <c r="POH33" s="601"/>
      <c r="POI33" s="604"/>
      <c r="POJ33" s="603"/>
      <c r="POK33" s="601"/>
      <c r="POL33" s="601"/>
      <c r="POM33" s="604"/>
      <c r="PON33" s="601"/>
      <c r="POO33" s="601"/>
      <c r="POP33" s="604"/>
      <c r="POQ33" s="603"/>
      <c r="POR33" s="601"/>
      <c r="POS33" s="601"/>
      <c r="POT33" s="604"/>
      <c r="POU33" s="601"/>
      <c r="POV33" s="601"/>
      <c r="POW33" s="604"/>
      <c r="POX33" s="603"/>
      <c r="POY33" s="601"/>
      <c r="POZ33" s="601"/>
      <c r="PPA33" s="604"/>
      <c r="PPB33" s="601"/>
      <c r="PPC33" s="601"/>
      <c r="PPD33" s="604"/>
      <c r="PPE33" s="603"/>
      <c r="PPF33" s="601"/>
      <c r="PPG33" s="601"/>
      <c r="PPH33" s="604"/>
      <c r="PPI33" s="601"/>
      <c r="PPJ33" s="601"/>
      <c r="PPK33" s="604"/>
      <c r="PPL33" s="603"/>
      <c r="PPM33" s="601"/>
      <c r="PPN33" s="601"/>
      <c r="PPO33" s="604"/>
      <c r="PPP33" s="601"/>
      <c r="PPQ33" s="601"/>
      <c r="PPR33" s="604"/>
      <c r="PPS33" s="603"/>
      <c r="PPT33" s="601"/>
      <c r="PPU33" s="601"/>
      <c r="PPV33" s="604"/>
      <c r="PPW33" s="601"/>
      <c r="PPX33" s="601"/>
      <c r="PPY33" s="604"/>
      <c r="PPZ33" s="603"/>
      <c r="PQA33" s="601"/>
      <c r="PQB33" s="601"/>
      <c r="PQC33" s="604"/>
      <c r="PQD33" s="601"/>
      <c r="PQE33" s="601"/>
      <c r="PQF33" s="604"/>
      <c r="PQG33" s="603"/>
      <c r="PQH33" s="601"/>
      <c r="PQI33" s="601"/>
      <c r="PQJ33" s="604"/>
      <c r="PQK33" s="601"/>
      <c r="PQL33" s="601"/>
      <c r="PQM33" s="604"/>
      <c r="PQN33" s="603"/>
      <c r="PQO33" s="601"/>
      <c r="PQP33" s="601"/>
      <c r="PQQ33" s="604"/>
      <c r="PQR33" s="601"/>
      <c r="PQS33" s="601"/>
      <c r="PQT33" s="604"/>
      <c r="PQU33" s="603"/>
      <c r="PQV33" s="601"/>
      <c r="PQW33" s="601"/>
      <c r="PQX33" s="604"/>
      <c r="PQY33" s="601"/>
      <c r="PQZ33" s="601"/>
      <c r="PRA33" s="604"/>
      <c r="PRB33" s="603"/>
      <c r="PRC33" s="601"/>
      <c r="PRD33" s="601"/>
      <c r="PRE33" s="604"/>
      <c r="PRF33" s="601"/>
      <c r="PRG33" s="601"/>
      <c r="PRH33" s="604"/>
      <c r="PRI33" s="603"/>
      <c r="PRJ33" s="601"/>
      <c r="PRK33" s="601"/>
      <c r="PRL33" s="604"/>
      <c r="PRM33" s="601"/>
      <c r="PRN33" s="601"/>
      <c r="PRO33" s="604"/>
      <c r="PRP33" s="603"/>
      <c r="PRQ33" s="601"/>
      <c r="PRR33" s="601"/>
      <c r="PRS33" s="604"/>
      <c r="PRT33" s="601"/>
      <c r="PRU33" s="601"/>
      <c r="PRV33" s="604"/>
      <c r="PRW33" s="603"/>
      <c r="PRX33" s="601"/>
      <c r="PRY33" s="601"/>
      <c r="PRZ33" s="604"/>
      <c r="PSA33" s="601"/>
      <c r="PSB33" s="601"/>
      <c r="PSC33" s="604"/>
      <c r="PSD33" s="603"/>
      <c r="PSE33" s="601"/>
      <c r="PSF33" s="601"/>
      <c r="PSG33" s="604"/>
      <c r="PSH33" s="601"/>
      <c r="PSI33" s="601"/>
      <c r="PSJ33" s="604"/>
      <c r="PSK33" s="603"/>
      <c r="PSL33" s="601"/>
      <c r="PSM33" s="601"/>
      <c r="PSN33" s="604"/>
      <c r="PSO33" s="601"/>
      <c r="PSP33" s="601"/>
      <c r="PSQ33" s="604"/>
      <c r="PSR33" s="603"/>
      <c r="PSS33" s="601"/>
      <c r="PST33" s="601"/>
      <c r="PSU33" s="604"/>
      <c r="PSV33" s="601"/>
      <c r="PSW33" s="601"/>
      <c r="PSX33" s="604"/>
      <c r="PSY33" s="603"/>
      <c r="PSZ33" s="601"/>
      <c r="PTA33" s="601"/>
      <c r="PTB33" s="604"/>
      <c r="PTC33" s="601"/>
      <c r="PTD33" s="601"/>
      <c r="PTE33" s="604"/>
      <c r="PTF33" s="603"/>
      <c r="PTG33" s="601"/>
      <c r="PTH33" s="601"/>
      <c r="PTI33" s="604"/>
      <c r="PTJ33" s="601"/>
      <c r="PTK33" s="601"/>
      <c r="PTL33" s="604"/>
      <c r="PTM33" s="603"/>
      <c r="PTN33" s="601"/>
      <c r="PTO33" s="601"/>
      <c r="PTP33" s="604"/>
      <c r="PTQ33" s="601"/>
      <c r="PTR33" s="601"/>
      <c r="PTS33" s="604"/>
      <c r="PTT33" s="603"/>
      <c r="PTU33" s="601"/>
      <c r="PTV33" s="601"/>
      <c r="PTW33" s="604"/>
      <c r="PTX33" s="601"/>
      <c r="PTY33" s="601"/>
      <c r="PTZ33" s="604"/>
      <c r="PUA33" s="603"/>
      <c r="PUB33" s="601"/>
      <c r="PUC33" s="601"/>
      <c r="PUD33" s="604"/>
      <c r="PUE33" s="601"/>
      <c r="PUF33" s="601"/>
      <c r="PUG33" s="604"/>
      <c r="PUH33" s="603"/>
      <c r="PUI33" s="601"/>
      <c r="PUJ33" s="601"/>
      <c r="PUK33" s="604"/>
      <c r="PUL33" s="601"/>
      <c r="PUM33" s="601"/>
      <c r="PUN33" s="604"/>
      <c r="PUO33" s="603"/>
      <c r="PUP33" s="601"/>
      <c r="PUQ33" s="601"/>
      <c r="PUR33" s="604"/>
      <c r="PUS33" s="601"/>
      <c r="PUT33" s="601"/>
      <c r="PUU33" s="604"/>
      <c r="PUV33" s="603"/>
      <c r="PUW33" s="601"/>
      <c r="PUX33" s="601"/>
      <c r="PUY33" s="604"/>
      <c r="PUZ33" s="601"/>
      <c r="PVA33" s="601"/>
      <c r="PVB33" s="604"/>
      <c r="PVC33" s="603"/>
      <c r="PVD33" s="601"/>
      <c r="PVE33" s="601"/>
      <c r="PVF33" s="604"/>
      <c r="PVG33" s="601"/>
      <c r="PVH33" s="601"/>
      <c r="PVI33" s="604"/>
      <c r="PVJ33" s="603"/>
      <c r="PVK33" s="601"/>
      <c r="PVL33" s="601"/>
      <c r="PVM33" s="604"/>
      <c r="PVN33" s="601"/>
      <c r="PVO33" s="601"/>
      <c r="PVP33" s="604"/>
      <c r="PVQ33" s="603"/>
      <c r="PVR33" s="601"/>
      <c r="PVS33" s="601"/>
      <c r="PVT33" s="604"/>
      <c r="PVU33" s="601"/>
      <c r="PVV33" s="601"/>
      <c r="PVW33" s="604"/>
      <c r="PVX33" s="603"/>
      <c r="PVY33" s="601"/>
      <c r="PVZ33" s="601"/>
      <c r="PWA33" s="604"/>
      <c r="PWB33" s="601"/>
      <c r="PWC33" s="601"/>
      <c r="PWD33" s="604"/>
      <c r="PWE33" s="603"/>
      <c r="PWF33" s="601"/>
      <c r="PWG33" s="601"/>
      <c r="PWH33" s="604"/>
      <c r="PWI33" s="601"/>
      <c r="PWJ33" s="601"/>
      <c r="PWK33" s="604"/>
      <c r="PWL33" s="603"/>
      <c r="PWM33" s="601"/>
      <c r="PWN33" s="601"/>
      <c r="PWO33" s="604"/>
      <c r="PWP33" s="601"/>
      <c r="PWQ33" s="601"/>
      <c r="PWR33" s="604"/>
      <c r="PWS33" s="603"/>
      <c r="PWT33" s="601"/>
      <c r="PWU33" s="601"/>
      <c r="PWV33" s="604"/>
      <c r="PWW33" s="601"/>
      <c r="PWX33" s="601"/>
      <c r="PWY33" s="604"/>
      <c r="PWZ33" s="603"/>
      <c r="PXA33" s="601"/>
      <c r="PXB33" s="601"/>
      <c r="PXC33" s="604"/>
      <c r="PXD33" s="601"/>
      <c r="PXE33" s="601"/>
      <c r="PXF33" s="604"/>
      <c r="PXG33" s="603"/>
      <c r="PXH33" s="601"/>
      <c r="PXI33" s="601"/>
      <c r="PXJ33" s="604"/>
      <c r="PXK33" s="601"/>
      <c r="PXL33" s="601"/>
      <c r="PXM33" s="604"/>
      <c r="PXN33" s="603"/>
      <c r="PXO33" s="601"/>
      <c r="PXP33" s="601"/>
      <c r="PXQ33" s="604"/>
      <c r="PXR33" s="601"/>
      <c r="PXS33" s="601"/>
      <c r="PXT33" s="604"/>
      <c r="PXU33" s="603"/>
      <c r="PXV33" s="601"/>
      <c r="PXW33" s="601"/>
      <c r="PXX33" s="604"/>
      <c r="PXY33" s="601"/>
      <c r="PXZ33" s="601"/>
      <c r="PYA33" s="604"/>
      <c r="PYB33" s="603"/>
      <c r="PYC33" s="601"/>
      <c r="PYD33" s="601"/>
      <c r="PYE33" s="604"/>
      <c r="PYF33" s="601"/>
      <c r="PYG33" s="601"/>
      <c r="PYH33" s="604"/>
      <c r="PYI33" s="603"/>
      <c r="PYJ33" s="601"/>
      <c r="PYK33" s="601"/>
      <c r="PYL33" s="604"/>
      <c r="PYM33" s="601"/>
      <c r="PYN33" s="601"/>
      <c r="PYO33" s="604"/>
      <c r="PYP33" s="603"/>
      <c r="PYQ33" s="601"/>
      <c r="PYR33" s="601"/>
      <c r="PYS33" s="604"/>
      <c r="PYT33" s="601"/>
      <c r="PYU33" s="601"/>
      <c r="PYV33" s="604"/>
      <c r="PYW33" s="603"/>
      <c r="PYX33" s="601"/>
      <c r="PYY33" s="601"/>
      <c r="PYZ33" s="604"/>
      <c r="PZA33" s="601"/>
      <c r="PZB33" s="601"/>
      <c r="PZC33" s="604"/>
      <c r="PZD33" s="603"/>
      <c r="PZE33" s="601"/>
      <c r="PZF33" s="601"/>
      <c r="PZG33" s="604"/>
      <c r="PZH33" s="601"/>
      <c r="PZI33" s="601"/>
      <c r="PZJ33" s="604"/>
      <c r="PZK33" s="603"/>
      <c r="PZL33" s="601"/>
      <c r="PZM33" s="601"/>
      <c r="PZN33" s="604"/>
      <c r="PZO33" s="601"/>
      <c r="PZP33" s="601"/>
      <c r="PZQ33" s="604"/>
      <c r="PZR33" s="603"/>
      <c r="PZS33" s="601"/>
      <c r="PZT33" s="601"/>
      <c r="PZU33" s="604"/>
      <c r="PZV33" s="601"/>
      <c r="PZW33" s="601"/>
      <c r="PZX33" s="604"/>
      <c r="PZY33" s="603"/>
      <c r="PZZ33" s="601"/>
      <c r="QAA33" s="601"/>
      <c r="QAB33" s="604"/>
      <c r="QAC33" s="601"/>
      <c r="QAD33" s="601"/>
      <c r="QAE33" s="604"/>
      <c r="QAF33" s="603"/>
      <c r="QAG33" s="601"/>
      <c r="QAH33" s="601"/>
      <c r="QAI33" s="604"/>
      <c r="QAJ33" s="601"/>
      <c r="QAK33" s="601"/>
      <c r="QAL33" s="604"/>
      <c r="QAM33" s="603"/>
      <c r="QAN33" s="601"/>
      <c r="QAO33" s="601"/>
      <c r="QAP33" s="604"/>
      <c r="QAQ33" s="601"/>
      <c r="QAR33" s="601"/>
      <c r="QAS33" s="604"/>
      <c r="QAT33" s="603"/>
      <c r="QAU33" s="601"/>
      <c r="QAV33" s="601"/>
      <c r="QAW33" s="604"/>
      <c r="QAX33" s="601"/>
      <c r="QAY33" s="601"/>
      <c r="QAZ33" s="604"/>
      <c r="QBA33" s="603"/>
      <c r="QBB33" s="601"/>
      <c r="QBC33" s="601"/>
      <c r="QBD33" s="604"/>
      <c r="QBE33" s="601"/>
      <c r="QBF33" s="601"/>
      <c r="QBG33" s="604"/>
      <c r="QBH33" s="603"/>
      <c r="QBI33" s="601"/>
      <c r="QBJ33" s="601"/>
      <c r="QBK33" s="604"/>
      <c r="QBL33" s="601"/>
      <c r="QBM33" s="601"/>
      <c r="QBN33" s="604"/>
      <c r="QBO33" s="603"/>
      <c r="QBP33" s="601"/>
      <c r="QBQ33" s="601"/>
      <c r="QBR33" s="604"/>
      <c r="QBS33" s="601"/>
      <c r="QBT33" s="601"/>
      <c r="QBU33" s="604"/>
      <c r="QBV33" s="603"/>
      <c r="QBW33" s="601"/>
      <c r="QBX33" s="601"/>
      <c r="QBY33" s="604"/>
      <c r="QBZ33" s="601"/>
      <c r="QCA33" s="601"/>
      <c r="QCB33" s="604"/>
      <c r="QCC33" s="603"/>
      <c r="QCD33" s="601"/>
      <c r="QCE33" s="601"/>
      <c r="QCF33" s="604"/>
      <c r="QCG33" s="601"/>
      <c r="QCH33" s="601"/>
      <c r="QCI33" s="604"/>
      <c r="QCJ33" s="603"/>
      <c r="QCK33" s="601"/>
      <c r="QCL33" s="601"/>
      <c r="QCM33" s="604"/>
      <c r="QCN33" s="601"/>
      <c r="QCO33" s="601"/>
      <c r="QCP33" s="604"/>
      <c r="QCQ33" s="603"/>
      <c r="QCR33" s="601"/>
      <c r="QCS33" s="601"/>
      <c r="QCT33" s="604"/>
      <c r="QCU33" s="601"/>
      <c r="QCV33" s="601"/>
      <c r="QCW33" s="604"/>
      <c r="QCX33" s="603"/>
      <c r="QCY33" s="601"/>
      <c r="QCZ33" s="601"/>
      <c r="QDA33" s="604"/>
      <c r="QDB33" s="601"/>
      <c r="QDC33" s="601"/>
      <c r="QDD33" s="604"/>
      <c r="QDE33" s="603"/>
      <c r="QDF33" s="601"/>
      <c r="QDG33" s="601"/>
      <c r="QDH33" s="604"/>
      <c r="QDI33" s="601"/>
      <c r="QDJ33" s="601"/>
      <c r="QDK33" s="604"/>
      <c r="QDL33" s="603"/>
      <c r="QDM33" s="601"/>
      <c r="QDN33" s="601"/>
      <c r="QDO33" s="604"/>
      <c r="QDP33" s="601"/>
      <c r="QDQ33" s="601"/>
      <c r="QDR33" s="604"/>
      <c r="QDS33" s="603"/>
      <c r="QDT33" s="601"/>
      <c r="QDU33" s="601"/>
      <c r="QDV33" s="604"/>
      <c r="QDW33" s="601"/>
      <c r="QDX33" s="601"/>
      <c r="QDY33" s="604"/>
      <c r="QDZ33" s="603"/>
      <c r="QEA33" s="601"/>
      <c r="QEB33" s="601"/>
      <c r="QEC33" s="604"/>
      <c r="QED33" s="601"/>
      <c r="QEE33" s="601"/>
      <c r="QEF33" s="604"/>
      <c r="QEG33" s="603"/>
      <c r="QEH33" s="601"/>
      <c r="QEI33" s="601"/>
      <c r="QEJ33" s="604"/>
      <c r="QEK33" s="601"/>
      <c r="QEL33" s="601"/>
      <c r="QEM33" s="604"/>
      <c r="QEN33" s="603"/>
      <c r="QEO33" s="601"/>
      <c r="QEP33" s="601"/>
      <c r="QEQ33" s="604"/>
      <c r="QER33" s="601"/>
      <c r="QES33" s="601"/>
      <c r="QET33" s="604"/>
      <c r="QEU33" s="603"/>
      <c r="QEV33" s="601"/>
      <c r="QEW33" s="601"/>
      <c r="QEX33" s="604"/>
      <c r="QEY33" s="601"/>
      <c r="QEZ33" s="601"/>
      <c r="QFA33" s="604"/>
      <c r="QFB33" s="603"/>
      <c r="QFC33" s="601"/>
      <c r="QFD33" s="601"/>
      <c r="QFE33" s="604"/>
      <c r="QFF33" s="601"/>
      <c r="QFG33" s="601"/>
      <c r="QFH33" s="604"/>
      <c r="QFI33" s="603"/>
      <c r="QFJ33" s="601"/>
      <c r="QFK33" s="601"/>
      <c r="QFL33" s="604"/>
      <c r="QFM33" s="601"/>
      <c r="QFN33" s="601"/>
      <c r="QFO33" s="604"/>
      <c r="QFP33" s="603"/>
      <c r="QFQ33" s="601"/>
      <c r="QFR33" s="601"/>
      <c r="QFS33" s="604"/>
      <c r="QFT33" s="601"/>
      <c r="QFU33" s="601"/>
      <c r="QFV33" s="604"/>
      <c r="QFW33" s="603"/>
      <c r="QFX33" s="601"/>
      <c r="QFY33" s="601"/>
      <c r="QFZ33" s="604"/>
      <c r="QGA33" s="601"/>
      <c r="QGB33" s="601"/>
      <c r="QGC33" s="604"/>
      <c r="QGD33" s="603"/>
      <c r="QGE33" s="601"/>
      <c r="QGF33" s="601"/>
      <c r="QGG33" s="604"/>
      <c r="QGH33" s="601"/>
      <c r="QGI33" s="601"/>
      <c r="QGJ33" s="604"/>
      <c r="QGK33" s="603"/>
      <c r="QGL33" s="601"/>
      <c r="QGM33" s="601"/>
      <c r="QGN33" s="604"/>
      <c r="QGO33" s="601"/>
      <c r="QGP33" s="601"/>
      <c r="QGQ33" s="604"/>
      <c r="QGR33" s="603"/>
      <c r="QGS33" s="601"/>
      <c r="QGT33" s="601"/>
      <c r="QGU33" s="604"/>
      <c r="QGV33" s="601"/>
      <c r="QGW33" s="601"/>
      <c r="QGX33" s="604"/>
      <c r="QGY33" s="603"/>
      <c r="QGZ33" s="601"/>
      <c r="QHA33" s="601"/>
      <c r="QHB33" s="604"/>
      <c r="QHC33" s="601"/>
      <c r="QHD33" s="601"/>
      <c r="QHE33" s="604"/>
      <c r="QHF33" s="603"/>
      <c r="QHG33" s="601"/>
      <c r="QHH33" s="601"/>
      <c r="QHI33" s="604"/>
      <c r="QHJ33" s="601"/>
      <c r="QHK33" s="601"/>
      <c r="QHL33" s="604"/>
      <c r="QHM33" s="603"/>
      <c r="QHN33" s="601"/>
      <c r="QHO33" s="601"/>
      <c r="QHP33" s="604"/>
      <c r="QHQ33" s="601"/>
      <c r="QHR33" s="601"/>
      <c r="QHS33" s="604"/>
      <c r="QHT33" s="603"/>
      <c r="QHU33" s="601"/>
      <c r="QHV33" s="601"/>
      <c r="QHW33" s="604"/>
      <c r="QHX33" s="601"/>
      <c r="QHY33" s="601"/>
      <c r="QHZ33" s="604"/>
      <c r="QIA33" s="603"/>
      <c r="QIB33" s="601"/>
      <c r="QIC33" s="601"/>
      <c r="QID33" s="604"/>
      <c r="QIE33" s="601"/>
      <c r="QIF33" s="601"/>
      <c r="QIG33" s="604"/>
      <c r="QIH33" s="603"/>
      <c r="QII33" s="601"/>
      <c r="QIJ33" s="601"/>
      <c r="QIK33" s="604"/>
      <c r="QIL33" s="601"/>
      <c r="QIM33" s="601"/>
      <c r="QIN33" s="604"/>
      <c r="QIO33" s="603"/>
      <c r="QIP33" s="601"/>
      <c r="QIQ33" s="601"/>
      <c r="QIR33" s="604"/>
      <c r="QIS33" s="601"/>
      <c r="QIT33" s="601"/>
      <c r="QIU33" s="604"/>
      <c r="QIV33" s="603"/>
      <c r="QIW33" s="601"/>
      <c r="QIX33" s="601"/>
      <c r="QIY33" s="604"/>
      <c r="QIZ33" s="601"/>
      <c r="QJA33" s="601"/>
      <c r="QJB33" s="604"/>
      <c r="QJC33" s="603"/>
      <c r="QJD33" s="601"/>
      <c r="QJE33" s="601"/>
      <c r="QJF33" s="604"/>
      <c r="QJG33" s="601"/>
      <c r="QJH33" s="601"/>
      <c r="QJI33" s="604"/>
      <c r="QJJ33" s="603"/>
      <c r="QJK33" s="601"/>
      <c r="QJL33" s="601"/>
      <c r="QJM33" s="604"/>
      <c r="QJN33" s="601"/>
      <c r="QJO33" s="601"/>
      <c r="QJP33" s="604"/>
      <c r="QJQ33" s="603"/>
      <c r="QJR33" s="601"/>
      <c r="QJS33" s="601"/>
      <c r="QJT33" s="604"/>
      <c r="QJU33" s="601"/>
      <c r="QJV33" s="601"/>
      <c r="QJW33" s="604"/>
      <c r="QJX33" s="603"/>
      <c r="QJY33" s="601"/>
      <c r="QJZ33" s="601"/>
      <c r="QKA33" s="604"/>
      <c r="QKB33" s="601"/>
      <c r="QKC33" s="601"/>
      <c r="QKD33" s="604"/>
      <c r="QKE33" s="603"/>
      <c r="QKF33" s="601"/>
      <c r="QKG33" s="601"/>
      <c r="QKH33" s="604"/>
      <c r="QKI33" s="601"/>
      <c r="QKJ33" s="601"/>
      <c r="QKK33" s="604"/>
      <c r="QKL33" s="603"/>
      <c r="QKM33" s="601"/>
      <c r="QKN33" s="601"/>
      <c r="QKO33" s="604"/>
      <c r="QKP33" s="601"/>
      <c r="QKQ33" s="601"/>
      <c r="QKR33" s="604"/>
      <c r="QKS33" s="603"/>
      <c r="QKT33" s="601"/>
      <c r="QKU33" s="601"/>
      <c r="QKV33" s="604"/>
      <c r="QKW33" s="601"/>
      <c r="QKX33" s="601"/>
      <c r="QKY33" s="604"/>
      <c r="QKZ33" s="603"/>
      <c r="QLA33" s="601"/>
      <c r="QLB33" s="601"/>
      <c r="QLC33" s="604"/>
      <c r="QLD33" s="601"/>
      <c r="QLE33" s="601"/>
      <c r="QLF33" s="604"/>
      <c r="QLG33" s="603"/>
      <c r="QLH33" s="601"/>
      <c r="QLI33" s="601"/>
      <c r="QLJ33" s="604"/>
      <c r="QLK33" s="601"/>
      <c r="QLL33" s="601"/>
      <c r="QLM33" s="604"/>
      <c r="QLN33" s="603"/>
      <c r="QLO33" s="601"/>
      <c r="QLP33" s="601"/>
      <c r="QLQ33" s="604"/>
      <c r="QLR33" s="601"/>
      <c r="QLS33" s="601"/>
      <c r="QLT33" s="604"/>
      <c r="QLU33" s="603"/>
      <c r="QLV33" s="601"/>
      <c r="QLW33" s="601"/>
      <c r="QLX33" s="604"/>
      <c r="QLY33" s="601"/>
      <c r="QLZ33" s="601"/>
      <c r="QMA33" s="604"/>
      <c r="QMB33" s="603"/>
      <c r="QMC33" s="601"/>
      <c r="QMD33" s="601"/>
      <c r="QME33" s="604"/>
      <c r="QMF33" s="601"/>
      <c r="QMG33" s="601"/>
      <c r="QMH33" s="604"/>
      <c r="QMI33" s="603"/>
      <c r="QMJ33" s="601"/>
      <c r="QMK33" s="601"/>
      <c r="QML33" s="604"/>
      <c r="QMM33" s="601"/>
      <c r="QMN33" s="601"/>
      <c r="QMO33" s="604"/>
      <c r="QMP33" s="603"/>
      <c r="QMQ33" s="601"/>
      <c r="QMR33" s="601"/>
      <c r="QMS33" s="604"/>
      <c r="QMT33" s="601"/>
      <c r="QMU33" s="601"/>
      <c r="QMV33" s="604"/>
      <c r="QMW33" s="603"/>
      <c r="QMX33" s="601"/>
      <c r="QMY33" s="601"/>
      <c r="QMZ33" s="604"/>
      <c r="QNA33" s="601"/>
      <c r="QNB33" s="601"/>
      <c r="QNC33" s="604"/>
      <c r="QND33" s="603"/>
      <c r="QNE33" s="601"/>
      <c r="QNF33" s="601"/>
      <c r="QNG33" s="604"/>
      <c r="QNH33" s="601"/>
      <c r="QNI33" s="601"/>
      <c r="QNJ33" s="604"/>
      <c r="QNK33" s="603"/>
      <c r="QNL33" s="601"/>
      <c r="QNM33" s="601"/>
      <c r="QNN33" s="604"/>
      <c r="QNO33" s="601"/>
      <c r="QNP33" s="601"/>
      <c r="QNQ33" s="604"/>
      <c r="QNR33" s="603"/>
      <c r="QNS33" s="601"/>
      <c r="QNT33" s="601"/>
      <c r="QNU33" s="604"/>
      <c r="QNV33" s="601"/>
      <c r="QNW33" s="601"/>
      <c r="QNX33" s="604"/>
      <c r="QNY33" s="603"/>
      <c r="QNZ33" s="601"/>
      <c r="QOA33" s="601"/>
      <c r="QOB33" s="604"/>
      <c r="QOC33" s="601"/>
      <c r="QOD33" s="601"/>
      <c r="QOE33" s="604"/>
      <c r="QOF33" s="603"/>
      <c r="QOG33" s="601"/>
      <c r="QOH33" s="601"/>
      <c r="QOI33" s="604"/>
      <c r="QOJ33" s="601"/>
      <c r="QOK33" s="601"/>
      <c r="QOL33" s="604"/>
      <c r="QOM33" s="603"/>
      <c r="QON33" s="601"/>
      <c r="QOO33" s="601"/>
      <c r="QOP33" s="604"/>
      <c r="QOQ33" s="601"/>
      <c r="QOR33" s="601"/>
      <c r="QOS33" s="604"/>
      <c r="QOT33" s="603"/>
      <c r="QOU33" s="601"/>
      <c r="QOV33" s="601"/>
      <c r="QOW33" s="604"/>
      <c r="QOX33" s="601"/>
      <c r="QOY33" s="601"/>
      <c r="QOZ33" s="604"/>
      <c r="QPA33" s="603"/>
      <c r="QPB33" s="601"/>
      <c r="QPC33" s="601"/>
      <c r="QPD33" s="604"/>
      <c r="QPE33" s="601"/>
      <c r="QPF33" s="601"/>
      <c r="QPG33" s="604"/>
      <c r="QPH33" s="603"/>
      <c r="QPI33" s="601"/>
      <c r="QPJ33" s="601"/>
      <c r="QPK33" s="604"/>
      <c r="QPL33" s="601"/>
      <c r="QPM33" s="601"/>
      <c r="QPN33" s="604"/>
      <c r="QPO33" s="603"/>
      <c r="QPP33" s="601"/>
      <c r="QPQ33" s="601"/>
      <c r="QPR33" s="604"/>
      <c r="QPS33" s="601"/>
      <c r="QPT33" s="601"/>
      <c r="QPU33" s="604"/>
      <c r="QPV33" s="603"/>
      <c r="QPW33" s="601"/>
      <c r="QPX33" s="601"/>
      <c r="QPY33" s="604"/>
      <c r="QPZ33" s="601"/>
      <c r="QQA33" s="601"/>
      <c r="QQB33" s="604"/>
      <c r="QQC33" s="603"/>
      <c r="QQD33" s="601"/>
      <c r="QQE33" s="601"/>
      <c r="QQF33" s="604"/>
      <c r="QQG33" s="601"/>
      <c r="QQH33" s="601"/>
      <c r="QQI33" s="604"/>
      <c r="QQJ33" s="603"/>
      <c r="QQK33" s="601"/>
      <c r="QQL33" s="601"/>
      <c r="QQM33" s="604"/>
      <c r="QQN33" s="601"/>
      <c r="QQO33" s="601"/>
      <c r="QQP33" s="604"/>
      <c r="QQQ33" s="603"/>
      <c r="QQR33" s="601"/>
      <c r="QQS33" s="601"/>
      <c r="QQT33" s="604"/>
      <c r="QQU33" s="601"/>
      <c r="QQV33" s="601"/>
      <c r="QQW33" s="604"/>
      <c r="QQX33" s="603"/>
      <c r="QQY33" s="601"/>
      <c r="QQZ33" s="601"/>
      <c r="QRA33" s="604"/>
      <c r="QRB33" s="601"/>
      <c r="QRC33" s="601"/>
      <c r="QRD33" s="604"/>
      <c r="QRE33" s="603"/>
      <c r="QRF33" s="601"/>
      <c r="QRG33" s="601"/>
      <c r="QRH33" s="604"/>
      <c r="QRI33" s="601"/>
      <c r="QRJ33" s="601"/>
      <c r="QRK33" s="604"/>
      <c r="QRL33" s="603"/>
      <c r="QRM33" s="601"/>
      <c r="QRN33" s="601"/>
      <c r="QRO33" s="604"/>
      <c r="QRP33" s="601"/>
      <c r="QRQ33" s="601"/>
      <c r="QRR33" s="604"/>
      <c r="QRS33" s="603"/>
      <c r="QRT33" s="601"/>
      <c r="QRU33" s="601"/>
      <c r="QRV33" s="604"/>
      <c r="QRW33" s="601"/>
      <c r="QRX33" s="601"/>
      <c r="QRY33" s="604"/>
      <c r="QRZ33" s="603"/>
      <c r="QSA33" s="601"/>
      <c r="QSB33" s="601"/>
      <c r="QSC33" s="604"/>
      <c r="QSD33" s="601"/>
      <c r="QSE33" s="601"/>
      <c r="QSF33" s="604"/>
      <c r="QSG33" s="603"/>
      <c r="QSH33" s="601"/>
      <c r="QSI33" s="601"/>
      <c r="QSJ33" s="604"/>
      <c r="QSK33" s="601"/>
      <c r="QSL33" s="601"/>
      <c r="QSM33" s="604"/>
      <c r="QSN33" s="603"/>
      <c r="QSO33" s="601"/>
      <c r="QSP33" s="601"/>
      <c r="QSQ33" s="604"/>
      <c r="QSR33" s="601"/>
      <c r="QSS33" s="601"/>
      <c r="QST33" s="604"/>
      <c r="QSU33" s="603"/>
      <c r="QSV33" s="601"/>
      <c r="QSW33" s="601"/>
      <c r="QSX33" s="604"/>
      <c r="QSY33" s="601"/>
      <c r="QSZ33" s="601"/>
      <c r="QTA33" s="604"/>
      <c r="QTB33" s="603"/>
      <c r="QTC33" s="601"/>
      <c r="QTD33" s="601"/>
      <c r="QTE33" s="604"/>
      <c r="QTF33" s="601"/>
      <c r="QTG33" s="601"/>
      <c r="QTH33" s="604"/>
      <c r="QTI33" s="603"/>
      <c r="QTJ33" s="601"/>
      <c r="QTK33" s="601"/>
      <c r="QTL33" s="604"/>
      <c r="QTM33" s="601"/>
      <c r="QTN33" s="601"/>
      <c r="QTO33" s="604"/>
      <c r="QTP33" s="603"/>
      <c r="QTQ33" s="601"/>
      <c r="QTR33" s="601"/>
      <c r="QTS33" s="604"/>
      <c r="QTT33" s="601"/>
      <c r="QTU33" s="601"/>
      <c r="QTV33" s="604"/>
      <c r="QTW33" s="603"/>
      <c r="QTX33" s="601"/>
      <c r="QTY33" s="601"/>
      <c r="QTZ33" s="604"/>
      <c r="QUA33" s="601"/>
      <c r="QUB33" s="601"/>
      <c r="QUC33" s="604"/>
      <c r="QUD33" s="603"/>
      <c r="QUE33" s="601"/>
      <c r="QUF33" s="601"/>
      <c r="QUG33" s="604"/>
      <c r="QUH33" s="601"/>
      <c r="QUI33" s="601"/>
      <c r="QUJ33" s="604"/>
      <c r="QUK33" s="603"/>
      <c r="QUL33" s="601"/>
      <c r="QUM33" s="601"/>
      <c r="QUN33" s="604"/>
      <c r="QUO33" s="601"/>
      <c r="QUP33" s="601"/>
      <c r="QUQ33" s="604"/>
      <c r="QUR33" s="603"/>
      <c r="QUS33" s="601"/>
      <c r="QUT33" s="601"/>
      <c r="QUU33" s="604"/>
      <c r="QUV33" s="601"/>
      <c r="QUW33" s="601"/>
      <c r="QUX33" s="604"/>
      <c r="QUY33" s="603"/>
      <c r="QUZ33" s="601"/>
      <c r="QVA33" s="601"/>
      <c r="QVB33" s="604"/>
      <c r="QVC33" s="601"/>
      <c r="QVD33" s="601"/>
      <c r="QVE33" s="604"/>
      <c r="QVF33" s="603"/>
      <c r="QVG33" s="601"/>
      <c r="QVH33" s="601"/>
      <c r="QVI33" s="604"/>
      <c r="QVJ33" s="601"/>
      <c r="QVK33" s="601"/>
      <c r="QVL33" s="604"/>
      <c r="QVM33" s="603"/>
      <c r="QVN33" s="601"/>
      <c r="QVO33" s="601"/>
      <c r="QVP33" s="604"/>
      <c r="QVQ33" s="601"/>
      <c r="QVR33" s="601"/>
      <c r="QVS33" s="604"/>
      <c r="QVT33" s="603"/>
      <c r="QVU33" s="601"/>
      <c r="QVV33" s="601"/>
      <c r="QVW33" s="604"/>
      <c r="QVX33" s="601"/>
      <c r="QVY33" s="601"/>
      <c r="QVZ33" s="604"/>
      <c r="QWA33" s="603"/>
      <c r="QWB33" s="601"/>
      <c r="QWC33" s="601"/>
      <c r="QWD33" s="604"/>
      <c r="QWE33" s="601"/>
      <c r="QWF33" s="601"/>
      <c r="QWG33" s="604"/>
      <c r="QWH33" s="603"/>
      <c r="QWI33" s="601"/>
      <c r="QWJ33" s="601"/>
      <c r="QWK33" s="604"/>
      <c r="QWL33" s="601"/>
      <c r="QWM33" s="601"/>
      <c r="QWN33" s="604"/>
      <c r="QWO33" s="603"/>
      <c r="QWP33" s="601"/>
      <c r="QWQ33" s="601"/>
      <c r="QWR33" s="604"/>
      <c r="QWS33" s="601"/>
      <c r="QWT33" s="601"/>
      <c r="QWU33" s="604"/>
      <c r="QWV33" s="603"/>
      <c r="QWW33" s="601"/>
      <c r="QWX33" s="601"/>
      <c r="QWY33" s="604"/>
      <c r="QWZ33" s="601"/>
      <c r="QXA33" s="601"/>
      <c r="QXB33" s="604"/>
      <c r="QXC33" s="603"/>
      <c r="QXD33" s="601"/>
      <c r="QXE33" s="601"/>
      <c r="QXF33" s="604"/>
      <c r="QXG33" s="601"/>
      <c r="QXH33" s="601"/>
      <c r="QXI33" s="604"/>
      <c r="QXJ33" s="603"/>
      <c r="QXK33" s="601"/>
      <c r="QXL33" s="601"/>
      <c r="QXM33" s="604"/>
      <c r="QXN33" s="601"/>
      <c r="QXO33" s="601"/>
      <c r="QXP33" s="604"/>
      <c r="QXQ33" s="603"/>
      <c r="QXR33" s="601"/>
      <c r="QXS33" s="601"/>
      <c r="QXT33" s="604"/>
      <c r="QXU33" s="601"/>
      <c r="QXV33" s="601"/>
      <c r="QXW33" s="604"/>
      <c r="QXX33" s="603"/>
      <c r="QXY33" s="601"/>
      <c r="QXZ33" s="601"/>
      <c r="QYA33" s="604"/>
      <c r="QYB33" s="601"/>
      <c r="QYC33" s="601"/>
      <c r="QYD33" s="604"/>
      <c r="QYE33" s="603"/>
      <c r="QYF33" s="601"/>
      <c r="QYG33" s="601"/>
      <c r="QYH33" s="604"/>
      <c r="QYI33" s="601"/>
      <c r="QYJ33" s="601"/>
      <c r="QYK33" s="604"/>
      <c r="QYL33" s="603"/>
      <c r="QYM33" s="601"/>
      <c r="QYN33" s="601"/>
      <c r="QYO33" s="604"/>
      <c r="QYP33" s="601"/>
      <c r="QYQ33" s="601"/>
      <c r="QYR33" s="604"/>
      <c r="QYS33" s="603"/>
      <c r="QYT33" s="601"/>
      <c r="QYU33" s="601"/>
      <c r="QYV33" s="604"/>
      <c r="QYW33" s="601"/>
      <c r="QYX33" s="601"/>
      <c r="QYY33" s="604"/>
      <c r="QYZ33" s="603"/>
      <c r="QZA33" s="601"/>
      <c r="QZB33" s="601"/>
      <c r="QZC33" s="604"/>
      <c r="QZD33" s="601"/>
      <c r="QZE33" s="601"/>
      <c r="QZF33" s="604"/>
      <c r="QZG33" s="603"/>
      <c r="QZH33" s="601"/>
      <c r="QZI33" s="601"/>
      <c r="QZJ33" s="604"/>
      <c r="QZK33" s="601"/>
      <c r="QZL33" s="601"/>
      <c r="QZM33" s="604"/>
      <c r="QZN33" s="603"/>
      <c r="QZO33" s="601"/>
      <c r="QZP33" s="601"/>
      <c r="QZQ33" s="604"/>
      <c r="QZR33" s="601"/>
      <c r="QZS33" s="601"/>
      <c r="QZT33" s="604"/>
      <c r="QZU33" s="603"/>
      <c r="QZV33" s="601"/>
      <c r="QZW33" s="601"/>
      <c r="QZX33" s="604"/>
      <c r="QZY33" s="601"/>
      <c r="QZZ33" s="601"/>
      <c r="RAA33" s="604"/>
      <c r="RAB33" s="603"/>
      <c r="RAC33" s="601"/>
      <c r="RAD33" s="601"/>
      <c r="RAE33" s="604"/>
      <c r="RAF33" s="601"/>
      <c r="RAG33" s="601"/>
      <c r="RAH33" s="604"/>
      <c r="RAI33" s="603"/>
      <c r="RAJ33" s="601"/>
      <c r="RAK33" s="601"/>
      <c r="RAL33" s="604"/>
      <c r="RAM33" s="601"/>
      <c r="RAN33" s="601"/>
      <c r="RAO33" s="604"/>
      <c r="RAP33" s="603"/>
      <c r="RAQ33" s="601"/>
      <c r="RAR33" s="601"/>
      <c r="RAS33" s="604"/>
      <c r="RAT33" s="601"/>
      <c r="RAU33" s="601"/>
      <c r="RAV33" s="604"/>
      <c r="RAW33" s="603"/>
      <c r="RAX33" s="601"/>
      <c r="RAY33" s="601"/>
      <c r="RAZ33" s="604"/>
      <c r="RBA33" s="601"/>
      <c r="RBB33" s="601"/>
      <c r="RBC33" s="604"/>
      <c r="RBD33" s="603"/>
      <c r="RBE33" s="601"/>
      <c r="RBF33" s="601"/>
      <c r="RBG33" s="604"/>
      <c r="RBH33" s="601"/>
      <c r="RBI33" s="601"/>
      <c r="RBJ33" s="604"/>
      <c r="RBK33" s="603"/>
      <c r="RBL33" s="601"/>
      <c r="RBM33" s="601"/>
      <c r="RBN33" s="604"/>
      <c r="RBO33" s="601"/>
      <c r="RBP33" s="601"/>
      <c r="RBQ33" s="604"/>
      <c r="RBR33" s="603"/>
      <c r="RBS33" s="601"/>
      <c r="RBT33" s="601"/>
      <c r="RBU33" s="604"/>
      <c r="RBV33" s="601"/>
      <c r="RBW33" s="601"/>
      <c r="RBX33" s="604"/>
      <c r="RBY33" s="603"/>
      <c r="RBZ33" s="601"/>
      <c r="RCA33" s="601"/>
      <c r="RCB33" s="604"/>
      <c r="RCC33" s="601"/>
      <c r="RCD33" s="601"/>
      <c r="RCE33" s="604"/>
      <c r="RCF33" s="603"/>
      <c r="RCG33" s="601"/>
      <c r="RCH33" s="601"/>
      <c r="RCI33" s="604"/>
      <c r="RCJ33" s="601"/>
      <c r="RCK33" s="601"/>
      <c r="RCL33" s="604"/>
      <c r="RCM33" s="603"/>
      <c r="RCN33" s="601"/>
      <c r="RCO33" s="601"/>
      <c r="RCP33" s="604"/>
      <c r="RCQ33" s="601"/>
      <c r="RCR33" s="601"/>
      <c r="RCS33" s="604"/>
      <c r="RCT33" s="603"/>
      <c r="RCU33" s="601"/>
      <c r="RCV33" s="601"/>
      <c r="RCW33" s="604"/>
      <c r="RCX33" s="601"/>
      <c r="RCY33" s="601"/>
      <c r="RCZ33" s="604"/>
      <c r="RDA33" s="603"/>
      <c r="RDB33" s="601"/>
      <c r="RDC33" s="601"/>
      <c r="RDD33" s="604"/>
      <c r="RDE33" s="601"/>
      <c r="RDF33" s="601"/>
      <c r="RDG33" s="604"/>
      <c r="RDH33" s="603"/>
      <c r="RDI33" s="601"/>
      <c r="RDJ33" s="601"/>
      <c r="RDK33" s="604"/>
      <c r="RDL33" s="601"/>
      <c r="RDM33" s="601"/>
      <c r="RDN33" s="604"/>
      <c r="RDO33" s="603"/>
      <c r="RDP33" s="601"/>
      <c r="RDQ33" s="601"/>
      <c r="RDR33" s="604"/>
      <c r="RDS33" s="601"/>
      <c r="RDT33" s="601"/>
      <c r="RDU33" s="604"/>
      <c r="RDV33" s="603"/>
      <c r="RDW33" s="601"/>
      <c r="RDX33" s="601"/>
      <c r="RDY33" s="604"/>
      <c r="RDZ33" s="601"/>
      <c r="REA33" s="601"/>
      <c r="REB33" s="604"/>
      <c r="REC33" s="603"/>
      <c r="RED33" s="601"/>
      <c r="REE33" s="601"/>
      <c r="REF33" s="604"/>
      <c r="REG33" s="601"/>
      <c r="REH33" s="601"/>
      <c r="REI33" s="604"/>
      <c r="REJ33" s="603"/>
      <c r="REK33" s="601"/>
      <c r="REL33" s="601"/>
      <c r="REM33" s="604"/>
      <c r="REN33" s="601"/>
      <c r="REO33" s="601"/>
      <c r="REP33" s="604"/>
      <c r="REQ33" s="603"/>
      <c r="RER33" s="601"/>
      <c r="RES33" s="601"/>
      <c r="RET33" s="604"/>
      <c r="REU33" s="601"/>
      <c r="REV33" s="601"/>
      <c r="REW33" s="604"/>
      <c r="REX33" s="603"/>
      <c r="REY33" s="601"/>
      <c r="REZ33" s="601"/>
      <c r="RFA33" s="604"/>
      <c r="RFB33" s="601"/>
      <c r="RFC33" s="601"/>
      <c r="RFD33" s="604"/>
      <c r="RFE33" s="603"/>
      <c r="RFF33" s="601"/>
      <c r="RFG33" s="601"/>
      <c r="RFH33" s="604"/>
      <c r="RFI33" s="601"/>
      <c r="RFJ33" s="601"/>
      <c r="RFK33" s="604"/>
      <c r="RFL33" s="603"/>
      <c r="RFM33" s="601"/>
      <c r="RFN33" s="601"/>
      <c r="RFO33" s="604"/>
      <c r="RFP33" s="601"/>
      <c r="RFQ33" s="601"/>
      <c r="RFR33" s="604"/>
      <c r="RFS33" s="603"/>
      <c r="RFT33" s="601"/>
      <c r="RFU33" s="601"/>
      <c r="RFV33" s="604"/>
      <c r="RFW33" s="601"/>
      <c r="RFX33" s="601"/>
      <c r="RFY33" s="604"/>
      <c r="RFZ33" s="603"/>
      <c r="RGA33" s="601"/>
      <c r="RGB33" s="601"/>
      <c r="RGC33" s="604"/>
      <c r="RGD33" s="601"/>
      <c r="RGE33" s="601"/>
      <c r="RGF33" s="604"/>
      <c r="RGG33" s="603"/>
      <c r="RGH33" s="601"/>
      <c r="RGI33" s="601"/>
      <c r="RGJ33" s="604"/>
      <c r="RGK33" s="601"/>
      <c r="RGL33" s="601"/>
      <c r="RGM33" s="604"/>
      <c r="RGN33" s="603"/>
      <c r="RGO33" s="601"/>
      <c r="RGP33" s="601"/>
      <c r="RGQ33" s="604"/>
      <c r="RGR33" s="601"/>
      <c r="RGS33" s="601"/>
      <c r="RGT33" s="604"/>
      <c r="RGU33" s="603"/>
      <c r="RGV33" s="601"/>
      <c r="RGW33" s="601"/>
      <c r="RGX33" s="604"/>
      <c r="RGY33" s="601"/>
      <c r="RGZ33" s="601"/>
      <c r="RHA33" s="604"/>
      <c r="RHB33" s="603"/>
      <c r="RHC33" s="601"/>
      <c r="RHD33" s="601"/>
      <c r="RHE33" s="604"/>
      <c r="RHF33" s="601"/>
      <c r="RHG33" s="601"/>
      <c r="RHH33" s="604"/>
      <c r="RHI33" s="603"/>
      <c r="RHJ33" s="601"/>
      <c r="RHK33" s="601"/>
      <c r="RHL33" s="604"/>
      <c r="RHM33" s="601"/>
      <c r="RHN33" s="601"/>
      <c r="RHO33" s="604"/>
      <c r="RHP33" s="603"/>
      <c r="RHQ33" s="601"/>
      <c r="RHR33" s="601"/>
      <c r="RHS33" s="604"/>
      <c r="RHT33" s="601"/>
      <c r="RHU33" s="601"/>
      <c r="RHV33" s="604"/>
      <c r="RHW33" s="603"/>
      <c r="RHX33" s="601"/>
      <c r="RHY33" s="601"/>
      <c r="RHZ33" s="604"/>
      <c r="RIA33" s="601"/>
      <c r="RIB33" s="601"/>
      <c r="RIC33" s="604"/>
      <c r="RID33" s="603"/>
      <c r="RIE33" s="601"/>
      <c r="RIF33" s="601"/>
      <c r="RIG33" s="604"/>
      <c r="RIH33" s="601"/>
      <c r="RII33" s="601"/>
      <c r="RIJ33" s="604"/>
      <c r="RIK33" s="603"/>
      <c r="RIL33" s="601"/>
      <c r="RIM33" s="601"/>
      <c r="RIN33" s="604"/>
      <c r="RIO33" s="601"/>
      <c r="RIP33" s="601"/>
      <c r="RIQ33" s="604"/>
      <c r="RIR33" s="603"/>
      <c r="RIS33" s="601"/>
      <c r="RIT33" s="601"/>
      <c r="RIU33" s="604"/>
      <c r="RIV33" s="601"/>
      <c r="RIW33" s="601"/>
      <c r="RIX33" s="604"/>
      <c r="RIY33" s="603"/>
      <c r="RIZ33" s="601"/>
      <c r="RJA33" s="601"/>
      <c r="RJB33" s="604"/>
      <c r="RJC33" s="601"/>
      <c r="RJD33" s="601"/>
      <c r="RJE33" s="604"/>
      <c r="RJF33" s="603"/>
      <c r="RJG33" s="601"/>
      <c r="RJH33" s="601"/>
      <c r="RJI33" s="604"/>
      <c r="RJJ33" s="601"/>
      <c r="RJK33" s="601"/>
      <c r="RJL33" s="604"/>
      <c r="RJM33" s="603"/>
      <c r="RJN33" s="601"/>
      <c r="RJO33" s="601"/>
      <c r="RJP33" s="604"/>
      <c r="RJQ33" s="601"/>
      <c r="RJR33" s="601"/>
      <c r="RJS33" s="604"/>
      <c r="RJT33" s="603"/>
      <c r="RJU33" s="601"/>
      <c r="RJV33" s="601"/>
      <c r="RJW33" s="604"/>
      <c r="RJX33" s="601"/>
      <c r="RJY33" s="601"/>
      <c r="RJZ33" s="604"/>
      <c r="RKA33" s="603"/>
      <c r="RKB33" s="601"/>
      <c r="RKC33" s="601"/>
      <c r="RKD33" s="604"/>
      <c r="RKE33" s="601"/>
      <c r="RKF33" s="601"/>
      <c r="RKG33" s="604"/>
      <c r="RKH33" s="603"/>
      <c r="RKI33" s="601"/>
      <c r="RKJ33" s="601"/>
      <c r="RKK33" s="604"/>
      <c r="RKL33" s="601"/>
      <c r="RKM33" s="601"/>
      <c r="RKN33" s="604"/>
      <c r="RKO33" s="603"/>
      <c r="RKP33" s="601"/>
      <c r="RKQ33" s="601"/>
      <c r="RKR33" s="604"/>
      <c r="RKS33" s="601"/>
      <c r="RKT33" s="601"/>
      <c r="RKU33" s="604"/>
      <c r="RKV33" s="603"/>
      <c r="RKW33" s="601"/>
      <c r="RKX33" s="601"/>
      <c r="RKY33" s="604"/>
      <c r="RKZ33" s="601"/>
      <c r="RLA33" s="601"/>
      <c r="RLB33" s="604"/>
      <c r="RLC33" s="603"/>
      <c r="RLD33" s="601"/>
      <c r="RLE33" s="601"/>
      <c r="RLF33" s="604"/>
      <c r="RLG33" s="601"/>
      <c r="RLH33" s="601"/>
      <c r="RLI33" s="604"/>
      <c r="RLJ33" s="603"/>
      <c r="RLK33" s="601"/>
      <c r="RLL33" s="601"/>
      <c r="RLM33" s="604"/>
      <c r="RLN33" s="601"/>
      <c r="RLO33" s="601"/>
      <c r="RLP33" s="604"/>
      <c r="RLQ33" s="603"/>
      <c r="RLR33" s="601"/>
      <c r="RLS33" s="601"/>
      <c r="RLT33" s="604"/>
      <c r="RLU33" s="601"/>
      <c r="RLV33" s="601"/>
      <c r="RLW33" s="604"/>
      <c r="RLX33" s="603"/>
      <c r="RLY33" s="601"/>
      <c r="RLZ33" s="601"/>
      <c r="RMA33" s="604"/>
      <c r="RMB33" s="601"/>
      <c r="RMC33" s="601"/>
      <c r="RMD33" s="604"/>
      <c r="RME33" s="603"/>
      <c r="RMF33" s="601"/>
      <c r="RMG33" s="601"/>
      <c r="RMH33" s="604"/>
      <c r="RMI33" s="601"/>
      <c r="RMJ33" s="601"/>
      <c r="RMK33" s="604"/>
      <c r="RML33" s="603"/>
      <c r="RMM33" s="601"/>
      <c r="RMN33" s="601"/>
      <c r="RMO33" s="604"/>
      <c r="RMP33" s="601"/>
      <c r="RMQ33" s="601"/>
      <c r="RMR33" s="604"/>
      <c r="RMS33" s="603"/>
      <c r="RMT33" s="601"/>
      <c r="RMU33" s="601"/>
      <c r="RMV33" s="604"/>
      <c r="RMW33" s="601"/>
      <c r="RMX33" s="601"/>
      <c r="RMY33" s="604"/>
      <c r="RMZ33" s="603"/>
      <c r="RNA33" s="601"/>
      <c r="RNB33" s="601"/>
      <c r="RNC33" s="604"/>
      <c r="RND33" s="601"/>
      <c r="RNE33" s="601"/>
      <c r="RNF33" s="604"/>
      <c r="RNG33" s="603"/>
      <c r="RNH33" s="601"/>
      <c r="RNI33" s="601"/>
      <c r="RNJ33" s="604"/>
      <c r="RNK33" s="601"/>
      <c r="RNL33" s="601"/>
      <c r="RNM33" s="604"/>
      <c r="RNN33" s="603"/>
      <c r="RNO33" s="601"/>
      <c r="RNP33" s="601"/>
      <c r="RNQ33" s="604"/>
      <c r="RNR33" s="601"/>
      <c r="RNS33" s="601"/>
      <c r="RNT33" s="604"/>
      <c r="RNU33" s="603"/>
      <c r="RNV33" s="601"/>
      <c r="RNW33" s="601"/>
      <c r="RNX33" s="604"/>
      <c r="RNY33" s="601"/>
      <c r="RNZ33" s="601"/>
      <c r="ROA33" s="604"/>
      <c r="ROB33" s="603"/>
      <c r="ROC33" s="601"/>
      <c r="ROD33" s="601"/>
      <c r="ROE33" s="604"/>
      <c r="ROF33" s="601"/>
      <c r="ROG33" s="601"/>
      <c r="ROH33" s="604"/>
      <c r="ROI33" s="603"/>
      <c r="ROJ33" s="601"/>
      <c r="ROK33" s="601"/>
      <c r="ROL33" s="604"/>
      <c r="ROM33" s="601"/>
      <c r="RON33" s="601"/>
      <c r="ROO33" s="604"/>
      <c r="ROP33" s="603"/>
      <c r="ROQ33" s="601"/>
      <c r="ROR33" s="601"/>
      <c r="ROS33" s="604"/>
      <c r="ROT33" s="601"/>
      <c r="ROU33" s="601"/>
      <c r="ROV33" s="604"/>
      <c r="ROW33" s="603"/>
      <c r="ROX33" s="601"/>
      <c r="ROY33" s="601"/>
      <c r="ROZ33" s="604"/>
      <c r="RPA33" s="601"/>
      <c r="RPB33" s="601"/>
      <c r="RPC33" s="604"/>
      <c r="RPD33" s="603"/>
      <c r="RPE33" s="601"/>
      <c r="RPF33" s="601"/>
      <c r="RPG33" s="604"/>
      <c r="RPH33" s="601"/>
      <c r="RPI33" s="601"/>
      <c r="RPJ33" s="604"/>
      <c r="RPK33" s="603"/>
      <c r="RPL33" s="601"/>
      <c r="RPM33" s="601"/>
      <c r="RPN33" s="604"/>
      <c r="RPO33" s="601"/>
      <c r="RPP33" s="601"/>
      <c r="RPQ33" s="604"/>
      <c r="RPR33" s="603"/>
      <c r="RPS33" s="601"/>
      <c r="RPT33" s="601"/>
      <c r="RPU33" s="604"/>
      <c r="RPV33" s="601"/>
      <c r="RPW33" s="601"/>
      <c r="RPX33" s="604"/>
      <c r="RPY33" s="603"/>
      <c r="RPZ33" s="601"/>
      <c r="RQA33" s="601"/>
      <c r="RQB33" s="604"/>
      <c r="RQC33" s="601"/>
      <c r="RQD33" s="601"/>
      <c r="RQE33" s="604"/>
      <c r="RQF33" s="603"/>
      <c r="RQG33" s="601"/>
      <c r="RQH33" s="601"/>
      <c r="RQI33" s="604"/>
      <c r="RQJ33" s="601"/>
      <c r="RQK33" s="601"/>
      <c r="RQL33" s="604"/>
      <c r="RQM33" s="603"/>
      <c r="RQN33" s="601"/>
      <c r="RQO33" s="601"/>
      <c r="RQP33" s="604"/>
      <c r="RQQ33" s="601"/>
      <c r="RQR33" s="601"/>
      <c r="RQS33" s="604"/>
      <c r="RQT33" s="603"/>
      <c r="RQU33" s="601"/>
      <c r="RQV33" s="601"/>
      <c r="RQW33" s="604"/>
      <c r="RQX33" s="601"/>
      <c r="RQY33" s="601"/>
      <c r="RQZ33" s="604"/>
      <c r="RRA33" s="603"/>
      <c r="RRB33" s="601"/>
      <c r="RRC33" s="601"/>
      <c r="RRD33" s="604"/>
      <c r="RRE33" s="601"/>
      <c r="RRF33" s="601"/>
      <c r="RRG33" s="604"/>
      <c r="RRH33" s="603"/>
      <c r="RRI33" s="601"/>
      <c r="RRJ33" s="601"/>
      <c r="RRK33" s="604"/>
      <c r="RRL33" s="601"/>
      <c r="RRM33" s="601"/>
      <c r="RRN33" s="604"/>
      <c r="RRO33" s="603"/>
      <c r="RRP33" s="601"/>
      <c r="RRQ33" s="601"/>
      <c r="RRR33" s="604"/>
      <c r="RRS33" s="601"/>
      <c r="RRT33" s="601"/>
      <c r="RRU33" s="604"/>
      <c r="RRV33" s="603"/>
      <c r="RRW33" s="601"/>
      <c r="RRX33" s="601"/>
      <c r="RRY33" s="604"/>
      <c r="RRZ33" s="601"/>
      <c r="RSA33" s="601"/>
      <c r="RSB33" s="604"/>
      <c r="RSC33" s="603"/>
      <c r="RSD33" s="601"/>
      <c r="RSE33" s="601"/>
      <c r="RSF33" s="604"/>
      <c r="RSG33" s="601"/>
      <c r="RSH33" s="601"/>
      <c r="RSI33" s="604"/>
      <c r="RSJ33" s="603"/>
      <c r="RSK33" s="601"/>
      <c r="RSL33" s="601"/>
      <c r="RSM33" s="604"/>
      <c r="RSN33" s="601"/>
      <c r="RSO33" s="601"/>
      <c r="RSP33" s="604"/>
      <c r="RSQ33" s="603"/>
      <c r="RSR33" s="601"/>
      <c r="RSS33" s="601"/>
      <c r="RST33" s="604"/>
      <c r="RSU33" s="601"/>
      <c r="RSV33" s="601"/>
      <c r="RSW33" s="604"/>
      <c r="RSX33" s="603"/>
      <c r="RSY33" s="601"/>
      <c r="RSZ33" s="601"/>
      <c r="RTA33" s="604"/>
      <c r="RTB33" s="601"/>
      <c r="RTC33" s="601"/>
      <c r="RTD33" s="604"/>
      <c r="RTE33" s="603"/>
      <c r="RTF33" s="601"/>
      <c r="RTG33" s="601"/>
      <c r="RTH33" s="604"/>
      <c r="RTI33" s="601"/>
      <c r="RTJ33" s="601"/>
      <c r="RTK33" s="604"/>
      <c r="RTL33" s="603"/>
      <c r="RTM33" s="601"/>
      <c r="RTN33" s="601"/>
      <c r="RTO33" s="604"/>
      <c r="RTP33" s="601"/>
      <c r="RTQ33" s="601"/>
      <c r="RTR33" s="604"/>
      <c r="RTS33" s="603"/>
      <c r="RTT33" s="601"/>
      <c r="RTU33" s="601"/>
      <c r="RTV33" s="604"/>
      <c r="RTW33" s="601"/>
      <c r="RTX33" s="601"/>
      <c r="RTY33" s="604"/>
      <c r="RTZ33" s="603"/>
      <c r="RUA33" s="601"/>
      <c r="RUB33" s="601"/>
      <c r="RUC33" s="604"/>
      <c r="RUD33" s="601"/>
      <c r="RUE33" s="601"/>
      <c r="RUF33" s="604"/>
      <c r="RUG33" s="603"/>
      <c r="RUH33" s="601"/>
      <c r="RUI33" s="601"/>
      <c r="RUJ33" s="604"/>
      <c r="RUK33" s="601"/>
      <c r="RUL33" s="601"/>
      <c r="RUM33" s="604"/>
      <c r="RUN33" s="603"/>
      <c r="RUO33" s="601"/>
      <c r="RUP33" s="601"/>
      <c r="RUQ33" s="604"/>
      <c r="RUR33" s="601"/>
      <c r="RUS33" s="601"/>
      <c r="RUT33" s="604"/>
      <c r="RUU33" s="603"/>
      <c r="RUV33" s="601"/>
      <c r="RUW33" s="601"/>
      <c r="RUX33" s="604"/>
      <c r="RUY33" s="601"/>
      <c r="RUZ33" s="601"/>
      <c r="RVA33" s="604"/>
      <c r="RVB33" s="603"/>
      <c r="RVC33" s="601"/>
      <c r="RVD33" s="601"/>
      <c r="RVE33" s="604"/>
      <c r="RVF33" s="601"/>
      <c r="RVG33" s="601"/>
      <c r="RVH33" s="604"/>
      <c r="RVI33" s="603"/>
      <c r="RVJ33" s="601"/>
      <c r="RVK33" s="601"/>
      <c r="RVL33" s="604"/>
      <c r="RVM33" s="601"/>
      <c r="RVN33" s="601"/>
      <c r="RVO33" s="604"/>
      <c r="RVP33" s="603"/>
      <c r="RVQ33" s="601"/>
      <c r="RVR33" s="601"/>
      <c r="RVS33" s="604"/>
      <c r="RVT33" s="601"/>
      <c r="RVU33" s="601"/>
      <c r="RVV33" s="604"/>
      <c r="RVW33" s="603"/>
      <c r="RVX33" s="601"/>
      <c r="RVY33" s="601"/>
      <c r="RVZ33" s="604"/>
      <c r="RWA33" s="601"/>
      <c r="RWB33" s="601"/>
      <c r="RWC33" s="604"/>
      <c r="RWD33" s="603"/>
      <c r="RWE33" s="601"/>
      <c r="RWF33" s="601"/>
      <c r="RWG33" s="604"/>
      <c r="RWH33" s="601"/>
      <c r="RWI33" s="601"/>
      <c r="RWJ33" s="604"/>
      <c r="RWK33" s="603"/>
      <c r="RWL33" s="601"/>
      <c r="RWM33" s="601"/>
      <c r="RWN33" s="604"/>
      <c r="RWO33" s="601"/>
      <c r="RWP33" s="601"/>
      <c r="RWQ33" s="604"/>
      <c r="RWR33" s="603"/>
      <c r="RWS33" s="601"/>
      <c r="RWT33" s="601"/>
      <c r="RWU33" s="604"/>
      <c r="RWV33" s="601"/>
      <c r="RWW33" s="601"/>
      <c r="RWX33" s="604"/>
      <c r="RWY33" s="603"/>
      <c r="RWZ33" s="601"/>
      <c r="RXA33" s="601"/>
      <c r="RXB33" s="604"/>
      <c r="RXC33" s="601"/>
      <c r="RXD33" s="601"/>
      <c r="RXE33" s="604"/>
      <c r="RXF33" s="603"/>
      <c r="RXG33" s="601"/>
      <c r="RXH33" s="601"/>
      <c r="RXI33" s="604"/>
      <c r="RXJ33" s="601"/>
      <c r="RXK33" s="601"/>
      <c r="RXL33" s="604"/>
      <c r="RXM33" s="603"/>
      <c r="RXN33" s="601"/>
      <c r="RXO33" s="601"/>
      <c r="RXP33" s="604"/>
      <c r="RXQ33" s="601"/>
      <c r="RXR33" s="601"/>
      <c r="RXS33" s="604"/>
      <c r="RXT33" s="603"/>
      <c r="RXU33" s="601"/>
      <c r="RXV33" s="601"/>
      <c r="RXW33" s="604"/>
      <c r="RXX33" s="601"/>
      <c r="RXY33" s="601"/>
      <c r="RXZ33" s="604"/>
      <c r="RYA33" s="603"/>
      <c r="RYB33" s="601"/>
      <c r="RYC33" s="601"/>
      <c r="RYD33" s="604"/>
      <c r="RYE33" s="601"/>
      <c r="RYF33" s="601"/>
      <c r="RYG33" s="604"/>
      <c r="RYH33" s="603"/>
      <c r="RYI33" s="601"/>
      <c r="RYJ33" s="601"/>
      <c r="RYK33" s="604"/>
      <c r="RYL33" s="601"/>
      <c r="RYM33" s="601"/>
      <c r="RYN33" s="604"/>
      <c r="RYO33" s="603"/>
      <c r="RYP33" s="601"/>
      <c r="RYQ33" s="601"/>
      <c r="RYR33" s="604"/>
      <c r="RYS33" s="601"/>
      <c r="RYT33" s="601"/>
      <c r="RYU33" s="604"/>
      <c r="RYV33" s="603"/>
      <c r="RYW33" s="601"/>
      <c r="RYX33" s="601"/>
      <c r="RYY33" s="604"/>
      <c r="RYZ33" s="601"/>
      <c r="RZA33" s="601"/>
      <c r="RZB33" s="604"/>
      <c r="RZC33" s="603"/>
      <c r="RZD33" s="601"/>
      <c r="RZE33" s="601"/>
      <c r="RZF33" s="604"/>
      <c r="RZG33" s="601"/>
      <c r="RZH33" s="601"/>
      <c r="RZI33" s="604"/>
      <c r="RZJ33" s="603"/>
      <c r="RZK33" s="601"/>
      <c r="RZL33" s="601"/>
      <c r="RZM33" s="604"/>
      <c r="RZN33" s="601"/>
      <c r="RZO33" s="601"/>
      <c r="RZP33" s="604"/>
      <c r="RZQ33" s="603"/>
      <c r="RZR33" s="601"/>
      <c r="RZS33" s="601"/>
      <c r="RZT33" s="604"/>
      <c r="RZU33" s="601"/>
      <c r="RZV33" s="601"/>
      <c r="RZW33" s="604"/>
      <c r="RZX33" s="603"/>
      <c r="RZY33" s="601"/>
      <c r="RZZ33" s="601"/>
      <c r="SAA33" s="604"/>
      <c r="SAB33" s="601"/>
      <c r="SAC33" s="601"/>
      <c r="SAD33" s="604"/>
      <c r="SAE33" s="603"/>
      <c r="SAF33" s="601"/>
      <c r="SAG33" s="601"/>
      <c r="SAH33" s="604"/>
      <c r="SAI33" s="601"/>
      <c r="SAJ33" s="601"/>
      <c r="SAK33" s="604"/>
      <c r="SAL33" s="603"/>
      <c r="SAM33" s="601"/>
      <c r="SAN33" s="601"/>
      <c r="SAO33" s="604"/>
      <c r="SAP33" s="601"/>
      <c r="SAQ33" s="601"/>
      <c r="SAR33" s="604"/>
      <c r="SAS33" s="603"/>
      <c r="SAT33" s="601"/>
      <c r="SAU33" s="601"/>
      <c r="SAV33" s="604"/>
      <c r="SAW33" s="601"/>
      <c r="SAX33" s="601"/>
      <c r="SAY33" s="604"/>
      <c r="SAZ33" s="603"/>
      <c r="SBA33" s="601"/>
      <c r="SBB33" s="601"/>
      <c r="SBC33" s="604"/>
      <c r="SBD33" s="601"/>
      <c r="SBE33" s="601"/>
      <c r="SBF33" s="604"/>
      <c r="SBG33" s="603"/>
      <c r="SBH33" s="601"/>
      <c r="SBI33" s="601"/>
      <c r="SBJ33" s="604"/>
      <c r="SBK33" s="601"/>
      <c r="SBL33" s="601"/>
      <c r="SBM33" s="604"/>
      <c r="SBN33" s="603"/>
      <c r="SBO33" s="601"/>
      <c r="SBP33" s="601"/>
      <c r="SBQ33" s="604"/>
      <c r="SBR33" s="601"/>
      <c r="SBS33" s="601"/>
      <c r="SBT33" s="604"/>
      <c r="SBU33" s="603"/>
      <c r="SBV33" s="601"/>
      <c r="SBW33" s="601"/>
      <c r="SBX33" s="604"/>
      <c r="SBY33" s="601"/>
      <c r="SBZ33" s="601"/>
      <c r="SCA33" s="604"/>
      <c r="SCB33" s="603"/>
      <c r="SCC33" s="601"/>
      <c r="SCD33" s="601"/>
      <c r="SCE33" s="604"/>
      <c r="SCF33" s="601"/>
      <c r="SCG33" s="601"/>
      <c r="SCH33" s="604"/>
      <c r="SCI33" s="603"/>
      <c r="SCJ33" s="601"/>
      <c r="SCK33" s="601"/>
      <c r="SCL33" s="604"/>
      <c r="SCM33" s="601"/>
      <c r="SCN33" s="601"/>
      <c r="SCO33" s="604"/>
      <c r="SCP33" s="603"/>
      <c r="SCQ33" s="601"/>
      <c r="SCR33" s="601"/>
      <c r="SCS33" s="604"/>
      <c r="SCT33" s="601"/>
      <c r="SCU33" s="601"/>
      <c r="SCV33" s="604"/>
      <c r="SCW33" s="603"/>
      <c r="SCX33" s="601"/>
      <c r="SCY33" s="601"/>
      <c r="SCZ33" s="604"/>
      <c r="SDA33" s="601"/>
      <c r="SDB33" s="601"/>
      <c r="SDC33" s="604"/>
      <c r="SDD33" s="603"/>
      <c r="SDE33" s="601"/>
      <c r="SDF33" s="601"/>
      <c r="SDG33" s="604"/>
      <c r="SDH33" s="601"/>
      <c r="SDI33" s="601"/>
      <c r="SDJ33" s="604"/>
      <c r="SDK33" s="603"/>
      <c r="SDL33" s="601"/>
      <c r="SDM33" s="601"/>
      <c r="SDN33" s="604"/>
      <c r="SDO33" s="601"/>
      <c r="SDP33" s="601"/>
      <c r="SDQ33" s="604"/>
      <c r="SDR33" s="603"/>
      <c r="SDS33" s="601"/>
      <c r="SDT33" s="601"/>
      <c r="SDU33" s="604"/>
      <c r="SDV33" s="601"/>
      <c r="SDW33" s="601"/>
      <c r="SDX33" s="604"/>
      <c r="SDY33" s="603"/>
      <c r="SDZ33" s="601"/>
      <c r="SEA33" s="601"/>
      <c r="SEB33" s="604"/>
      <c r="SEC33" s="601"/>
      <c r="SED33" s="601"/>
      <c r="SEE33" s="604"/>
      <c r="SEF33" s="603"/>
      <c r="SEG33" s="601"/>
      <c r="SEH33" s="601"/>
      <c r="SEI33" s="604"/>
      <c r="SEJ33" s="601"/>
      <c r="SEK33" s="601"/>
      <c r="SEL33" s="604"/>
      <c r="SEM33" s="603"/>
      <c r="SEN33" s="601"/>
      <c r="SEO33" s="601"/>
      <c r="SEP33" s="604"/>
      <c r="SEQ33" s="601"/>
      <c r="SER33" s="601"/>
      <c r="SES33" s="604"/>
      <c r="SET33" s="603"/>
      <c r="SEU33" s="601"/>
      <c r="SEV33" s="601"/>
      <c r="SEW33" s="604"/>
      <c r="SEX33" s="601"/>
      <c r="SEY33" s="601"/>
      <c r="SEZ33" s="604"/>
      <c r="SFA33" s="603"/>
      <c r="SFB33" s="601"/>
      <c r="SFC33" s="601"/>
      <c r="SFD33" s="604"/>
      <c r="SFE33" s="601"/>
      <c r="SFF33" s="601"/>
      <c r="SFG33" s="604"/>
      <c r="SFH33" s="603"/>
      <c r="SFI33" s="601"/>
      <c r="SFJ33" s="601"/>
      <c r="SFK33" s="604"/>
      <c r="SFL33" s="601"/>
      <c r="SFM33" s="601"/>
      <c r="SFN33" s="604"/>
      <c r="SFO33" s="603"/>
      <c r="SFP33" s="601"/>
      <c r="SFQ33" s="601"/>
      <c r="SFR33" s="604"/>
      <c r="SFS33" s="601"/>
      <c r="SFT33" s="601"/>
      <c r="SFU33" s="604"/>
      <c r="SFV33" s="603"/>
      <c r="SFW33" s="601"/>
      <c r="SFX33" s="601"/>
      <c r="SFY33" s="604"/>
      <c r="SFZ33" s="601"/>
      <c r="SGA33" s="601"/>
      <c r="SGB33" s="604"/>
      <c r="SGC33" s="603"/>
      <c r="SGD33" s="601"/>
      <c r="SGE33" s="601"/>
      <c r="SGF33" s="604"/>
      <c r="SGG33" s="601"/>
      <c r="SGH33" s="601"/>
      <c r="SGI33" s="604"/>
      <c r="SGJ33" s="603"/>
      <c r="SGK33" s="601"/>
      <c r="SGL33" s="601"/>
      <c r="SGM33" s="604"/>
      <c r="SGN33" s="601"/>
      <c r="SGO33" s="601"/>
      <c r="SGP33" s="604"/>
      <c r="SGQ33" s="603"/>
      <c r="SGR33" s="601"/>
      <c r="SGS33" s="601"/>
      <c r="SGT33" s="604"/>
      <c r="SGU33" s="601"/>
      <c r="SGV33" s="601"/>
      <c r="SGW33" s="604"/>
      <c r="SGX33" s="603"/>
      <c r="SGY33" s="601"/>
      <c r="SGZ33" s="601"/>
      <c r="SHA33" s="604"/>
      <c r="SHB33" s="601"/>
      <c r="SHC33" s="601"/>
      <c r="SHD33" s="604"/>
      <c r="SHE33" s="603"/>
      <c r="SHF33" s="601"/>
      <c r="SHG33" s="601"/>
      <c r="SHH33" s="604"/>
      <c r="SHI33" s="601"/>
      <c r="SHJ33" s="601"/>
      <c r="SHK33" s="604"/>
      <c r="SHL33" s="603"/>
      <c r="SHM33" s="601"/>
      <c r="SHN33" s="601"/>
      <c r="SHO33" s="604"/>
      <c r="SHP33" s="601"/>
      <c r="SHQ33" s="601"/>
      <c r="SHR33" s="604"/>
      <c r="SHS33" s="603"/>
      <c r="SHT33" s="601"/>
      <c r="SHU33" s="601"/>
      <c r="SHV33" s="604"/>
      <c r="SHW33" s="601"/>
      <c r="SHX33" s="601"/>
      <c r="SHY33" s="604"/>
      <c r="SHZ33" s="603"/>
      <c r="SIA33" s="601"/>
      <c r="SIB33" s="601"/>
      <c r="SIC33" s="604"/>
      <c r="SID33" s="601"/>
      <c r="SIE33" s="601"/>
      <c r="SIF33" s="604"/>
      <c r="SIG33" s="603"/>
      <c r="SIH33" s="601"/>
      <c r="SII33" s="601"/>
      <c r="SIJ33" s="604"/>
      <c r="SIK33" s="601"/>
      <c r="SIL33" s="601"/>
      <c r="SIM33" s="604"/>
      <c r="SIN33" s="603"/>
      <c r="SIO33" s="601"/>
      <c r="SIP33" s="601"/>
      <c r="SIQ33" s="604"/>
      <c r="SIR33" s="601"/>
      <c r="SIS33" s="601"/>
      <c r="SIT33" s="604"/>
      <c r="SIU33" s="603"/>
      <c r="SIV33" s="601"/>
      <c r="SIW33" s="601"/>
      <c r="SIX33" s="604"/>
      <c r="SIY33" s="601"/>
      <c r="SIZ33" s="601"/>
      <c r="SJA33" s="604"/>
      <c r="SJB33" s="603"/>
      <c r="SJC33" s="601"/>
      <c r="SJD33" s="601"/>
      <c r="SJE33" s="604"/>
      <c r="SJF33" s="601"/>
      <c r="SJG33" s="601"/>
      <c r="SJH33" s="604"/>
      <c r="SJI33" s="603"/>
      <c r="SJJ33" s="601"/>
      <c r="SJK33" s="601"/>
      <c r="SJL33" s="604"/>
      <c r="SJM33" s="601"/>
      <c r="SJN33" s="601"/>
      <c r="SJO33" s="604"/>
      <c r="SJP33" s="603"/>
      <c r="SJQ33" s="601"/>
      <c r="SJR33" s="601"/>
      <c r="SJS33" s="604"/>
      <c r="SJT33" s="601"/>
      <c r="SJU33" s="601"/>
      <c r="SJV33" s="604"/>
      <c r="SJW33" s="603"/>
      <c r="SJX33" s="601"/>
      <c r="SJY33" s="601"/>
      <c r="SJZ33" s="604"/>
      <c r="SKA33" s="601"/>
      <c r="SKB33" s="601"/>
      <c r="SKC33" s="604"/>
      <c r="SKD33" s="603"/>
      <c r="SKE33" s="601"/>
      <c r="SKF33" s="601"/>
      <c r="SKG33" s="604"/>
      <c r="SKH33" s="601"/>
      <c r="SKI33" s="601"/>
      <c r="SKJ33" s="604"/>
      <c r="SKK33" s="603"/>
      <c r="SKL33" s="601"/>
      <c r="SKM33" s="601"/>
      <c r="SKN33" s="604"/>
      <c r="SKO33" s="601"/>
      <c r="SKP33" s="601"/>
      <c r="SKQ33" s="604"/>
      <c r="SKR33" s="603"/>
      <c r="SKS33" s="601"/>
      <c r="SKT33" s="601"/>
      <c r="SKU33" s="604"/>
      <c r="SKV33" s="601"/>
      <c r="SKW33" s="601"/>
      <c r="SKX33" s="604"/>
      <c r="SKY33" s="603"/>
      <c r="SKZ33" s="601"/>
      <c r="SLA33" s="601"/>
      <c r="SLB33" s="604"/>
      <c r="SLC33" s="601"/>
      <c r="SLD33" s="601"/>
      <c r="SLE33" s="604"/>
      <c r="SLF33" s="603"/>
      <c r="SLG33" s="601"/>
      <c r="SLH33" s="601"/>
      <c r="SLI33" s="604"/>
      <c r="SLJ33" s="601"/>
      <c r="SLK33" s="601"/>
      <c r="SLL33" s="604"/>
      <c r="SLM33" s="603"/>
      <c r="SLN33" s="601"/>
      <c r="SLO33" s="601"/>
      <c r="SLP33" s="604"/>
      <c r="SLQ33" s="601"/>
      <c r="SLR33" s="601"/>
      <c r="SLS33" s="604"/>
      <c r="SLT33" s="603"/>
      <c r="SLU33" s="601"/>
      <c r="SLV33" s="601"/>
      <c r="SLW33" s="604"/>
      <c r="SLX33" s="601"/>
      <c r="SLY33" s="601"/>
      <c r="SLZ33" s="604"/>
      <c r="SMA33" s="603"/>
      <c r="SMB33" s="601"/>
      <c r="SMC33" s="601"/>
      <c r="SMD33" s="604"/>
      <c r="SME33" s="601"/>
      <c r="SMF33" s="601"/>
      <c r="SMG33" s="604"/>
      <c r="SMH33" s="603"/>
      <c r="SMI33" s="601"/>
      <c r="SMJ33" s="601"/>
      <c r="SMK33" s="604"/>
      <c r="SML33" s="601"/>
      <c r="SMM33" s="601"/>
      <c r="SMN33" s="604"/>
      <c r="SMO33" s="603"/>
      <c r="SMP33" s="601"/>
      <c r="SMQ33" s="601"/>
      <c r="SMR33" s="604"/>
      <c r="SMS33" s="601"/>
      <c r="SMT33" s="601"/>
      <c r="SMU33" s="604"/>
      <c r="SMV33" s="603"/>
      <c r="SMW33" s="601"/>
      <c r="SMX33" s="601"/>
      <c r="SMY33" s="604"/>
      <c r="SMZ33" s="601"/>
      <c r="SNA33" s="601"/>
      <c r="SNB33" s="604"/>
      <c r="SNC33" s="603"/>
      <c r="SND33" s="601"/>
      <c r="SNE33" s="601"/>
      <c r="SNF33" s="604"/>
      <c r="SNG33" s="601"/>
      <c r="SNH33" s="601"/>
      <c r="SNI33" s="604"/>
      <c r="SNJ33" s="603"/>
      <c r="SNK33" s="601"/>
      <c r="SNL33" s="601"/>
      <c r="SNM33" s="604"/>
      <c r="SNN33" s="601"/>
      <c r="SNO33" s="601"/>
      <c r="SNP33" s="604"/>
      <c r="SNQ33" s="603"/>
      <c r="SNR33" s="601"/>
      <c r="SNS33" s="601"/>
      <c r="SNT33" s="604"/>
      <c r="SNU33" s="601"/>
      <c r="SNV33" s="601"/>
      <c r="SNW33" s="604"/>
      <c r="SNX33" s="603"/>
      <c r="SNY33" s="601"/>
      <c r="SNZ33" s="601"/>
      <c r="SOA33" s="604"/>
      <c r="SOB33" s="601"/>
      <c r="SOC33" s="601"/>
      <c r="SOD33" s="604"/>
      <c r="SOE33" s="603"/>
      <c r="SOF33" s="601"/>
      <c r="SOG33" s="601"/>
      <c r="SOH33" s="604"/>
      <c r="SOI33" s="601"/>
      <c r="SOJ33" s="601"/>
      <c r="SOK33" s="604"/>
      <c r="SOL33" s="603"/>
      <c r="SOM33" s="601"/>
      <c r="SON33" s="601"/>
      <c r="SOO33" s="604"/>
      <c r="SOP33" s="601"/>
      <c r="SOQ33" s="601"/>
      <c r="SOR33" s="604"/>
      <c r="SOS33" s="603"/>
      <c r="SOT33" s="601"/>
      <c r="SOU33" s="601"/>
      <c r="SOV33" s="604"/>
      <c r="SOW33" s="601"/>
      <c r="SOX33" s="601"/>
      <c r="SOY33" s="604"/>
      <c r="SOZ33" s="603"/>
      <c r="SPA33" s="601"/>
      <c r="SPB33" s="601"/>
      <c r="SPC33" s="604"/>
      <c r="SPD33" s="601"/>
      <c r="SPE33" s="601"/>
      <c r="SPF33" s="604"/>
      <c r="SPG33" s="603"/>
      <c r="SPH33" s="601"/>
      <c r="SPI33" s="601"/>
      <c r="SPJ33" s="604"/>
      <c r="SPK33" s="601"/>
      <c r="SPL33" s="601"/>
      <c r="SPM33" s="604"/>
      <c r="SPN33" s="603"/>
      <c r="SPO33" s="601"/>
      <c r="SPP33" s="601"/>
      <c r="SPQ33" s="604"/>
      <c r="SPR33" s="601"/>
      <c r="SPS33" s="601"/>
      <c r="SPT33" s="604"/>
      <c r="SPU33" s="603"/>
      <c r="SPV33" s="601"/>
      <c r="SPW33" s="601"/>
      <c r="SPX33" s="604"/>
      <c r="SPY33" s="601"/>
      <c r="SPZ33" s="601"/>
      <c r="SQA33" s="604"/>
      <c r="SQB33" s="603"/>
      <c r="SQC33" s="601"/>
      <c r="SQD33" s="601"/>
      <c r="SQE33" s="604"/>
      <c r="SQF33" s="601"/>
      <c r="SQG33" s="601"/>
      <c r="SQH33" s="604"/>
      <c r="SQI33" s="603"/>
      <c r="SQJ33" s="601"/>
      <c r="SQK33" s="601"/>
      <c r="SQL33" s="604"/>
      <c r="SQM33" s="601"/>
      <c r="SQN33" s="601"/>
      <c r="SQO33" s="604"/>
      <c r="SQP33" s="603"/>
      <c r="SQQ33" s="601"/>
      <c r="SQR33" s="601"/>
      <c r="SQS33" s="604"/>
      <c r="SQT33" s="601"/>
      <c r="SQU33" s="601"/>
      <c r="SQV33" s="604"/>
      <c r="SQW33" s="603"/>
      <c r="SQX33" s="601"/>
      <c r="SQY33" s="601"/>
      <c r="SQZ33" s="604"/>
      <c r="SRA33" s="601"/>
      <c r="SRB33" s="601"/>
      <c r="SRC33" s="604"/>
      <c r="SRD33" s="603"/>
      <c r="SRE33" s="601"/>
      <c r="SRF33" s="601"/>
      <c r="SRG33" s="604"/>
      <c r="SRH33" s="601"/>
      <c r="SRI33" s="601"/>
      <c r="SRJ33" s="604"/>
      <c r="SRK33" s="603"/>
      <c r="SRL33" s="601"/>
      <c r="SRM33" s="601"/>
      <c r="SRN33" s="604"/>
      <c r="SRO33" s="601"/>
      <c r="SRP33" s="601"/>
      <c r="SRQ33" s="604"/>
      <c r="SRR33" s="603"/>
      <c r="SRS33" s="601"/>
      <c r="SRT33" s="601"/>
      <c r="SRU33" s="604"/>
      <c r="SRV33" s="601"/>
      <c r="SRW33" s="601"/>
      <c r="SRX33" s="604"/>
      <c r="SRY33" s="603"/>
      <c r="SRZ33" s="601"/>
      <c r="SSA33" s="601"/>
      <c r="SSB33" s="604"/>
      <c r="SSC33" s="601"/>
      <c r="SSD33" s="601"/>
      <c r="SSE33" s="604"/>
      <c r="SSF33" s="603"/>
      <c r="SSG33" s="601"/>
      <c r="SSH33" s="601"/>
      <c r="SSI33" s="604"/>
      <c r="SSJ33" s="601"/>
      <c r="SSK33" s="601"/>
      <c r="SSL33" s="604"/>
      <c r="SSM33" s="603"/>
      <c r="SSN33" s="601"/>
      <c r="SSO33" s="601"/>
      <c r="SSP33" s="604"/>
      <c r="SSQ33" s="601"/>
      <c r="SSR33" s="601"/>
      <c r="SSS33" s="604"/>
      <c r="SST33" s="603"/>
      <c r="SSU33" s="601"/>
      <c r="SSV33" s="601"/>
      <c r="SSW33" s="604"/>
      <c r="SSX33" s="601"/>
      <c r="SSY33" s="601"/>
      <c r="SSZ33" s="604"/>
      <c r="STA33" s="603"/>
      <c r="STB33" s="601"/>
      <c r="STC33" s="601"/>
      <c r="STD33" s="604"/>
      <c r="STE33" s="601"/>
      <c r="STF33" s="601"/>
      <c r="STG33" s="604"/>
      <c r="STH33" s="603"/>
      <c r="STI33" s="601"/>
      <c r="STJ33" s="601"/>
      <c r="STK33" s="604"/>
      <c r="STL33" s="601"/>
      <c r="STM33" s="601"/>
      <c r="STN33" s="604"/>
      <c r="STO33" s="603"/>
      <c r="STP33" s="601"/>
      <c r="STQ33" s="601"/>
      <c r="STR33" s="604"/>
      <c r="STS33" s="601"/>
      <c r="STT33" s="601"/>
      <c r="STU33" s="604"/>
      <c r="STV33" s="603"/>
      <c r="STW33" s="601"/>
      <c r="STX33" s="601"/>
      <c r="STY33" s="604"/>
      <c r="STZ33" s="601"/>
      <c r="SUA33" s="601"/>
      <c r="SUB33" s="604"/>
      <c r="SUC33" s="603"/>
      <c r="SUD33" s="601"/>
      <c r="SUE33" s="601"/>
      <c r="SUF33" s="604"/>
      <c r="SUG33" s="601"/>
      <c r="SUH33" s="601"/>
      <c r="SUI33" s="604"/>
      <c r="SUJ33" s="603"/>
      <c r="SUK33" s="601"/>
      <c r="SUL33" s="601"/>
      <c r="SUM33" s="604"/>
      <c r="SUN33" s="601"/>
      <c r="SUO33" s="601"/>
      <c r="SUP33" s="604"/>
      <c r="SUQ33" s="603"/>
      <c r="SUR33" s="601"/>
      <c r="SUS33" s="601"/>
      <c r="SUT33" s="604"/>
      <c r="SUU33" s="601"/>
      <c r="SUV33" s="601"/>
      <c r="SUW33" s="604"/>
      <c r="SUX33" s="603"/>
      <c r="SUY33" s="601"/>
      <c r="SUZ33" s="601"/>
      <c r="SVA33" s="604"/>
      <c r="SVB33" s="601"/>
      <c r="SVC33" s="601"/>
      <c r="SVD33" s="604"/>
      <c r="SVE33" s="603"/>
      <c r="SVF33" s="601"/>
      <c r="SVG33" s="601"/>
      <c r="SVH33" s="604"/>
      <c r="SVI33" s="601"/>
      <c r="SVJ33" s="601"/>
      <c r="SVK33" s="604"/>
      <c r="SVL33" s="603"/>
      <c r="SVM33" s="601"/>
      <c r="SVN33" s="601"/>
      <c r="SVO33" s="604"/>
      <c r="SVP33" s="601"/>
      <c r="SVQ33" s="601"/>
      <c r="SVR33" s="604"/>
      <c r="SVS33" s="603"/>
      <c r="SVT33" s="601"/>
      <c r="SVU33" s="601"/>
      <c r="SVV33" s="604"/>
      <c r="SVW33" s="601"/>
      <c r="SVX33" s="601"/>
      <c r="SVY33" s="604"/>
      <c r="SVZ33" s="603"/>
      <c r="SWA33" s="601"/>
      <c r="SWB33" s="601"/>
      <c r="SWC33" s="604"/>
      <c r="SWD33" s="601"/>
      <c r="SWE33" s="601"/>
      <c r="SWF33" s="604"/>
      <c r="SWG33" s="603"/>
      <c r="SWH33" s="601"/>
      <c r="SWI33" s="601"/>
      <c r="SWJ33" s="604"/>
      <c r="SWK33" s="601"/>
      <c r="SWL33" s="601"/>
      <c r="SWM33" s="604"/>
      <c r="SWN33" s="603"/>
      <c r="SWO33" s="601"/>
      <c r="SWP33" s="601"/>
      <c r="SWQ33" s="604"/>
      <c r="SWR33" s="601"/>
      <c r="SWS33" s="601"/>
      <c r="SWT33" s="604"/>
      <c r="SWU33" s="603"/>
      <c r="SWV33" s="601"/>
      <c r="SWW33" s="601"/>
      <c r="SWX33" s="604"/>
      <c r="SWY33" s="601"/>
      <c r="SWZ33" s="601"/>
      <c r="SXA33" s="604"/>
      <c r="SXB33" s="603"/>
      <c r="SXC33" s="601"/>
      <c r="SXD33" s="601"/>
      <c r="SXE33" s="604"/>
      <c r="SXF33" s="601"/>
      <c r="SXG33" s="601"/>
      <c r="SXH33" s="604"/>
      <c r="SXI33" s="603"/>
      <c r="SXJ33" s="601"/>
      <c r="SXK33" s="601"/>
      <c r="SXL33" s="604"/>
      <c r="SXM33" s="601"/>
      <c r="SXN33" s="601"/>
      <c r="SXO33" s="604"/>
      <c r="SXP33" s="603"/>
      <c r="SXQ33" s="601"/>
      <c r="SXR33" s="601"/>
      <c r="SXS33" s="604"/>
      <c r="SXT33" s="601"/>
      <c r="SXU33" s="601"/>
      <c r="SXV33" s="604"/>
      <c r="SXW33" s="603"/>
      <c r="SXX33" s="601"/>
      <c r="SXY33" s="601"/>
      <c r="SXZ33" s="604"/>
      <c r="SYA33" s="601"/>
      <c r="SYB33" s="601"/>
      <c r="SYC33" s="604"/>
      <c r="SYD33" s="603"/>
      <c r="SYE33" s="601"/>
      <c r="SYF33" s="601"/>
      <c r="SYG33" s="604"/>
      <c r="SYH33" s="601"/>
      <c r="SYI33" s="601"/>
      <c r="SYJ33" s="604"/>
      <c r="SYK33" s="603"/>
      <c r="SYL33" s="601"/>
      <c r="SYM33" s="601"/>
      <c r="SYN33" s="604"/>
      <c r="SYO33" s="601"/>
      <c r="SYP33" s="601"/>
      <c r="SYQ33" s="604"/>
      <c r="SYR33" s="603"/>
      <c r="SYS33" s="601"/>
      <c r="SYT33" s="601"/>
      <c r="SYU33" s="604"/>
      <c r="SYV33" s="601"/>
      <c r="SYW33" s="601"/>
      <c r="SYX33" s="604"/>
      <c r="SYY33" s="603"/>
      <c r="SYZ33" s="601"/>
      <c r="SZA33" s="601"/>
      <c r="SZB33" s="604"/>
      <c r="SZC33" s="601"/>
      <c r="SZD33" s="601"/>
      <c r="SZE33" s="604"/>
      <c r="SZF33" s="603"/>
      <c r="SZG33" s="601"/>
      <c r="SZH33" s="601"/>
      <c r="SZI33" s="604"/>
      <c r="SZJ33" s="601"/>
      <c r="SZK33" s="601"/>
      <c r="SZL33" s="604"/>
      <c r="SZM33" s="603"/>
      <c r="SZN33" s="601"/>
      <c r="SZO33" s="601"/>
      <c r="SZP33" s="604"/>
      <c r="SZQ33" s="601"/>
      <c r="SZR33" s="601"/>
      <c r="SZS33" s="604"/>
      <c r="SZT33" s="603"/>
      <c r="SZU33" s="601"/>
      <c r="SZV33" s="601"/>
      <c r="SZW33" s="604"/>
      <c r="SZX33" s="601"/>
      <c r="SZY33" s="601"/>
      <c r="SZZ33" s="604"/>
      <c r="TAA33" s="603"/>
      <c r="TAB33" s="601"/>
      <c r="TAC33" s="601"/>
      <c r="TAD33" s="604"/>
      <c r="TAE33" s="601"/>
      <c r="TAF33" s="601"/>
      <c r="TAG33" s="604"/>
      <c r="TAH33" s="603"/>
      <c r="TAI33" s="601"/>
      <c r="TAJ33" s="601"/>
      <c r="TAK33" s="604"/>
      <c r="TAL33" s="601"/>
      <c r="TAM33" s="601"/>
      <c r="TAN33" s="604"/>
      <c r="TAO33" s="603"/>
      <c r="TAP33" s="601"/>
      <c r="TAQ33" s="601"/>
      <c r="TAR33" s="604"/>
      <c r="TAS33" s="601"/>
      <c r="TAT33" s="601"/>
      <c r="TAU33" s="604"/>
      <c r="TAV33" s="603"/>
      <c r="TAW33" s="601"/>
      <c r="TAX33" s="601"/>
      <c r="TAY33" s="604"/>
      <c r="TAZ33" s="601"/>
      <c r="TBA33" s="601"/>
      <c r="TBB33" s="604"/>
      <c r="TBC33" s="603"/>
      <c r="TBD33" s="601"/>
      <c r="TBE33" s="601"/>
      <c r="TBF33" s="604"/>
      <c r="TBG33" s="601"/>
      <c r="TBH33" s="601"/>
      <c r="TBI33" s="604"/>
      <c r="TBJ33" s="603"/>
      <c r="TBK33" s="601"/>
      <c r="TBL33" s="601"/>
      <c r="TBM33" s="604"/>
      <c r="TBN33" s="601"/>
      <c r="TBO33" s="601"/>
      <c r="TBP33" s="604"/>
      <c r="TBQ33" s="603"/>
      <c r="TBR33" s="601"/>
      <c r="TBS33" s="601"/>
      <c r="TBT33" s="604"/>
      <c r="TBU33" s="601"/>
      <c r="TBV33" s="601"/>
      <c r="TBW33" s="604"/>
      <c r="TBX33" s="603"/>
      <c r="TBY33" s="601"/>
      <c r="TBZ33" s="601"/>
      <c r="TCA33" s="604"/>
      <c r="TCB33" s="601"/>
      <c r="TCC33" s="601"/>
      <c r="TCD33" s="604"/>
      <c r="TCE33" s="603"/>
      <c r="TCF33" s="601"/>
      <c r="TCG33" s="601"/>
      <c r="TCH33" s="604"/>
      <c r="TCI33" s="601"/>
      <c r="TCJ33" s="601"/>
      <c r="TCK33" s="604"/>
      <c r="TCL33" s="603"/>
      <c r="TCM33" s="601"/>
      <c r="TCN33" s="601"/>
      <c r="TCO33" s="604"/>
      <c r="TCP33" s="601"/>
      <c r="TCQ33" s="601"/>
      <c r="TCR33" s="604"/>
      <c r="TCS33" s="603"/>
      <c r="TCT33" s="601"/>
      <c r="TCU33" s="601"/>
      <c r="TCV33" s="604"/>
      <c r="TCW33" s="601"/>
      <c r="TCX33" s="601"/>
      <c r="TCY33" s="604"/>
      <c r="TCZ33" s="603"/>
      <c r="TDA33" s="601"/>
      <c r="TDB33" s="601"/>
      <c r="TDC33" s="604"/>
      <c r="TDD33" s="601"/>
      <c r="TDE33" s="601"/>
      <c r="TDF33" s="604"/>
      <c r="TDG33" s="603"/>
      <c r="TDH33" s="601"/>
      <c r="TDI33" s="601"/>
      <c r="TDJ33" s="604"/>
      <c r="TDK33" s="601"/>
      <c r="TDL33" s="601"/>
      <c r="TDM33" s="604"/>
      <c r="TDN33" s="603"/>
      <c r="TDO33" s="601"/>
      <c r="TDP33" s="601"/>
      <c r="TDQ33" s="604"/>
      <c r="TDR33" s="601"/>
      <c r="TDS33" s="601"/>
      <c r="TDT33" s="604"/>
      <c r="TDU33" s="603"/>
      <c r="TDV33" s="601"/>
      <c r="TDW33" s="601"/>
      <c r="TDX33" s="604"/>
      <c r="TDY33" s="601"/>
      <c r="TDZ33" s="601"/>
      <c r="TEA33" s="604"/>
      <c r="TEB33" s="603"/>
      <c r="TEC33" s="601"/>
      <c r="TED33" s="601"/>
      <c r="TEE33" s="604"/>
      <c r="TEF33" s="601"/>
      <c r="TEG33" s="601"/>
      <c r="TEH33" s="604"/>
      <c r="TEI33" s="603"/>
      <c r="TEJ33" s="601"/>
      <c r="TEK33" s="601"/>
      <c r="TEL33" s="604"/>
      <c r="TEM33" s="601"/>
      <c r="TEN33" s="601"/>
      <c r="TEO33" s="604"/>
      <c r="TEP33" s="603"/>
      <c r="TEQ33" s="601"/>
      <c r="TER33" s="601"/>
      <c r="TES33" s="604"/>
      <c r="TET33" s="601"/>
      <c r="TEU33" s="601"/>
      <c r="TEV33" s="604"/>
      <c r="TEW33" s="603"/>
      <c r="TEX33" s="601"/>
      <c r="TEY33" s="601"/>
      <c r="TEZ33" s="604"/>
      <c r="TFA33" s="601"/>
      <c r="TFB33" s="601"/>
      <c r="TFC33" s="604"/>
      <c r="TFD33" s="603"/>
      <c r="TFE33" s="601"/>
      <c r="TFF33" s="601"/>
      <c r="TFG33" s="604"/>
      <c r="TFH33" s="601"/>
      <c r="TFI33" s="601"/>
      <c r="TFJ33" s="604"/>
      <c r="TFK33" s="603"/>
      <c r="TFL33" s="601"/>
      <c r="TFM33" s="601"/>
      <c r="TFN33" s="604"/>
      <c r="TFO33" s="601"/>
      <c r="TFP33" s="601"/>
      <c r="TFQ33" s="604"/>
      <c r="TFR33" s="603"/>
      <c r="TFS33" s="601"/>
      <c r="TFT33" s="601"/>
      <c r="TFU33" s="604"/>
      <c r="TFV33" s="601"/>
      <c r="TFW33" s="601"/>
      <c r="TFX33" s="604"/>
      <c r="TFY33" s="603"/>
      <c r="TFZ33" s="601"/>
      <c r="TGA33" s="601"/>
      <c r="TGB33" s="604"/>
      <c r="TGC33" s="601"/>
      <c r="TGD33" s="601"/>
      <c r="TGE33" s="604"/>
      <c r="TGF33" s="603"/>
      <c r="TGG33" s="601"/>
      <c r="TGH33" s="601"/>
      <c r="TGI33" s="604"/>
      <c r="TGJ33" s="601"/>
      <c r="TGK33" s="601"/>
      <c r="TGL33" s="604"/>
      <c r="TGM33" s="603"/>
      <c r="TGN33" s="601"/>
      <c r="TGO33" s="601"/>
      <c r="TGP33" s="604"/>
      <c r="TGQ33" s="601"/>
      <c r="TGR33" s="601"/>
      <c r="TGS33" s="604"/>
      <c r="TGT33" s="603"/>
      <c r="TGU33" s="601"/>
      <c r="TGV33" s="601"/>
      <c r="TGW33" s="604"/>
      <c r="TGX33" s="601"/>
      <c r="TGY33" s="601"/>
      <c r="TGZ33" s="604"/>
      <c r="THA33" s="603"/>
      <c r="THB33" s="601"/>
      <c r="THC33" s="601"/>
      <c r="THD33" s="604"/>
      <c r="THE33" s="601"/>
      <c r="THF33" s="601"/>
      <c r="THG33" s="604"/>
      <c r="THH33" s="603"/>
      <c r="THI33" s="601"/>
      <c r="THJ33" s="601"/>
      <c r="THK33" s="604"/>
      <c r="THL33" s="601"/>
      <c r="THM33" s="601"/>
      <c r="THN33" s="604"/>
      <c r="THO33" s="603"/>
      <c r="THP33" s="601"/>
      <c r="THQ33" s="601"/>
      <c r="THR33" s="604"/>
      <c r="THS33" s="601"/>
      <c r="THT33" s="601"/>
      <c r="THU33" s="604"/>
      <c r="THV33" s="603"/>
      <c r="THW33" s="601"/>
      <c r="THX33" s="601"/>
      <c r="THY33" s="604"/>
      <c r="THZ33" s="601"/>
      <c r="TIA33" s="601"/>
      <c r="TIB33" s="604"/>
      <c r="TIC33" s="603"/>
      <c r="TID33" s="601"/>
      <c r="TIE33" s="601"/>
      <c r="TIF33" s="604"/>
      <c r="TIG33" s="601"/>
      <c r="TIH33" s="601"/>
      <c r="TII33" s="604"/>
      <c r="TIJ33" s="603"/>
      <c r="TIK33" s="601"/>
      <c r="TIL33" s="601"/>
      <c r="TIM33" s="604"/>
      <c r="TIN33" s="601"/>
      <c r="TIO33" s="601"/>
      <c r="TIP33" s="604"/>
      <c r="TIQ33" s="603"/>
      <c r="TIR33" s="601"/>
      <c r="TIS33" s="601"/>
      <c r="TIT33" s="604"/>
      <c r="TIU33" s="601"/>
      <c r="TIV33" s="601"/>
      <c r="TIW33" s="604"/>
      <c r="TIX33" s="603"/>
      <c r="TIY33" s="601"/>
      <c r="TIZ33" s="601"/>
      <c r="TJA33" s="604"/>
      <c r="TJB33" s="601"/>
      <c r="TJC33" s="601"/>
      <c r="TJD33" s="604"/>
      <c r="TJE33" s="603"/>
      <c r="TJF33" s="601"/>
      <c r="TJG33" s="601"/>
      <c r="TJH33" s="604"/>
      <c r="TJI33" s="601"/>
      <c r="TJJ33" s="601"/>
      <c r="TJK33" s="604"/>
      <c r="TJL33" s="603"/>
      <c r="TJM33" s="601"/>
      <c r="TJN33" s="601"/>
      <c r="TJO33" s="604"/>
      <c r="TJP33" s="601"/>
      <c r="TJQ33" s="601"/>
      <c r="TJR33" s="604"/>
      <c r="TJS33" s="603"/>
      <c r="TJT33" s="601"/>
      <c r="TJU33" s="601"/>
      <c r="TJV33" s="604"/>
      <c r="TJW33" s="601"/>
      <c r="TJX33" s="601"/>
      <c r="TJY33" s="604"/>
      <c r="TJZ33" s="603"/>
      <c r="TKA33" s="601"/>
      <c r="TKB33" s="601"/>
      <c r="TKC33" s="604"/>
      <c r="TKD33" s="601"/>
      <c r="TKE33" s="601"/>
      <c r="TKF33" s="604"/>
      <c r="TKG33" s="603"/>
      <c r="TKH33" s="601"/>
      <c r="TKI33" s="601"/>
      <c r="TKJ33" s="604"/>
      <c r="TKK33" s="601"/>
      <c r="TKL33" s="601"/>
      <c r="TKM33" s="604"/>
      <c r="TKN33" s="603"/>
      <c r="TKO33" s="601"/>
      <c r="TKP33" s="601"/>
      <c r="TKQ33" s="604"/>
      <c r="TKR33" s="601"/>
      <c r="TKS33" s="601"/>
      <c r="TKT33" s="604"/>
      <c r="TKU33" s="603"/>
      <c r="TKV33" s="601"/>
      <c r="TKW33" s="601"/>
      <c r="TKX33" s="604"/>
      <c r="TKY33" s="601"/>
      <c r="TKZ33" s="601"/>
      <c r="TLA33" s="604"/>
      <c r="TLB33" s="603"/>
      <c r="TLC33" s="601"/>
      <c r="TLD33" s="601"/>
      <c r="TLE33" s="604"/>
      <c r="TLF33" s="601"/>
      <c r="TLG33" s="601"/>
      <c r="TLH33" s="604"/>
      <c r="TLI33" s="603"/>
      <c r="TLJ33" s="601"/>
      <c r="TLK33" s="601"/>
      <c r="TLL33" s="604"/>
      <c r="TLM33" s="601"/>
      <c r="TLN33" s="601"/>
      <c r="TLO33" s="604"/>
      <c r="TLP33" s="603"/>
      <c r="TLQ33" s="601"/>
      <c r="TLR33" s="601"/>
      <c r="TLS33" s="604"/>
      <c r="TLT33" s="601"/>
      <c r="TLU33" s="601"/>
      <c r="TLV33" s="604"/>
      <c r="TLW33" s="603"/>
      <c r="TLX33" s="601"/>
      <c r="TLY33" s="601"/>
      <c r="TLZ33" s="604"/>
      <c r="TMA33" s="601"/>
      <c r="TMB33" s="601"/>
      <c r="TMC33" s="604"/>
      <c r="TMD33" s="603"/>
      <c r="TME33" s="601"/>
      <c r="TMF33" s="601"/>
      <c r="TMG33" s="604"/>
      <c r="TMH33" s="601"/>
      <c r="TMI33" s="601"/>
      <c r="TMJ33" s="604"/>
      <c r="TMK33" s="603"/>
      <c r="TML33" s="601"/>
      <c r="TMM33" s="601"/>
      <c r="TMN33" s="604"/>
      <c r="TMO33" s="601"/>
      <c r="TMP33" s="601"/>
      <c r="TMQ33" s="604"/>
      <c r="TMR33" s="603"/>
      <c r="TMS33" s="601"/>
      <c r="TMT33" s="601"/>
      <c r="TMU33" s="604"/>
      <c r="TMV33" s="601"/>
      <c r="TMW33" s="601"/>
      <c r="TMX33" s="604"/>
      <c r="TMY33" s="603"/>
      <c r="TMZ33" s="601"/>
      <c r="TNA33" s="601"/>
      <c r="TNB33" s="604"/>
      <c r="TNC33" s="601"/>
      <c r="TND33" s="601"/>
      <c r="TNE33" s="604"/>
      <c r="TNF33" s="603"/>
      <c r="TNG33" s="601"/>
      <c r="TNH33" s="601"/>
      <c r="TNI33" s="604"/>
      <c r="TNJ33" s="601"/>
      <c r="TNK33" s="601"/>
      <c r="TNL33" s="604"/>
      <c r="TNM33" s="603"/>
      <c r="TNN33" s="601"/>
      <c r="TNO33" s="601"/>
      <c r="TNP33" s="604"/>
      <c r="TNQ33" s="601"/>
      <c r="TNR33" s="601"/>
      <c r="TNS33" s="604"/>
      <c r="TNT33" s="603"/>
      <c r="TNU33" s="601"/>
      <c r="TNV33" s="601"/>
      <c r="TNW33" s="604"/>
      <c r="TNX33" s="601"/>
      <c r="TNY33" s="601"/>
      <c r="TNZ33" s="604"/>
      <c r="TOA33" s="603"/>
      <c r="TOB33" s="601"/>
      <c r="TOC33" s="601"/>
      <c r="TOD33" s="604"/>
      <c r="TOE33" s="601"/>
      <c r="TOF33" s="601"/>
      <c r="TOG33" s="604"/>
      <c r="TOH33" s="603"/>
      <c r="TOI33" s="601"/>
      <c r="TOJ33" s="601"/>
      <c r="TOK33" s="604"/>
      <c r="TOL33" s="601"/>
      <c r="TOM33" s="601"/>
      <c r="TON33" s="604"/>
      <c r="TOO33" s="603"/>
      <c r="TOP33" s="601"/>
      <c r="TOQ33" s="601"/>
      <c r="TOR33" s="604"/>
      <c r="TOS33" s="601"/>
      <c r="TOT33" s="601"/>
      <c r="TOU33" s="604"/>
      <c r="TOV33" s="603"/>
      <c r="TOW33" s="601"/>
      <c r="TOX33" s="601"/>
      <c r="TOY33" s="604"/>
      <c r="TOZ33" s="601"/>
      <c r="TPA33" s="601"/>
      <c r="TPB33" s="604"/>
      <c r="TPC33" s="603"/>
      <c r="TPD33" s="601"/>
      <c r="TPE33" s="601"/>
      <c r="TPF33" s="604"/>
      <c r="TPG33" s="601"/>
      <c r="TPH33" s="601"/>
      <c r="TPI33" s="604"/>
      <c r="TPJ33" s="603"/>
      <c r="TPK33" s="601"/>
      <c r="TPL33" s="601"/>
      <c r="TPM33" s="604"/>
      <c r="TPN33" s="601"/>
      <c r="TPO33" s="601"/>
      <c r="TPP33" s="604"/>
      <c r="TPQ33" s="603"/>
      <c r="TPR33" s="601"/>
      <c r="TPS33" s="601"/>
      <c r="TPT33" s="604"/>
      <c r="TPU33" s="601"/>
      <c r="TPV33" s="601"/>
      <c r="TPW33" s="604"/>
      <c r="TPX33" s="603"/>
      <c r="TPY33" s="601"/>
      <c r="TPZ33" s="601"/>
      <c r="TQA33" s="604"/>
      <c r="TQB33" s="601"/>
      <c r="TQC33" s="601"/>
      <c r="TQD33" s="604"/>
      <c r="TQE33" s="603"/>
      <c r="TQF33" s="601"/>
      <c r="TQG33" s="601"/>
      <c r="TQH33" s="604"/>
      <c r="TQI33" s="601"/>
      <c r="TQJ33" s="601"/>
      <c r="TQK33" s="604"/>
      <c r="TQL33" s="603"/>
      <c r="TQM33" s="601"/>
      <c r="TQN33" s="601"/>
      <c r="TQO33" s="604"/>
      <c r="TQP33" s="601"/>
      <c r="TQQ33" s="601"/>
      <c r="TQR33" s="604"/>
      <c r="TQS33" s="603"/>
      <c r="TQT33" s="601"/>
      <c r="TQU33" s="601"/>
      <c r="TQV33" s="604"/>
      <c r="TQW33" s="601"/>
      <c r="TQX33" s="601"/>
      <c r="TQY33" s="604"/>
      <c r="TQZ33" s="603"/>
      <c r="TRA33" s="601"/>
      <c r="TRB33" s="601"/>
      <c r="TRC33" s="604"/>
      <c r="TRD33" s="601"/>
      <c r="TRE33" s="601"/>
      <c r="TRF33" s="604"/>
      <c r="TRG33" s="603"/>
      <c r="TRH33" s="601"/>
      <c r="TRI33" s="601"/>
      <c r="TRJ33" s="604"/>
      <c r="TRK33" s="601"/>
      <c r="TRL33" s="601"/>
      <c r="TRM33" s="604"/>
      <c r="TRN33" s="603"/>
      <c r="TRO33" s="601"/>
      <c r="TRP33" s="601"/>
      <c r="TRQ33" s="604"/>
      <c r="TRR33" s="601"/>
      <c r="TRS33" s="601"/>
      <c r="TRT33" s="604"/>
      <c r="TRU33" s="603"/>
      <c r="TRV33" s="601"/>
      <c r="TRW33" s="601"/>
      <c r="TRX33" s="604"/>
      <c r="TRY33" s="601"/>
      <c r="TRZ33" s="601"/>
      <c r="TSA33" s="604"/>
      <c r="TSB33" s="603"/>
      <c r="TSC33" s="601"/>
      <c r="TSD33" s="601"/>
      <c r="TSE33" s="604"/>
      <c r="TSF33" s="601"/>
      <c r="TSG33" s="601"/>
      <c r="TSH33" s="604"/>
      <c r="TSI33" s="603"/>
      <c r="TSJ33" s="601"/>
      <c r="TSK33" s="601"/>
      <c r="TSL33" s="604"/>
      <c r="TSM33" s="601"/>
      <c r="TSN33" s="601"/>
      <c r="TSO33" s="604"/>
      <c r="TSP33" s="603"/>
      <c r="TSQ33" s="601"/>
      <c r="TSR33" s="601"/>
      <c r="TSS33" s="604"/>
      <c r="TST33" s="601"/>
      <c r="TSU33" s="601"/>
      <c r="TSV33" s="604"/>
      <c r="TSW33" s="603"/>
      <c r="TSX33" s="601"/>
      <c r="TSY33" s="601"/>
      <c r="TSZ33" s="604"/>
      <c r="TTA33" s="601"/>
      <c r="TTB33" s="601"/>
      <c r="TTC33" s="604"/>
      <c r="TTD33" s="603"/>
      <c r="TTE33" s="601"/>
      <c r="TTF33" s="601"/>
      <c r="TTG33" s="604"/>
      <c r="TTH33" s="601"/>
      <c r="TTI33" s="601"/>
      <c r="TTJ33" s="604"/>
      <c r="TTK33" s="603"/>
      <c r="TTL33" s="601"/>
      <c r="TTM33" s="601"/>
      <c r="TTN33" s="604"/>
      <c r="TTO33" s="601"/>
      <c r="TTP33" s="601"/>
      <c r="TTQ33" s="604"/>
      <c r="TTR33" s="603"/>
      <c r="TTS33" s="601"/>
      <c r="TTT33" s="601"/>
      <c r="TTU33" s="604"/>
      <c r="TTV33" s="601"/>
      <c r="TTW33" s="601"/>
      <c r="TTX33" s="604"/>
      <c r="TTY33" s="603"/>
      <c r="TTZ33" s="601"/>
      <c r="TUA33" s="601"/>
      <c r="TUB33" s="604"/>
      <c r="TUC33" s="601"/>
      <c r="TUD33" s="601"/>
      <c r="TUE33" s="604"/>
      <c r="TUF33" s="603"/>
      <c r="TUG33" s="601"/>
      <c r="TUH33" s="601"/>
      <c r="TUI33" s="604"/>
      <c r="TUJ33" s="601"/>
      <c r="TUK33" s="601"/>
      <c r="TUL33" s="604"/>
      <c r="TUM33" s="603"/>
      <c r="TUN33" s="601"/>
      <c r="TUO33" s="601"/>
      <c r="TUP33" s="604"/>
      <c r="TUQ33" s="601"/>
      <c r="TUR33" s="601"/>
      <c r="TUS33" s="604"/>
      <c r="TUT33" s="603"/>
      <c r="TUU33" s="601"/>
      <c r="TUV33" s="601"/>
      <c r="TUW33" s="604"/>
      <c r="TUX33" s="601"/>
      <c r="TUY33" s="601"/>
      <c r="TUZ33" s="604"/>
      <c r="TVA33" s="603"/>
      <c r="TVB33" s="601"/>
      <c r="TVC33" s="601"/>
      <c r="TVD33" s="604"/>
      <c r="TVE33" s="601"/>
      <c r="TVF33" s="601"/>
      <c r="TVG33" s="604"/>
      <c r="TVH33" s="603"/>
      <c r="TVI33" s="601"/>
      <c r="TVJ33" s="601"/>
      <c r="TVK33" s="604"/>
      <c r="TVL33" s="601"/>
      <c r="TVM33" s="601"/>
      <c r="TVN33" s="604"/>
      <c r="TVO33" s="603"/>
      <c r="TVP33" s="601"/>
      <c r="TVQ33" s="601"/>
      <c r="TVR33" s="604"/>
      <c r="TVS33" s="601"/>
      <c r="TVT33" s="601"/>
      <c r="TVU33" s="604"/>
      <c r="TVV33" s="603"/>
      <c r="TVW33" s="601"/>
      <c r="TVX33" s="601"/>
      <c r="TVY33" s="604"/>
      <c r="TVZ33" s="601"/>
      <c r="TWA33" s="601"/>
      <c r="TWB33" s="604"/>
      <c r="TWC33" s="603"/>
      <c r="TWD33" s="601"/>
      <c r="TWE33" s="601"/>
      <c r="TWF33" s="604"/>
      <c r="TWG33" s="601"/>
      <c r="TWH33" s="601"/>
      <c r="TWI33" s="604"/>
      <c r="TWJ33" s="603"/>
      <c r="TWK33" s="601"/>
      <c r="TWL33" s="601"/>
      <c r="TWM33" s="604"/>
      <c r="TWN33" s="601"/>
      <c r="TWO33" s="601"/>
      <c r="TWP33" s="604"/>
      <c r="TWQ33" s="603"/>
      <c r="TWR33" s="601"/>
      <c r="TWS33" s="601"/>
      <c r="TWT33" s="604"/>
      <c r="TWU33" s="601"/>
      <c r="TWV33" s="601"/>
      <c r="TWW33" s="604"/>
      <c r="TWX33" s="603"/>
      <c r="TWY33" s="601"/>
      <c r="TWZ33" s="601"/>
      <c r="TXA33" s="604"/>
      <c r="TXB33" s="601"/>
      <c r="TXC33" s="601"/>
      <c r="TXD33" s="604"/>
      <c r="TXE33" s="603"/>
      <c r="TXF33" s="601"/>
      <c r="TXG33" s="601"/>
      <c r="TXH33" s="604"/>
      <c r="TXI33" s="601"/>
      <c r="TXJ33" s="601"/>
      <c r="TXK33" s="604"/>
      <c r="TXL33" s="603"/>
      <c r="TXM33" s="601"/>
      <c r="TXN33" s="601"/>
      <c r="TXO33" s="604"/>
      <c r="TXP33" s="601"/>
      <c r="TXQ33" s="601"/>
      <c r="TXR33" s="604"/>
      <c r="TXS33" s="603"/>
      <c r="TXT33" s="601"/>
      <c r="TXU33" s="601"/>
      <c r="TXV33" s="604"/>
      <c r="TXW33" s="601"/>
      <c r="TXX33" s="601"/>
      <c r="TXY33" s="604"/>
      <c r="TXZ33" s="603"/>
      <c r="TYA33" s="601"/>
      <c r="TYB33" s="601"/>
      <c r="TYC33" s="604"/>
      <c r="TYD33" s="601"/>
      <c r="TYE33" s="601"/>
      <c r="TYF33" s="604"/>
      <c r="TYG33" s="603"/>
      <c r="TYH33" s="601"/>
      <c r="TYI33" s="601"/>
      <c r="TYJ33" s="604"/>
      <c r="TYK33" s="601"/>
      <c r="TYL33" s="601"/>
      <c r="TYM33" s="604"/>
      <c r="TYN33" s="603"/>
      <c r="TYO33" s="601"/>
      <c r="TYP33" s="601"/>
      <c r="TYQ33" s="604"/>
      <c r="TYR33" s="601"/>
      <c r="TYS33" s="601"/>
      <c r="TYT33" s="604"/>
      <c r="TYU33" s="603"/>
      <c r="TYV33" s="601"/>
      <c r="TYW33" s="601"/>
      <c r="TYX33" s="604"/>
      <c r="TYY33" s="601"/>
      <c r="TYZ33" s="601"/>
      <c r="TZA33" s="604"/>
      <c r="TZB33" s="603"/>
      <c r="TZC33" s="601"/>
      <c r="TZD33" s="601"/>
      <c r="TZE33" s="604"/>
      <c r="TZF33" s="601"/>
      <c r="TZG33" s="601"/>
      <c r="TZH33" s="604"/>
      <c r="TZI33" s="603"/>
      <c r="TZJ33" s="601"/>
      <c r="TZK33" s="601"/>
      <c r="TZL33" s="604"/>
      <c r="TZM33" s="601"/>
      <c r="TZN33" s="601"/>
      <c r="TZO33" s="604"/>
      <c r="TZP33" s="603"/>
      <c r="TZQ33" s="601"/>
      <c r="TZR33" s="601"/>
      <c r="TZS33" s="604"/>
      <c r="TZT33" s="601"/>
      <c r="TZU33" s="601"/>
      <c r="TZV33" s="604"/>
      <c r="TZW33" s="603"/>
      <c r="TZX33" s="601"/>
      <c r="TZY33" s="601"/>
      <c r="TZZ33" s="604"/>
      <c r="UAA33" s="601"/>
      <c r="UAB33" s="601"/>
      <c r="UAC33" s="604"/>
      <c r="UAD33" s="603"/>
      <c r="UAE33" s="601"/>
      <c r="UAF33" s="601"/>
      <c r="UAG33" s="604"/>
      <c r="UAH33" s="601"/>
      <c r="UAI33" s="601"/>
      <c r="UAJ33" s="604"/>
      <c r="UAK33" s="603"/>
      <c r="UAL33" s="601"/>
      <c r="UAM33" s="601"/>
      <c r="UAN33" s="604"/>
      <c r="UAO33" s="601"/>
      <c r="UAP33" s="601"/>
      <c r="UAQ33" s="604"/>
      <c r="UAR33" s="603"/>
      <c r="UAS33" s="601"/>
      <c r="UAT33" s="601"/>
      <c r="UAU33" s="604"/>
      <c r="UAV33" s="601"/>
      <c r="UAW33" s="601"/>
      <c r="UAX33" s="604"/>
      <c r="UAY33" s="603"/>
      <c r="UAZ33" s="601"/>
      <c r="UBA33" s="601"/>
      <c r="UBB33" s="604"/>
      <c r="UBC33" s="601"/>
      <c r="UBD33" s="601"/>
      <c r="UBE33" s="604"/>
      <c r="UBF33" s="603"/>
      <c r="UBG33" s="601"/>
      <c r="UBH33" s="601"/>
      <c r="UBI33" s="604"/>
      <c r="UBJ33" s="601"/>
      <c r="UBK33" s="601"/>
      <c r="UBL33" s="604"/>
      <c r="UBM33" s="603"/>
      <c r="UBN33" s="601"/>
      <c r="UBO33" s="601"/>
      <c r="UBP33" s="604"/>
      <c r="UBQ33" s="601"/>
      <c r="UBR33" s="601"/>
      <c r="UBS33" s="604"/>
      <c r="UBT33" s="603"/>
      <c r="UBU33" s="601"/>
      <c r="UBV33" s="601"/>
      <c r="UBW33" s="604"/>
      <c r="UBX33" s="601"/>
      <c r="UBY33" s="601"/>
      <c r="UBZ33" s="604"/>
      <c r="UCA33" s="603"/>
      <c r="UCB33" s="601"/>
      <c r="UCC33" s="601"/>
      <c r="UCD33" s="604"/>
      <c r="UCE33" s="601"/>
      <c r="UCF33" s="601"/>
      <c r="UCG33" s="604"/>
      <c r="UCH33" s="603"/>
      <c r="UCI33" s="601"/>
      <c r="UCJ33" s="601"/>
      <c r="UCK33" s="604"/>
      <c r="UCL33" s="601"/>
      <c r="UCM33" s="601"/>
      <c r="UCN33" s="604"/>
      <c r="UCO33" s="603"/>
      <c r="UCP33" s="601"/>
      <c r="UCQ33" s="601"/>
      <c r="UCR33" s="604"/>
      <c r="UCS33" s="601"/>
      <c r="UCT33" s="601"/>
      <c r="UCU33" s="604"/>
      <c r="UCV33" s="603"/>
      <c r="UCW33" s="601"/>
      <c r="UCX33" s="601"/>
      <c r="UCY33" s="604"/>
      <c r="UCZ33" s="601"/>
      <c r="UDA33" s="601"/>
      <c r="UDB33" s="604"/>
      <c r="UDC33" s="603"/>
      <c r="UDD33" s="601"/>
      <c r="UDE33" s="601"/>
      <c r="UDF33" s="604"/>
      <c r="UDG33" s="601"/>
      <c r="UDH33" s="601"/>
      <c r="UDI33" s="604"/>
      <c r="UDJ33" s="603"/>
      <c r="UDK33" s="601"/>
      <c r="UDL33" s="601"/>
      <c r="UDM33" s="604"/>
      <c r="UDN33" s="601"/>
      <c r="UDO33" s="601"/>
      <c r="UDP33" s="604"/>
      <c r="UDQ33" s="603"/>
      <c r="UDR33" s="601"/>
      <c r="UDS33" s="601"/>
      <c r="UDT33" s="604"/>
      <c r="UDU33" s="601"/>
      <c r="UDV33" s="601"/>
      <c r="UDW33" s="604"/>
      <c r="UDX33" s="603"/>
      <c r="UDY33" s="601"/>
      <c r="UDZ33" s="601"/>
      <c r="UEA33" s="604"/>
      <c r="UEB33" s="601"/>
      <c r="UEC33" s="601"/>
      <c r="UED33" s="604"/>
      <c r="UEE33" s="603"/>
      <c r="UEF33" s="601"/>
      <c r="UEG33" s="601"/>
      <c r="UEH33" s="604"/>
      <c r="UEI33" s="601"/>
      <c r="UEJ33" s="601"/>
      <c r="UEK33" s="604"/>
      <c r="UEL33" s="603"/>
      <c r="UEM33" s="601"/>
      <c r="UEN33" s="601"/>
      <c r="UEO33" s="604"/>
      <c r="UEP33" s="601"/>
      <c r="UEQ33" s="601"/>
      <c r="UER33" s="604"/>
      <c r="UES33" s="603"/>
      <c r="UET33" s="601"/>
      <c r="UEU33" s="601"/>
      <c r="UEV33" s="604"/>
      <c r="UEW33" s="601"/>
      <c r="UEX33" s="601"/>
      <c r="UEY33" s="604"/>
      <c r="UEZ33" s="603"/>
      <c r="UFA33" s="601"/>
      <c r="UFB33" s="601"/>
      <c r="UFC33" s="604"/>
      <c r="UFD33" s="601"/>
      <c r="UFE33" s="601"/>
      <c r="UFF33" s="604"/>
      <c r="UFG33" s="603"/>
      <c r="UFH33" s="601"/>
      <c r="UFI33" s="601"/>
      <c r="UFJ33" s="604"/>
      <c r="UFK33" s="601"/>
      <c r="UFL33" s="601"/>
      <c r="UFM33" s="604"/>
      <c r="UFN33" s="603"/>
      <c r="UFO33" s="601"/>
      <c r="UFP33" s="601"/>
      <c r="UFQ33" s="604"/>
      <c r="UFR33" s="601"/>
      <c r="UFS33" s="601"/>
      <c r="UFT33" s="604"/>
      <c r="UFU33" s="603"/>
      <c r="UFV33" s="601"/>
      <c r="UFW33" s="601"/>
      <c r="UFX33" s="604"/>
      <c r="UFY33" s="601"/>
      <c r="UFZ33" s="601"/>
      <c r="UGA33" s="604"/>
      <c r="UGB33" s="603"/>
      <c r="UGC33" s="601"/>
      <c r="UGD33" s="601"/>
      <c r="UGE33" s="604"/>
      <c r="UGF33" s="601"/>
      <c r="UGG33" s="601"/>
      <c r="UGH33" s="604"/>
      <c r="UGI33" s="603"/>
      <c r="UGJ33" s="601"/>
      <c r="UGK33" s="601"/>
      <c r="UGL33" s="604"/>
      <c r="UGM33" s="601"/>
      <c r="UGN33" s="601"/>
      <c r="UGO33" s="604"/>
      <c r="UGP33" s="603"/>
      <c r="UGQ33" s="601"/>
      <c r="UGR33" s="601"/>
      <c r="UGS33" s="604"/>
      <c r="UGT33" s="601"/>
      <c r="UGU33" s="601"/>
      <c r="UGV33" s="604"/>
      <c r="UGW33" s="603"/>
      <c r="UGX33" s="601"/>
      <c r="UGY33" s="601"/>
      <c r="UGZ33" s="604"/>
      <c r="UHA33" s="601"/>
      <c r="UHB33" s="601"/>
      <c r="UHC33" s="604"/>
      <c r="UHD33" s="603"/>
      <c r="UHE33" s="601"/>
      <c r="UHF33" s="601"/>
      <c r="UHG33" s="604"/>
      <c r="UHH33" s="601"/>
      <c r="UHI33" s="601"/>
      <c r="UHJ33" s="604"/>
      <c r="UHK33" s="603"/>
      <c r="UHL33" s="601"/>
      <c r="UHM33" s="601"/>
      <c r="UHN33" s="604"/>
      <c r="UHO33" s="601"/>
      <c r="UHP33" s="601"/>
      <c r="UHQ33" s="604"/>
      <c r="UHR33" s="603"/>
      <c r="UHS33" s="601"/>
      <c r="UHT33" s="601"/>
      <c r="UHU33" s="604"/>
      <c r="UHV33" s="601"/>
      <c r="UHW33" s="601"/>
      <c r="UHX33" s="604"/>
      <c r="UHY33" s="603"/>
      <c r="UHZ33" s="601"/>
      <c r="UIA33" s="601"/>
      <c r="UIB33" s="604"/>
      <c r="UIC33" s="601"/>
      <c r="UID33" s="601"/>
      <c r="UIE33" s="604"/>
      <c r="UIF33" s="603"/>
      <c r="UIG33" s="601"/>
      <c r="UIH33" s="601"/>
      <c r="UII33" s="604"/>
      <c r="UIJ33" s="601"/>
      <c r="UIK33" s="601"/>
      <c r="UIL33" s="604"/>
      <c r="UIM33" s="603"/>
      <c r="UIN33" s="601"/>
      <c r="UIO33" s="601"/>
      <c r="UIP33" s="604"/>
      <c r="UIQ33" s="601"/>
      <c r="UIR33" s="601"/>
      <c r="UIS33" s="604"/>
      <c r="UIT33" s="603"/>
      <c r="UIU33" s="601"/>
      <c r="UIV33" s="601"/>
      <c r="UIW33" s="604"/>
      <c r="UIX33" s="601"/>
      <c r="UIY33" s="601"/>
      <c r="UIZ33" s="604"/>
      <c r="UJA33" s="603"/>
      <c r="UJB33" s="601"/>
      <c r="UJC33" s="601"/>
      <c r="UJD33" s="604"/>
      <c r="UJE33" s="601"/>
      <c r="UJF33" s="601"/>
      <c r="UJG33" s="604"/>
      <c r="UJH33" s="603"/>
      <c r="UJI33" s="601"/>
      <c r="UJJ33" s="601"/>
      <c r="UJK33" s="604"/>
      <c r="UJL33" s="601"/>
      <c r="UJM33" s="601"/>
      <c r="UJN33" s="604"/>
      <c r="UJO33" s="603"/>
      <c r="UJP33" s="601"/>
      <c r="UJQ33" s="601"/>
      <c r="UJR33" s="604"/>
      <c r="UJS33" s="601"/>
      <c r="UJT33" s="601"/>
      <c r="UJU33" s="604"/>
      <c r="UJV33" s="603"/>
      <c r="UJW33" s="601"/>
      <c r="UJX33" s="601"/>
      <c r="UJY33" s="604"/>
      <c r="UJZ33" s="601"/>
      <c r="UKA33" s="601"/>
      <c r="UKB33" s="604"/>
      <c r="UKC33" s="603"/>
      <c r="UKD33" s="601"/>
      <c r="UKE33" s="601"/>
      <c r="UKF33" s="604"/>
      <c r="UKG33" s="601"/>
      <c r="UKH33" s="601"/>
      <c r="UKI33" s="604"/>
      <c r="UKJ33" s="603"/>
      <c r="UKK33" s="601"/>
      <c r="UKL33" s="601"/>
      <c r="UKM33" s="604"/>
      <c r="UKN33" s="601"/>
      <c r="UKO33" s="601"/>
      <c r="UKP33" s="604"/>
      <c r="UKQ33" s="603"/>
      <c r="UKR33" s="601"/>
      <c r="UKS33" s="601"/>
      <c r="UKT33" s="604"/>
      <c r="UKU33" s="601"/>
      <c r="UKV33" s="601"/>
      <c r="UKW33" s="604"/>
      <c r="UKX33" s="603"/>
      <c r="UKY33" s="601"/>
      <c r="UKZ33" s="601"/>
      <c r="ULA33" s="604"/>
      <c r="ULB33" s="601"/>
      <c r="ULC33" s="601"/>
      <c r="ULD33" s="604"/>
      <c r="ULE33" s="603"/>
      <c r="ULF33" s="601"/>
      <c r="ULG33" s="601"/>
      <c r="ULH33" s="604"/>
      <c r="ULI33" s="601"/>
      <c r="ULJ33" s="601"/>
      <c r="ULK33" s="604"/>
      <c r="ULL33" s="603"/>
      <c r="ULM33" s="601"/>
      <c r="ULN33" s="601"/>
      <c r="ULO33" s="604"/>
      <c r="ULP33" s="601"/>
      <c r="ULQ33" s="601"/>
      <c r="ULR33" s="604"/>
      <c r="ULS33" s="603"/>
      <c r="ULT33" s="601"/>
      <c r="ULU33" s="601"/>
      <c r="ULV33" s="604"/>
      <c r="ULW33" s="601"/>
      <c r="ULX33" s="601"/>
      <c r="ULY33" s="604"/>
      <c r="ULZ33" s="603"/>
      <c r="UMA33" s="601"/>
      <c r="UMB33" s="601"/>
      <c r="UMC33" s="604"/>
      <c r="UMD33" s="601"/>
      <c r="UME33" s="601"/>
      <c r="UMF33" s="604"/>
      <c r="UMG33" s="603"/>
      <c r="UMH33" s="601"/>
      <c r="UMI33" s="601"/>
      <c r="UMJ33" s="604"/>
      <c r="UMK33" s="601"/>
      <c r="UML33" s="601"/>
      <c r="UMM33" s="604"/>
      <c r="UMN33" s="603"/>
      <c r="UMO33" s="601"/>
      <c r="UMP33" s="601"/>
      <c r="UMQ33" s="604"/>
      <c r="UMR33" s="601"/>
      <c r="UMS33" s="601"/>
      <c r="UMT33" s="604"/>
      <c r="UMU33" s="603"/>
      <c r="UMV33" s="601"/>
      <c r="UMW33" s="601"/>
      <c r="UMX33" s="604"/>
      <c r="UMY33" s="601"/>
      <c r="UMZ33" s="601"/>
      <c r="UNA33" s="604"/>
      <c r="UNB33" s="603"/>
      <c r="UNC33" s="601"/>
      <c r="UND33" s="601"/>
      <c r="UNE33" s="604"/>
      <c r="UNF33" s="601"/>
      <c r="UNG33" s="601"/>
      <c r="UNH33" s="604"/>
      <c r="UNI33" s="603"/>
      <c r="UNJ33" s="601"/>
      <c r="UNK33" s="601"/>
      <c r="UNL33" s="604"/>
      <c r="UNM33" s="601"/>
      <c r="UNN33" s="601"/>
      <c r="UNO33" s="604"/>
      <c r="UNP33" s="603"/>
      <c r="UNQ33" s="601"/>
      <c r="UNR33" s="601"/>
      <c r="UNS33" s="604"/>
      <c r="UNT33" s="601"/>
      <c r="UNU33" s="601"/>
      <c r="UNV33" s="604"/>
      <c r="UNW33" s="603"/>
      <c r="UNX33" s="601"/>
      <c r="UNY33" s="601"/>
      <c r="UNZ33" s="604"/>
      <c r="UOA33" s="601"/>
      <c r="UOB33" s="601"/>
      <c r="UOC33" s="604"/>
      <c r="UOD33" s="603"/>
      <c r="UOE33" s="601"/>
      <c r="UOF33" s="601"/>
      <c r="UOG33" s="604"/>
      <c r="UOH33" s="601"/>
      <c r="UOI33" s="601"/>
      <c r="UOJ33" s="604"/>
      <c r="UOK33" s="603"/>
      <c r="UOL33" s="601"/>
      <c r="UOM33" s="601"/>
      <c r="UON33" s="604"/>
      <c r="UOO33" s="601"/>
      <c r="UOP33" s="601"/>
      <c r="UOQ33" s="604"/>
      <c r="UOR33" s="603"/>
      <c r="UOS33" s="601"/>
      <c r="UOT33" s="601"/>
      <c r="UOU33" s="604"/>
      <c r="UOV33" s="601"/>
      <c r="UOW33" s="601"/>
      <c r="UOX33" s="604"/>
      <c r="UOY33" s="603"/>
      <c r="UOZ33" s="601"/>
      <c r="UPA33" s="601"/>
      <c r="UPB33" s="604"/>
      <c r="UPC33" s="601"/>
      <c r="UPD33" s="601"/>
      <c r="UPE33" s="604"/>
      <c r="UPF33" s="603"/>
      <c r="UPG33" s="601"/>
      <c r="UPH33" s="601"/>
      <c r="UPI33" s="604"/>
      <c r="UPJ33" s="601"/>
      <c r="UPK33" s="601"/>
      <c r="UPL33" s="604"/>
      <c r="UPM33" s="603"/>
      <c r="UPN33" s="601"/>
      <c r="UPO33" s="601"/>
      <c r="UPP33" s="604"/>
      <c r="UPQ33" s="601"/>
      <c r="UPR33" s="601"/>
      <c r="UPS33" s="604"/>
      <c r="UPT33" s="603"/>
      <c r="UPU33" s="601"/>
      <c r="UPV33" s="601"/>
      <c r="UPW33" s="604"/>
      <c r="UPX33" s="601"/>
      <c r="UPY33" s="601"/>
      <c r="UPZ33" s="604"/>
      <c r="UQA33" s="603"/>
      <c r="UQB33" s="601"/>
      <c r="UQC33" s="601"/>
      <c r="UQD33" s="604"/>
      <c r="UQE33" s="601"/>
      <c r="UQF33" s="601"/>
      <c r="UQG33" s="604"/>
      <c r="UQH33" s="603"/>
      <c r="UQI33" s="601"/>
      <c r="UQJ33" s="601"/>
      <c r="UQK33" s="604"/>
      <c r="UQL33" s="601"/>
      <c r="UQM33" s="601"/>
      <c r="UQN33" s="604"/>
      <c r="UQO33" s="603"/>
      <c r="UQP33" s="601"/>
      <c r="UQQ33" s="601"/>
      <c r="UQR33" s="604"/>
      <c r="UQS33" s="601"/>
      <c r="UQT33" s="601"/>
      <c r="UQU33" s="604"/>
      <c r="UQV33" s="603"/>
      <c r="UQW33" s="601"/>
      <c r="UQX33" s="601"/>
      <c r="UQY33" s="604"/>
      <c r="UQZ33" s="601"/>
      <c r="URA33" s="601"/>
      <c r="URB33" s="604"/>
      <c r="URC33" s="603"/>
      <c r="URD33" s="601"/>
      <c r="URE33" s="601"/>
      <c r="URF33" s="604"/>
      <c r="URG33" s="601"/>
      <c r="URH33" s="601"/>
      <c r="URI33" s="604"/>
      <c r="URJ33" s="603"/>
      <c r="URK33" s="601"/>
      <c r="URL33" s="601"/>
      <c r="URM33" s="604"/>
      <c r="URN33" s="601"/>
      <c r="URO33" s="601"/>
      <c r="URP33" s="604"/>
      <c r="URQ33" s="603"/>
      <c r="URR33" s="601"/>
      <c r="URS33" s="601"/>
      <c r="URT33" s="604"/>
      <c r="URU33" s="601"/>
      <c r="URV33" s="601"/>
      <c r="URW33" s="604"/>
      <c r="URX33" s="603"/>
      <c r="URY33" s="601"/>
      <c r="URZ33" s="601"/>
      <c r="USA33" s="604"/>
      <c r="USB33" s="601"/>
      <c r="USC33" s="601"/>
      <c r="USD33" s="604"/>
      <c r="USE33" s="603"/>
      <c r="USF33" s="601"/>
      <c r="USG33" s="601"/>
      <c r="USH33" s="604"/>
      <c r="USI33" s="601"/>
      <c r="USJ33" s="601"/>
      <c r="USK33" s="604"/>
      <c r="USL33" s="603"/>
      <c r="USM33" s="601"/>
      <c r="USN33" s="601"/>
      <c r="USO33" s="604"/>
      <c r="USP33" s="601"/>
      <c r="USQ33" s="601"/>
      <c r="USR33" s="604"/>
      <c r="USS33" s="603"/>
      <c r="UST33" s="601"/>
      <c r="USU33" s="601"/>
      <c r="USV33" s="604"/>
      <c r="USW33" s="601"/>
      <c r="USX33" s="601"/>
      <c r="USY33" s="604"/>
      <c r="USZ33" s="603"/>
      <c r="UTA33" s="601"/>
      <c r="UTB33" s="601"/>
      <c r="UTC33" s="604"/>
      <c r="UTD33" s="601"/>
      <c r="UTE33" s="601"/>
      <c r="UTF33" s="604"/>
      <c r="UTG33" s="603"/>
      <c r="UTH33" s="601"/>
      <c r="UTI33" s="601"/>
      <c r="UTJ33" s="604"/>
      <c r="UTK33" s="601"/>
      <c r="UTL33" s="601"/>
      <c r="UTM33" s="604"/>
      <c r="UTN33" s="603"/>
      <c r="UTO33" s="601"/>
      <c r="UTP33" s="601"/>
      <c r="UTQ33" s="604"/>
      <c r="UTR33" s="601"/>
      <c r="UTS33" s="601"/>
      <c r="UTT33" s="604"/>
      <c r="UTU33" s="603"/>
      <c r="UTV33" s="601"/>
      <c r="UTW33" s="601"/>
      <c r="UTX33" s="604"/>
      <c r="UTY33" s="601"/>
      <c r="UTZ33" s="601"/>
      <c r="UUA33" s="604"/>
      <c r="UUB33" s="603"/>
      <c r="UUC33" s="601"/>
      <c r="UUD33" s="601"/>
      <c r="UUE33" s="604"/>
      <c r="UUF33" s="601"/>
      <c r="UUG33" s="601"/>
      <c r="UUH33" s="604"/>
      <c r="UUI33" s="603"/>
      <c r="UUJ33" s="601"/>
      <c r="UUK33" s="601"/>
      <c r="UUL33" s="604"/>
      <c r="UUM33" s="601"/>
      <c r="UUN33" s="601"/>
      <c r="UUO33" s="604"/>
      <c r="UUP33" s="603"/>
      <c r="UUQ33" s="601"/>
      <c r="UUR33" s="601"/>
      <c r="UUS33" s="604"/>
      <c r="UUT33" s="601"/>
      <c r="UUU33" s="601"/>
      <c r="UUV33" s="604"/>
      <c r="UUW33" s="603"/>
      <c r="UUX33" s="601"/>
      <c r="UUY33" s="601"/>
      <c r="UUZ33" s="604"/>
      <c r="UVA33" s="601"/>
      <c r="UVB33" s="601"/>
      <c r="UVC33" s="604"/>
      <c r="UVD33" s="603"/>
      <c r="UVE33" s="601"/>
      <c r="UVF33" s="601"/>
      <c r="UVG33" s="604"/>
      <c r="UVH33" s="601"/>
      <c r="UVI33" s="601"/>
      <c r="UVJ33" s="604"/>
      <c r="UVK33" s="603"/>
      <c r="UVL33" s="601"/>
      <c r="UVM33" s="601"/>
      <c r="UVN33" s="604"/>
      <c r="UVO33" s="601"/>
      <c r="UVP33" s="601"/>
      <c r="UVQ33" s="604"/>
      <c r="UVR33" s="603"/>
      <c r="UVS33" s="601"/>
      <c r="UVT33" s="601"/>
      <c r="UVU33" s="604"/>
      <c r="UVV33" s="601"/>
      <c r="UVW33" s="601"/>
      <c r="UVX33" s="604"/>
      <c r="UVY33" s="603"/>
      <c r="UVZ33" s="601"/>
      <c r="UWA33" s="601"/>
      <c r="UWB33" s="604"/>
      <c r="UWC33" s="601"/>
      <c r="UWD33" s="601"/>
      <c r="UWE33" s="604"/>
      <c r="UWF33" s="603"/>
      <c r="UWG33" s="601"/>
      <c r="UWH33" s="601"/>
      <c r="UWI33" s="604"/>
      <c r="UWJ33" s="601"/>
      <c r="UWK33" s="601"/>
      <c r="UWL33" s="604"/>
      <c r="UWM33" s="603"/>
      <c r="UWN33" s="601"/>
      <c r="UWO33" s="601"/>
      <c r="UWP33" s="604"/>
      <c r="UWQ33" s="601"/>
      <c r="UWR33" s="601"/>
      <c r="UWS33" s="604"/>
      <c r="UWT33" s="603"/>
      <c r="UWU33" s="601"/>
      <c r="UWV33" s="601"/>
      <c r="UWW33" s="604"/>
      <c r="UWX33" s="601"/>
      <c r="UWY33" s="601"/>
      <c r="UWZ33" s="604"/>
      <c r="UXA33" s="603"/>
      <c r="UXB33" s="601"/>
      <c r="UXC33" s="601"/>
      <c r="UXD33" s="604"/>
      <c r="UXE33" s="601"/>
      <c r="UXF33" s="601"/>
      <c r="UXG33" s="604"/>
      <c r="UXH33" s="603"/>
      <c r="UXI33" s="601"/>
      <c r="UXJ33" s="601"/>
      <c r="UXK33" s="604"/>
      <c r="UXL33" s="601"/>
      <c r="UXM33" s="601"/>
      <c r="UXN33" s="604"/>
      <c r="UXO33" s="603"/>
      <c r="UXP33" s="601"/>
      <c r="UXQ33" s="601"/>
      <c r="UXR33" s="604"/>
      <c r="UXS33" s="601"/>
      <c r="UXT33" s="601"/>
      <c r="UXU33" s="604"/>
      <c r="UXV33" s="603"/>
      <c r="UXW33" s="601"/>
      <c r="UXX33" s="601"/>
      <c r="UXY33" s="604"/>
      <c r="UXZ33" s="601"/>
      <c r="UYA33" s="601"/>
      <c r="UYB33" s="604"/>
      <c r="UYC33" s="603"/>
      <c r="UYD33" s="601"/>
      <c r="UYE33" s="601"/>
      <c r="UYF33" s="604"/>
      <c r="UYG33" s="601"/>
      <c r="UYH33" s="601"/>
      <c r="UYI33" s="604"/>
      <c r="UYJ33" s="603"/>
      <c r="UYK33" s="601"/>
      <c r="UYL33" s="601"/>
      <c r="UYM33" s="604"/>
      <c r="UYN33" s="601"/>
      <c r="UYO33" s="601"/>
      <c r="UYP33" s="604"/>
      <c r="UYQ33" s="603"/>
      <c r="UYR33" s="601"/>
      <c r="UYS33" s="601"/>
      <c r="UYT33" s="604"/>
      <c r="UYU33" s="601"/>
      <c r="UYV33" s="601"/>
      <c r="UYW33" s="604"/>
      <c r="UYX33" s="603"/>
      <c r="UYY33" s="601"/>
      <c r="UYZ33" s="601"/>
      <c r="UZA33" s="604"/>
      <c r="UZB33" s="601"/>
      <c r="UZC33" s="601"/>
      <c r="UZD33" s="604"/>
      <c r="UZE33" s="603"/>
      <c r="UZF33" s="601"/>
      <c r="UZG33" s="601"/>
      <c r="UZH33" s="604"/>
      <c r="UZI33" s="601"/>
      <c r="UZJ33" s="601"/>
      <c r="UZK33" s="604"/>
      <c r="UZL33" s="603"/>
      <c r="UZM33" s="601"/>
      <c r="UZN33" s="601"/>
      <c r="UZO33" s="604"/>
      <c r="UZP33" s="601"/>
      <c r="UZQ33" s="601"/>
      <c r="UZR33" s="604"/>
      <c r="UZS33" s="603"/>
      <c r="UZT33" s="601"/>
      <c r="UZU33" s="601"/>
      <c r="UZV33" s="604"/>
      <c r="UZW33" s="601"/>
      <c r="UZX33" s="601"/>
      <c r="UZY33" s="604"/>
      <c r="UZZ33" s="603"/>
      <c r="VAA33" s="601"/>
      <c r="VAB33" s="601"/>
      <c r="VAC33" s="604"/>
      <c r="VAD33" s="601"/>
      <c r="VAE33" s="601"/>
      <c r="VAF33" s="604"/>
      <c r="VAG33" s="603"/>
      <c r="VAH33" s="601"/>
      <c r="VAI33" s="601"/>
      <c r="VAJ33" s="604"/>
      <c r="VAK33" s="601"/>
      <c r="VAL33" s="601"/>
      <c r="VAM33" s="604"/>
      <c r="VAN33" s="603"/>
      <c r="VAO33" s="601"/>
      <c r="VAP33" s="601"/>
      <c r="VAQ33" s="604"/>
      <c r="VAR33" s="601"/>
      <c r="VAS33" s="601"/>
      <c r="VAT33" s="604"/>
      <c r="VAU33" s="603"/>
      <c r="VAV33" s="601"/>
      <c r="VAW33" s="601"/>
      <c r="VAX33" s="604"/>
      <c r="VAY33" s="601"/>
      <c r="VAZ33" s="601"/>
      <c r="VBA33" s="604"/>
      <c r="VBB33" s="603"/>
      <c r="VBC33" s="601"/>
      <c r="VBD33" s="601"/>
      <c r="VBE33" s="604"/>
      <c r="VBF33" s="601"/>
      <c r="VBG33" s="601"/>
      <c r="VBH33" s="604"/>
      <c r="VBI33" s="603"/>
      <c r="VBJ33" s="601"/>
      <c r="VBK33" s="601"/>
      <c r="VBL33" s="604"/>
      <c r="VBM33" s="601"/>
      <c r="VBN33" s="601"/>
      <c r="VBO33" s="604"/>
      <c r="VBP33" s="603"/>
      <c r="VBQ33" s="601"/>
      <c r="VBR33" s="601"/>
      <c r="VBS33" s="604"/>
      <c r="VBT33" s="601"/>
      <c r="VBU33" s="601"/>
      <c r="VBV33" s="604"/>
      <c r="VBW33" s="603"/>
      <c r="VBX33" s="601"/>
      <c r="VBY33" s="601"/>
      <c r="VBZ33" s="604"/>
      <c r="VCA33" s="601"/>
      <c r="VCB33" s="601"/>
      <c r="VCC33" s="604"/>
      <c r="VCD33" s="603"/>
      <c r="VCE33" s="601"/>
      <c r="VCF33" s="601"/>
      <c r="VCG33" s="604"/>
      <c r="VCH33" s="601"/>
      <c r="VCI33" s="601"/>
      <c r="VCJ33" s="604"/>
      <c r="VCK33" s="603"/>
      <c r="VCL33" s="601"/>
      <c r="VCM33" s="601"/>
      <c r="VCN33" s="604"/>
      <c r="VCO33" s="601"/>
      <c r="VCP33" s="601"/>
      <c r="VCQ33" s="604"/>
      <c r="VCR33" s="603"/>
      <c r="VCS33" s="601"/>
      <c r="VCT33" s="601"/>
      <c r="VCU33" s="604"/>
      <c r="VCV33" s="601"/>
      <c r="VCW33" s="601"/>
      <c r="VCX33" s="604"/>
      <c r="VCY33" s="603"/>
      <c r="VCZ33" s="601"/>
      <c r="VDA33" s="601"/>
      <c r="VDB33" s="604"/>
      <c r="VDC33" s="601"/>
      <c r="VDD33" s="601"/>
      <c r="VDE33" s="604"/>
      <c r="VDF33" s="603"/>
      <c r="VDG33" s="601"/>
      <c r="VDH33" s="601"/>
      <c r="VDI33" s="604"/>
      <c r="VDJ33" s="601"/>
      <c r="VDK33" s="601"/>
      <c r="VDL33" s="604"/>
      <c r="VDM33" s="603"/>
      <c r="VDN33" s="601"/>
      <c r="VDO33" s="601"/>
      <c r="VDP33" s="604"/>
      <c r="VDQ33" s="601"/>
      <c r="VDR33" s="601"/>
      <c r="VDS33" s="604"/>
      <c r="VDT33" s="603"/>
      <c r="VDU33" s="601"/>
      <c r="VDV33" s="601"/>
      <c r="VDW33" s="604"/>
      <c r="VDX33" s="601"/>
      <c r="VDY33" s="601"/>
      <c r="VDZ33" s="604"/>
      <c r="VEA33" s="603"/>
      <c r="VEB33" s="601"/>
      <c r="VEC33" s="601"/>
      <c r="VED33" s="604"/>
      <c r="VEE33" s="601"/>
      <c r="VEF33" s="601"/>
      <c r="VEG33" s="604"/>
      <c r="VEH33" s="603"/>
      <c r="VEI33" s="601"/>
      <c r="VEJ33" s="601"/>
      <c r="VEK33" s="604"/>
      <c r="VEL33" s="601"/>
      <c r="VEM33" s="601"/>
      <c r="VEN33" s="604"/>
      <c r="VEO33" s="603"/>
      <c r="VEP33" s="601"/>
      <c r="VEQ33" s="601"/>
      <c r="VER33" s="604"/>
      <c r="VES33" s="601"/>
      <c r="VET33" s="601"/>
      <c r="VEU33" s="604"/>
      <c r="VEV33" s="603"/>
      <c r="VEW33" s="601"/>
      <c r="VEX33" s="601"/>
      <c r="VEY33" s="604"/>
      <c r="VEZ33" s="601"/>
      <c r="VFA33" s="601"/>
      <c r="VFB33" s="604"/>
      <c r="VFC33" s="603"/>
      <c r="VFD33" s="601"/>
      <c r="VFE33" s="601"/>
      <c r="VFF33" s="604"/>
      <c r="VFG33" s="601"/>
      <c r="VFH33" s="601"/>
      <c r="VFI33" s="604"/>
      <c r="VFJ33" s="603"/>
      <c r="VFK33" s="601"/>
      <c r="VFL33" s="601"/>
      <c r="VFM33" s="604"/>
      <c r="VFN33" s="601"/>
      <c r="VFO33" s="601"/>
      <c r="VFP33" s="604"/>
      <c r="VFQ33" s="603"/>
      <c r="VFR33" s="601"/>
      <c r="VFS33" s="601"/>
      <c r="VFT33" s="604"/>
      <c r="VFU33" s="601"/>
      <c r="VFV33" s="601"/>
      <c r="VFW33" s="604"/>
      <c r="VFX33" s="603"/>
      <c r="VFY33" s="601"/>
      <c r="VFZ33" s="601"/>
      <c r="VGA33" s="604"/>
      <c r="VGB33" s="601"/>
      <c r="VGC33" s="601"/>
      <c r="VGD33" s="604"/>
      <c r="VGE33" s="603"/>
      <c r="VGF33" s="601"/>
      <c r="VGG33" s="601"/>
      <c r="VGH33" s="604"/>
      <c r="VGI33" s="601"/>
      <c r="VGJ33" s="601"/>
      <c r="VGK33" s="604"/>
      <c r="VGL33" s="603"/>
      <c r="VGM33" s="601"/>
      <c r="VGN33" s="601"/>
      <c r="VGO33" s="604"/>
      <c r="VGP33" s="601"/>
      <c r="VGQ33" s="601"/>
      <c r="VGR33" s="604"/>
      <c r="VGS33" s="603"/>
      <c r="VGT33" s="601"/>
      <c r="VGU33" s="601"/>
      <c r="VGV33" s="604"/>
      <c r="VGW33" s="601"/>
      <c r="VGX33" s="601"/>
      <c r="VGY33" s="604"/>
      <c r="VGZ33" s="603"/>
      <c r="VHA33" s="601"/>
      <c r="VHB33" s="601"/>
      <c r="VHC33" s="604"/>
      <c r="VHD33" s="601"/>
      <c r="VHE33" s="601"/>
      <c r="VHF33" s="604"/>
      <c r="VHG33" s="603"/>
      <c r="VHH33" s="601"/>
      <c r="VHI33" s="601"/>
      <c r="VHJ33" s="604"/>
      <c r="VHK33" s="601"/>
      <c r="VHL33" s="601"/>
      <c r="VHM33" s="604"/>
      <c r="VHN33" s="603"/>
      <c r="VHO33" s="601"/>
      <c r="VHP33" s="601"/>
      <c r="VHQ33" s="604"/>
      <c r="VHR33" s="601"/>
      <c r="VHS33" s="601"/>
      <c r="VHT33" s="604"/>
      <c r="VHU33" s="603"/>
      <c r="VHV33" s="601"/>
      <c r="VHW33" s="601"/>
      <c r="VHX33" s="604"/>
      <c r="VHY33" s="601"/>
      <c r="VHZ33" s="601"/>
      <c r="VIA33" s="604"/>
      <c r="VIB33" s="603"/>
      <c r="VIC33" s="601"/>
      <c r="VID33" s="601"/>
      <c r="VIE33" s="604"/>
      <c r="VIF33" s="601"/>
      <c r="VIG33" s="601"/>
      <c r="VIH33" s="604"/>
      <c r="VII33" s="603"/>
      <c r="VIJ33" s="601"/>
      <c r="VIK33" s="601"/>
      <c r="VIL33" s="604"/>
      <c r="VIM33" s="601"/>
      <c r="VIN33" s="601"/>
      <c r="VIO33" s="604"/>
      <c r="VIP33" s="603"/>
      <c r="VIQ33" s="601"/>
      <c r="VIR33" s="601"/>
      <c r="VIS33" s="604"/>
      <c r="VIT33" s="601"/>
      <c r="VIU33" s="601"/>
      <c r="VIV33" s="604"/>
      <c r="VIW33" s="603"/>
      <c r="VIX33" s="601"/>
      <c r="VIY33" s="601"/>
      <c r="VIZ33" s="604"/>
      <c r="VJA33" s="601"/>
      <c r="VJB33" s="601"/>
      <c r="VJC33" s="604"/>
      <c r="VJD33" s="603"/>
      <c r="VJE33" s="601"/>
      <c r="VJF33" s="601"/>
      <c r="VJG33" s="604"/>
      <c r="VJH33" s="601"/>
      <c r="VJI33" s="601"/>
      <c r="VJJ33" s="604"/>
      <c r="VJK33" s="603"/>
      <c r="VJL33" s="601"/>
      <c r="VJM33" s="601"/>
      <c r="VJN33" s="604"/>
      <c r="VJO33" s="601"/>
      <c r="VJP33" s="601"/>
      <c r="VJQ33" s="604"/>
      <c r="VJR33" s="603"/>
      <c r="VJS33" s="601"/>
      <c r="VJT33" s="601"/>
      <c r="VJU33" s="604"/>
      <c r="VJV33" s="601"/>
      <c r="VJW33" s="601"/>
      <c r="VJX33" s="604"/>
      <c r="VJY33" s="603"/>
      <c r="VJZ33" s="601"/>
      <c r="VKA33" s="601"/>
      <c r="VKB33" s="604"/>
      <c r="VKC33" s="601"/>
      <c r="VKD33" s="601"/>
      <c r="VKE33" s="604"/>
      <c r="VKF33" s="603"/>
      <c r="VKG33" s="601"/>
      <c r="VKH33" s="601"/>
      <c r="VKI33" s="604"/>
      <c r="VKJ33" s="601"/>
      <c r="VKK33" s="601"/>
      <c r="VKL33" s="604"/>
      <c r="VKM33" s="603"/>
      <c r="VKN33" s="601"/>
      <c r="VKO33" s="601"/>
      <c r="VKP33" s="604"/>
      <c r="VKQ33" s="601"/>
      <c r="VKR33" s="601"/>
      <c r="VKS33" s="604"/>
      <c r="VKT33" s="603"/>
      <c r="VKU33" s="601"/>
      <c r="VKV33" s="601"/>
      <c r="VKW33" s="604"/>
      <c r="VKX33" s="601"/>
      <c r="VKY33" s="601"/>
      <c r="VKZ33" s="604"/>
      <c r="VLA33" s="603"/>
      <c r="VLB33" s="601"/>
      <c r="VLC33" s="601"/>
      <c r="VLD33" s="604"/>
      <c r="VLE33" s="601"/>
      <c r="VLF33" s="601"/>
      <c r="VLG33" s="604"/>
      <c r="VLH33" s="603"/>
      <c r="VLI33" s="601"/>
      <c r="VLJ33" s="601"/>
      <c r="VLK33" s="604"/>
      <c r="VLL33" s="601"/>
      <c r="VLM33" s="601"/>
      <c r="VLN33" s="604"/>
      <c r="VLO33" s="603"/>
      <c r="VLP33" s="601"/>
      <c r="VLQ33" s="601"/>
      <c r="VLR33" s="604"/>
      <c r="VLS33" s="601"/>
      <c r="VLT33" s="601"/>
      <c r="VLU33" s="604"/>
      <c r="VLV33" s="603"/>
      <c r="VLW33" s="601"/>
      <c r="VLX33" s="601"/>
      <c r="VLY33" s="604"/>
      <c r="VLZ33" s="601"/>
      <c r="VMA33" s="601"/>
      <c r="VMB33" s="604"/>
      <c r="VMC33" s="603"/>
      <c r="VMD33" s="601"/>
      <c r="VME33" s="601"/>
      <c r="VMF33" s="604"/>
      <c r="VMG33" s="601"/>
      <c r="VMH33" s="601"/>
      <c r="VMI33" s="604"/>
      <c r="VMJ33" s="603"/>
      <c r="VMK33" s="601"/>
      <c r="VML33" s="601"/>
      <c r="VMM33" s="604"/>
      <c r="VMN33" s="601"/>
      <c r="VMO33" s="601"/>
      <c r="VMP33" s="604"/>
      <c r="VMQ33" s="603"/>
      <c r="VMR33" s="601"/>
      <c r="VMS33" s="601"/>
      <c r="VMT33" s="604"/>
      <c r="VMU33" s="601"/>
      <c r="VMV33" s="601"/>
      <c r="VMW33" s="604"/>
      <c r="VMX33" s="603"/>
      <c r="VMY33" s="601"/>
      <c r="VMZ33" s="601"/>
      <c r="VNA33" s="604"/>
      <c r="VNB33" s="601"/>
      <c r="VNC33" s="601"/>
      <c r="VND33" s="604"/>
      <c r="VNE33" s="603"/>
      <c r="VNF33" s="601"/>
      <c r="VNG33" s="601"/>
      <c r="VNH33" s="604"/>
      <c r="VNI33" s="601"/>
      <c r="VNJ33" s="601"/>
      <c r="VNK33" s="604"/>
      <c r="VNL33" s="603"/>
      <c r="VNM33" s="601"/>
      <c r="VNN33" s="601"/>
      <c r="VNO33" s="604"/>
      <c r="VNP33" s="601"/>
      <c r="VNQ33" s="601"/>
      <c r="VNR33" s="604"/>
      <c r="VNS33" s="603"/>
      <c r="VNT33" s="601"/>
      <c r="VNU33" s="601"/>
      <c r="VNV33" s="604"/>
      <c r="VNW33" s="601"/>
      <c r="VNX33" s="601"/>
      <c r="VNY33" s="604"/>
      <c r="VNZ33" s="603"/>
      <c r="VOA33" s="601"/>
      <c r="VOB33" s="601"/>
      <c r="VOC33" s="604"/>
      <c r="VOD33" s="601"/>
      <c r="VOE33" s="601"/>
      <c r="VOF33" s="604"/>
      <c r="VOG33" s="603"/>
      <c r="VOH33" s="601"/>
      <c r="VOI33" s="601"/>
      <c r="VOJ33" s="604"/>
      <c r="VOK33" s="601"/>
      <c r="VOL33" s="601"/>
      <c r="VOM33" s="604"/>
      <c r="VON33" s="603"/>
      <c r="VOO33" s="601"/>
      <c r="VOP33" s="601"/>
      <c r="VOQ33" s="604"/>
      <c r="VOR33" s="601"/>
      <c r="VOS33" s="601"/>
      <c r="VOT33" s="604"/>
      <c r="VOU33" s="603"/>
      <c r="VOV33" s="601"/>
      <c r="VOW33" s="601"/>
      <c r="VOX33" s="604"/>
      <c r="VOY33" s="601"/>
      <c r="VOZ33" s="601"/>
      <c r="VPA33" s="604"/>
      <c r="VPB33" s="603"/>
      <c r="VPC33" s="601"/>
      <c r="VPD33" s="601"/>
      <c r="VPE33" s="604"/>
      <c r="VPF33" s="601"/>
      <c r="VPG33" s="601"/>
      <c r="VPH33" s="604"/>
      <c r="VPI33" s="603"/>
      <c r="VPJ33" s="601"/>
      <c r="VPK33" s="601"/>
      <c r="VPL33" s="604"/>
      <c r="VPM33" s="601"/>
      <c r="VPN33" s="601"/>
      <c r="VPO33" s="604"/>
      <c r="VPP33" s="603"/>
      <c r="VPQ33" s="601"/>
      <c r="VPR33" s="601"/>
      <c r="VPS33" s="604"/>
      <c r="VPT33" s="601"/>
      <c r="VPU33" s="601"/>
      <c r="VPV33" s="604"/>
      <c r="VPW33" s="603"/>
      <c r="VPX33" s="601"/>
      <c r="VPY33" s="601"/>
      <c r="VPZ33" s="604"/>
      <c r="VQA33" s="601"/>
      <c r="VQB33" s="601"/>
      <c r="VQC33" s="604"/>
      <c r="VQD33" s="603"/>
      <c r="VQE33" s="601"/>
      <c r="VQF33" s="601"/>
      <c r="VQG33" s="604"/>
      <c r="VQH33" s="601"/>
      <c r="VQI33" s="601"/>
      <c r="VQJ33" s="604"/>
      <c r="VQK33" s="603"/>
      <c r="VQL33" s="601"/>
      <c r="VQM33" s="601"/>
      <c r="VQN33" s="604"/>
      <c r="VQO33" s="601"/>
      <c r="VQP33" s="601"/>
      <c r="VQQ33" s="604"/>
      <c r="VQR33" s="603"/>
      <c r="VQS33" s="601"/>
      <c r="VQT33" s="601"/>
      <c r="VQU33" s="604"/>
      <c r="VQV33" s="601"/>
      <c r="VQW33" s="601"/>
      <c r="VQX33" s="604"/>
      <c r="VQY33" s="603"/>
      <c r="VQZ33" s="601"/>
      <c r="VRA33" s="601"/>
      <c r="VRB33" s="604"/>
      <c r="VRC33" s="601"/>
      <c r="VRD33" s="601"/>
      <c r="VRE33" s="604"/>
      <c r="VRF33" s="603"/>
      <c r="VRG33" s="601"/>
      <c r="VRH33" s="601"/>
      <c r="VRI33" s="604"/>
      <c r="VRJ33" s="601"/>
      <c r="VRK33" s="601"/>
      <c r="VRL33" s="604"/>
      <c r="VRM33" s="603"/>
      <c r="VRN33" s="601"/>
      <c r="VRO33" s="601"/>
      <c r="VRP33" s="604"/>
      <c r="VRQ33" s="601"/>
      <c r="VRR33" s="601"/>
      <c r="VRS33" s="604"/>
      <c r="VRT33" s="603"/>
      <c r="VRU33" s="601"/>
      <c r="VRV33" s="601"/>
      <c r="VRW33" s="604"/>
      <c r="VRX33" s="601"/>
      <c r="VRY33" s="601"/>
      <c r="VRZ33" s="604"/>
      <c r="VSA33" s="603"/>
      <c r="VSB33" s="601"/>
      <c r="VSC33" s="601"/>
      <c r="VSD33" s="604"/>
      <c r="VSE33" s="601"/>
      <c r="VSF33" s="601"/>
      <c r="VSG33" s="604"/>
      <c r="VSH33" s="603"/>
      <c r="VSI33" s="601"/>
      <c r="VSJ33" s="601"/>
      <c r="VSK33" s="604"/>
      <c r="VSL33" s="601"/>
      <c r="VSM33" s="601"/>
      <c r="VSN33" s="604"/>
      <c r="VSO33" s="603"/>
      <c r="VSP33" s="601"/>
      <c r="VSQ33" s="601"/>
      <c r="VSR33" s="604"/>
      <c r="VSS33" s="601"/>
      <c r="VST33" s="601"/>
      <c r="VSU33" s="604"/>
      <c r="VSV33" s="603"/>
      <c r="VSW33" s="601"/>
      <c r="VSX33" s="601"/>
      <c r="VSY33" s="604"/>
      <c r="VSZ33" s="601"/>
      <c r="VTA33" s="601"/>
      <c r="VTB33" s="604"/>
      <c r="VTC33" s="603"/>
      <c r="VTD33" s="601"/>
      <c r="VTE33" s="601"/>
      <c r="VTF33" s="604"/>
      <c r="VTG33" s="601"/>
      <c r="VTH33" s="601"/>
      <c r="VTI33" s="604"/>
      <c r="VTJ33" s="603"/>
      <c r="VTK33" s="601"/>
      <c r="VTL33" s="601"/>
      <c r="VTM33" s="604"/>
      <c r="VTN33" s="601"/>
      <c r="VTO33" s="601"/>
      <c r="VTP33" s="604"/>
      <c r="VTQ33" s="603"/>
      <c r="VTR33" s="601"/>
      <c r="VTS33" s="601"/>
      <c r="VTT33" s="604"/>
      <c r="VTU33" s="601"/>
      <c r="VTV33" s="601"/>
      <c r="VTW33" s="604"/>
      <c r="VTX33" s="603"/>
      <c r="VTY33" s="601"/>
      <c r="VTZ33" s="601"/>
      <c r="VUA33" s="604"/>
      <c r="VUB33" s="601"/>
      <c r="VUC33" s="601"/>
      <c r="VUD33" s="604"/>
      <c r="VUE33" s="603"/>
      <c r="VUF33" s="601"/>
      <c r="VUG33" s="601"/>
      <c r="VUH33" s="604"/>
      <c r="VUI33" s="601"/>
      <c r="VUJ33" s="601"/>
      <c r="VUK33" s="604"/>
      <c r="VUL33" s="603"/>
      <c r="VUM33" s="601"/>
      <c r="VUN33" s="601"/>
      <c r="VUO33" s="604"/>
      <c r="VUP33" s="601"/>
      <c r="VUQ33" s="601"/>
      <c r="VUR33" s="604"/>
      <c r="VUS33" s="603"/>
      <c r="VUT33" s="601"/>
      <c r="VUU33" s="601"/>
      <c r="VUV33" s="604"/>
      <c r="VUW33" s="601"/>
      <c r="VUX33" s="601"/>
      <c r="VUY33" s="604"/>
      <c r="VUZ33" s="603"/>
      <c r="VVA33" s="601"/>
      <c r="VVB33" s="601"/>
      <c r="VVC33" s="604"/>
      <c r="VVD33" s="601"/>
      <c r="VVE33" s="601"/>
      <c r="VVF33" s="604"/>
      <c r="VVG33" s="603"/>
      <c r="VVH33" s="601"/>
      <c r="VVI33" s="601"/>
      <c r="VVJ33" s="604"/>
      <c r="VVK33" s="601"/>
      <c r="VVL33" s="601"/>
      <c r="VVM33" s="604"/>
      <c r="VVN33" s="603"/>
      <c r="VVO33" s="601"/>
      <c r="VVP33" s="601"/>
      <c r="VVQ33" s="604"/>
      <c r="VVR33" s="601"/>
      <c r="VVS33" s="601"/>
      <c r="VVT33" s="604"/>
      <c r="VVU33" s="603"/>
      <c r="VVV33" s="601"/>
      <c r="VVW33" s="601"/>
      <c r="VVX33" s="604"/>
      <c r="VVY33" s="601"/>
      <c r="VVZ33" s="601"/>
      <c r="VWA33" s="604"/>
      <c r="VWB33" s="603"/>
      <c r="VWC33" s="601"/>
      <c r="VWD33" s="601"/>
      <c r="VWE33" s="604"/>
      <c r="VWF33" s="601"/>
      <c r="VWG33" s="601"/>
      <c r="VWH33" s="604"/>
      <c r="VWI33" s="603"/>
      <c r="VWJ33" s="601"/>
      <c r="VWK33" s="601"/>
      <c r="VWL33" s="604"/>
      <c r="VWM33" s="601"/>
      <c r="VWN33" s="601"/>
      <c r="VWO33" s="604"/>
      <c r="VWP33" s="603"/>
      <c r="VWQ33" s="601"/>
      <c r="VWR33" s="601"/>
      <c r="VWS33" s="604"/>
      <c r="VWT33" s="601"/>
      <c r="VWU33" s="601"/>
      <c r="VWV33" s="604"/>
      <c r="VWW33" s="603"/>
      <c r="VWX33" s="601"/>
      <c r="VWY33" s="601"/>
      <c r="VWZ33" s="604"/>
      <c r="VXA33" s="601"/>
      <c r="VXB33" s="601"/>
      <c r="VXC33" s="604"/>
      <c r="VXD33" s="603"/>
      <c r="VXE33" s="601"/>
      <c r="VXF33" s="601"/>
      <c r="VXG33" s="604"/>
      <c r="VXH33" s="601"/>
      <c r="VXI33" s="601"/>
      <c r="VXJ33" s="604"/>
      <c r="VXK33" s="603"/>
      <c r="VXL33" s="601"/>
      <c r="VXM33" s="601"/>
      <c r="VXN33" s="604"/>
      <c r="VXO33" s="601"/>
      <c r="VXP33" s="601"/>
      <c r="VXQ33" s="604"/>
      <c r="VXR33" s="603"/>
      <c r="VXS33" s="601"/>
      <c r="VXT33" s="601"/>
      <c r="VXU33" s="604"/>
      <c r="VXV33" s="601"/>
      <c r="VXW33" s="601"/>
      <c r="VXX33" s="604"/>
      <c r="VXY33" s="603"/>
      <c r="VXZ33" s="601"/>
      <c r="VYA33" s="601"/>
      <c r="VYB33" s="604"/>
      <c r="VYC33" s="601"/>
      <c r="VYD33" s="601"/>
      <c r="VYE33" s="604"/>
      <c r="VYF33" s="603"/>
      <c r="VYG33" s="601"/>
      <c r="VYH33" s="601"/>
      <c r="VYI33" s="604"/>
      <c r="VYJ33" s="601"/>
      <c r="VYK33" s="601"/>
      <c r="VYL33" s="604"/>
      <c r="VYM33" s="603"/>
      <c r="VYN33" s="601"/>
      <c r="VYO33" s="601"/>
      <c r="VYP33" s="604"/>
      <c r="VYQ33" s="601"/>
      <c r="VYR33" s="601"/>
      <c r="VYS33" s="604"/>
      <c r="VYT33" s="603"/>
      <c r="VYU33" s="601"/>
      <c r="VYV33" s="601"/>
      <c r="VYW33" s="604"/>
      <c r="VYX33" s="601"/>
      <c r="VYY33" s="601"/>
      <c r="VYZ33" s="604"/>
      <c r="VZA33" s="603"/>
      <c r="VZB33" s="601"/>
      <c r="VZC33" s="601"/>
      <c r="VZD33" s="604"/>
      <c r="VZE33" s="601"/>
      <c r="VZF33" s="601"/>
      <c r="VZG33" s="604"/>
      <c r="VZH33" s="603"/>
      <c r="VZI33" s="601"/>
      <c r="VZJ33" s="601"/>
      <c r="VZK33" s="604"/>
      <c r="VZL33" s="601"/>
      <c r="VZM33" s="601"/>
      <c r="VZN33" s="604"/>
      <c r="VZO33" s="603"/>
      <c r="VZP33" s="601"/>
      <c r="VZQ33" s="601"/>
      <c r="VZR33" s="604"/>
      <c r="VZS33" s="601"/>
      <c r="VZT33" s="601"/>
      <c r="VZU33" s="604"/>
      <c r="VZV33" s="603"/>
      <c r="VZW33" s="601"/>
      <c r="VZX33" s="601"/>
      <c r="VZY33" s="604"/>
      <c r="VZZ33" s="601"/>
      <c r="WAA33" s="601"/>
      <c r="WAB33" s="604"/>
      <c r="WAC33" s="603"/>
      <c r="WAD33" s="601"/>
      <c r="WAE33" s="601"/>
      <c r="WAF33" s="604"/>
      <c r="WAG33" s="601"/>
      <c r="WAH33" s="601"/>
      <c r="WAI33" s="604"/>
      <c r="WAJ33" s="603"/>
      <c r="WAK33" s="601"/>
      <c r="WAL33" s="601"/>
      <c r="WAM33" s="604"/>
      <c r="WAN33" s="601"/>
      <c r="WAO33" s="601"/>
      <c r="WAP33" s="604"/>
      <c r="WAQ33" s="603"/>
      <c r="WAR33" s="601"/>
      <c r="WAS33" s="601"/>
      <c r="WAT33" s="604"/>
      <c r="WAU33" s="601"/>
      <c r="WAV33" s="601"/>
      <c r="WAW33" s="604"/>
      <c r="WAX33" s="603"/>
      <c r="WAY33" s="601"/>
      <c r="WAZ33" s="601"/>
      <c r="WBA33" s="604"/>
      <c r="WBB33" s="601"/>
      <c r="WBC33" s="601"/>
      <c r="WBD33" s="604"/>
      <c r="WBE33" s="603"/>
      <c r="WBF33" s="601"/>
      <c r="WBG33" s="601"/>
      <c r="WBH33" s="604"/>
      <c r="WBI33" s="601"/>
      <c r="WBJ33" s="601"/>
      <c r="WBK33" s="604"/>
      <c r="WBL33" s="603"/>
      <c r="WBM33" s="601"/>
      <c r="WBN33" s="601"/>
      <c r="WBO33" s="604"/>
      <c r="WBP33" s="601"/>
      <c r="WBQ33" s="601"/>
      <c r="WBR33" s="604"/>
      <c r="WBS33" s="603"/>
      <c r="WBT33" s="601"/>
      <c r="WBU33" s="601"/>
      <c r="WBV33" s="604"/>
      <c r="WBW33" s="601"/>
      <c r="WBX33" s="601"/>
      <c r="WBY33" s="604"/>
      <c r="WBZ33" s="603"/>
      <c r="WCA33" s="601"/>
      <c r="WCB33" s="601"/>
      <c r="WCC33" s="604"/>
      <c r="WCD33" s="601"/>
      <c r="WCE33" s="601"/>
      <c r="WCF33" s="604"/>
      <c r="WCG33" s="603"/>
      <c r="WCH33" s="601"/>
      <c r="WCI33" s="601"/>
      <c r="WCJ33" s="604"/>
      <c r="WCK33" s="601"/>
      <c r="WCL33" s="601"/>
      <c r="WCM33" s="604"/>
      <c r="WCN33" s="603"/>
      <c r="WCO33" s="601"/>
      <c r="WCP33" s="601"/>
      <c r="WCQ33" s="604"/>
      <c r="WCR33" s="601"/>
      <c r="WCS33" s="601"/>
      <c r="WCT33" s="604"/>
      <c r="WCU33" s="603"/>
      <c r="WCV33" s="601"/>
      <c r="WCW33" s="601"/>
      <c r="WCX33" s="604"/>
      <c r="WCY33" s="601"/>
      <c r="WCZ33" s="601"/>
      <c r="WDA33" s="604"/>
      <c r="WDB33" s="603"/>
      <c r="WDC33" s="601"/>
      <c r="WDD33" s="601"/>
      <c r="WDE33" s="604"/>
      <c r="WDF33" s="601"/>
      <c r="WDG33" s="601"/>
      <c r="WDH33" s="604"/>
      <c r="WDI33" s="603"/>
      <c r="WDJ33" s="601"/>
      <c r="WDK33" s="601"/>
      <c r="WDL33" s="604"/>
      <c r="WDM33" s="601"/>
      <c r="WDN33" s="601"/>
      <c r="WDO33" s="604"/>
      <c r="WDP33" s="603"/>
      <c r="WDQ33" s="601"/>
      <c r="WDR33" s="601"/>
      <c r="WDS33" s="604"/>
      <c r="WDT33" s="601"/>
      <c r="WDU33" s="601"/>
      <c r="WDV33" s="604"/>
      <c r="WDW33" s="603"/>
      <c r="WDX33" s="601"/>
      <c r="WDY33" s="601"/>
      <c r="WDZ33" s="604"/>
      <c r="WEA33" s="601"/>
      <c r="WEB33" s="601"/>
      <c r="WEC33" s="604"/>
      <c r="WED33" s="603"/>
      <c r="WEE33" s="601"/>
      <c r="WEF33" s="601"/>
      <c r="WEG33" s="604"/>
      <c r="WEH33" s="601"/>
      <c r="WEI33" s="601"/>
      <c r="WEJ33" s="604"/>
      <c r="WEK33" s="603"/>
      <c r="WEL33" s="601"/>
      <c r="WEM33" s="601"/>
      <c r="WEN33" s="604"/>
      <c r="WEO33" s="601"/>
      <c r="WEP33" s="601"/>
      <c r="WEQ33" s="604"/>
      <c r="WER33" s="603"/>
      <c r="WES33" s="601"/>
      <c r="WET33" s="601"/>
      <c r="WEU33" s="604"/>
      <c r="WEV33" s="601"/>
      <c r="WEW33" s="601"/>
      <c r="WEX33" s="604"/>
      <c r="WEY33" s="603"/>
      <c r="WEZ33" s="601"/>
      <c r="WFA33" s="601"/>
      <c r="WFB33" s="604"/>
      <c r="WFC33" s="601"/>
      <c r="WFD33" s="601"/>
      <c r="WFE33" s="604"/>
      <c r="WFF33" s="603"/>
      <c r="WFG33" s="601"/>
      <c r="WFH33" s="601"/>
      <c r="WFI33" s="604"/>
      <c r="WFJ33" s="601"/>
      <c r="WFK33" s="601"/>
      <c r="WFL33" s="604"/>
      <c r="WFM33" s="603"/>
      <c r="WFN33" s="601"/>
      <c r="WFO33" s="601"/>
      <c r="WFP33" s="604"/>
      <c r="WFQ33" s="601"/>
      <c r="WFR33" s="601"/>
      <c r="WFS33" s="604"/>
      <c r="WFT33" s="603"/>
      <c r="WFU33" s="601"/>
      <c r="WFV33" s="601"/>
      <c r="WFW33" s="604"/>
      <c r="WFX33" s="601"/>
      <c r="WFY33" s="601"/>
      <c r="WFZ33" s="604"/>
      <c r="WGA33" s="603"/>
      <c r="WGB33" s="601"/>
      <c r="WGC33" s="601"/>
      <c r="WGD33" s="604"/>
      <c r="WGE33" s="601"/>
      <c r="WGF33" s="601"/>
      <c r="WGG33" s="604"/>
      <c r="WGH33" s="603"/>
      <c r="WGI33" s="601"/>
      <c r="WGJ33" s="601"/>
      <c r="WGK33" s="604"/>
      <c r="WGL33" s="601"/>
      <c r="WGM33" s="601"/>
      <c r="WGN33" s="604"/>
      <c r="WGO33" s="603"/>
      <c r="WGP33" s="601"/>
      <c r="WGQ33" s="601"/>
      <c r="WGR33" s="604"/>
      <c r="WGS33" s="601"/>
      <c r="WGT33" s="601"/>
      <c r="WGU33" s="604"/>
      <c r="WGV33" s="603"/>
      <c r="WGW33" s="601"/>
      <c r="WGX33" s="601"/>
      <c r="WGY33" s="604"/>
      <c r="WGZ33" s="601"/>
      <c r="WHA33" s="601"/>
      <c r="WHB33" s="604"/>
      <c r="WHC33" s="603"/>
      <c r="WHD33" s="601"/>
      <c r="WHE33" s="601"/>
      <c r="WHF33" s="604"/>
      <c r="WHG33" s="601"/>
      <c r="WHH33" s="601"/>
      <c r="WHI33" s="604"/>
      <c r="WHJ33" s="603"/>
      <c r="WHK33" s="601"/>
      <c r="WHL33" s="601"/>
      <c r="WHM33" s="604"/>
      <c r="WHN33" s="601"/>
      <c r="WHO33" s="601"/>
      <c r="WHP33" s="604"/>
      <c r="WHQ33" s="603"/>
      <c r="WHR33" s="601"/>
      <c r="WHS33" s="601"/>
      <c r="WHT33" s="604"/>
      <c r="WHU33" s="601"/>
      <c r="WHV33" s="601"/>
      <c r="WHW33" s="604"/>
      <c r="WHX33" s="603"/>
      <c r="WHY33" s="601"/>
      <c r="WHZ33" s="601"/>
      <c r="WIA33" s="604"/>
      <c r="WIB33" s="601"/>
      <c r="WIC33" s="601"/>
      <c r="WID33" s="604"/>
      <c r="WIE33" s="603"/>
      <c r="WIF33" s="601"/>
      <c r="WIG33" s="601"/>
      <c r="WIH33" s="604"/>
      <c r="WII33" s="601"/>
      <c r="WIJ33" s="601"/>
      <c r="WIK33" s="604"/>
      <c r="WIL33" s="603"/>
      <c r="WIM33" s="601"/>
      <c r="WIN33" s="601"/>
      <c r="WIO33" s="604"/>
      <c r="WIP33" s="601"/>
      <c r="WIQ33" s="601"/>
      <c r="WIR33" s="604"/>
      <c r="WIS33" s="603"/>
      <c r="WIT33" s="601"/>
      <c r="WIU33" s="601"/>
      <c r="WIV33" s="604"/>
      <c r="WIW33" s="601"/>
      <c r="WIX33" s="601"/>
      <c r="WIY33" s="604"/>
      <c r="WIZ33" s="603"/>
      <c r="WJA33" s="601"/>
      <c r="WJB33" s="601"/>
      <c r="WJC33" s="604"/>
      <c r="WJD33" s="601"/>
      <c r="WJE33" s="601"/>
      <c r="WJF33" s="604"/>
      <c r="WJG33" s="603"/>
      <c r="WJH33" s="601"/>
      <c r="WJI33" s="601"/>
      <c r="WJJ33" s="604"/>
      <c r="WJK33" s="601"/>
      <c r="WJL33" s="601"/>
      <c r="WJM33" s="604"/>
      <c r="WJN33" s="603"/>
      <c r="WJO33" s="601"/>
      <c r="WJP33" s="601"/>
      <c r="WJQ33" s="604"/>
      <c r="WJR33" s="601"/>
      <c r="WJS33" s="601"/>
      <c r="WJT33" s="604"/>
      <c r="WJU33" s="603"/>
      <c r="WJV33" s="601"/>
      <c r="WJW33" s="601"/>
      <c r="WJX33" s="604"/>
      <c r="WJY33" s="601"/>
      <c r="WJZ33" s="601"/>
      <c r="WKA33" s="604"/>
      <c r="WKB33" s="603"/>
      <c r="WKC33" s="601"/>
      <c r="WKD33" s="601"/>
      <c r="WKE33" s="604"/>
      <c r="WKF33" s="601"/>
      <c r="WKG33" s="601"/>
      <c r="WKH33" s="604"/>
      <c r="WKI33" s="603"/>
      <c r="WKJ33" s="601"/>
      <c r="WKK33" s="601"/>
      <c r="WKL33" s="604"/>
      <c r="WKM33" s="601"/>
      <c r="WKN33" s="601"/>
      <c r="WKO33" s="604"/>
      <c r="WKP33" s="603"/>
      <c r="WKQ33" s="601"/>
      <c r="WKR33" s="601"/>
      <c r="WKS33" s="604"/>
      <c r="WKT33" s="601"/>
      <c r="WKU33" s="601"/>
      <c r="WKV33" s="604"/>
      <c r="WKW33" s="603"/>
      <c r="WKX33" s="601"/>
      <c r="WKY33" s="601"/>
      <c r="WKZ33" s="604"/>
      <c r="WLA33" s="601"/>
      <c r="WLB33" s="601"/>
      <c r="WLC33" s="604"/>
      <c r="WLD33" s="603"/>
      <c r="WLE33" s="601"/>
      <c r="WLF33" s="601"/>
      <c r="WLG33" s="604"/>
      <c r="WLH33" s="601"/>
      <c r="WLI33" s="601"/>
      <c r="WLJ33" s="604"/>
      <c r="WLK33" s="603"/>
      <c r="WLL33" s="601"/>
      <c r="WLM33" s="601"/>
      <c r="WLN33" s="604"/>
      <c r="WLO33" s="601"/>
      <c r="WLP33" s="601"/>
      <c r="WLQ33" s="604"/>
      <c r="WLR33" s="603"/>
      <c r="WLS33" s="601"/>
      <c r="WLT33" s="601"/>
      <c r="WLU33" s="604"/>
      <c r="WLV33" s="601"/>
      <c r="WLW33" s="601"/>
      <c r="WLX33" s="604"/>
      <c r="WLY33" s="603"/>
      <c r="WLZ33" s="601"/>
      <c r="WMA33" s="601"/>
      <c r="WMB33" s="604"/>
      <c r="WMC33" s="601"/>
      <c r="WMD33" s="601"/>
      <c r="WME33" s="604"/>
      <c r="WMF33" s="603"/>
      <c r="WMG33" s="601"/>
      <c r="WMH33" s="601"/>
      <c r="WMI33" s="604"/>
      <c r="WMJ33" s="601"/>
      <c r="WMK33" s="601"/>
      <c r="WML33" s="604"/>
      <c r="WMM33" s="603"/>
      <c r="WMN33" s="601"/>
      <c r="WMO33" s="601"/>
      <c r="WMP33" s="604"/>
      <c r="WMQ33" s="601"/>
      <c r="WMR33" s="601"/>
      <c r="WMS33" s="604"/>
      <c r="WMT33" s="603"/>
      <c r="WMU33" s="601"/>
      <c r="WMV33" s="601"/>
      <c r="WMW33" s="604"/>
      <c r="WMX33" s="601"/>
      <c r="WMY33" s="601"/>
      <c r="WMZ33" s="604"/>
      <c r="WNA33" s="603"/>
      <c r="WNB33" s="601"/>
      <c r="WNC33" s="601"/>
      <c r="WND33" s="604"/>
      <c r="WNE33" s="601"/>
      <c r="WNF33" s="601"/>
      <c r="WNG33" s="604"/>
      <c r="WNH33" s="603"/>
      <c r="WNI33" s="601"/>
      <c r="WNJ33" s="601"/>
      <c r="WNK33" s="604"/>
      <c r="WNL33" s="601"/>
      <c r="WNM33" s="601"/>
      <c r="WNN33" s="604"/>
      <c r="WNO33" s="603"/>
      <c r="WNP33" s="601"/>
      <c r="WNQ33" s="601"/>
      <c r="WNR33" s="604"/>
      <c r="WNS33" s="601"/>
      <c r="WNT33" s="601"/>
      <c r="WNU33" s="604"/>
      <c r="WNV33" s="603"/>
      <c r="WNW33" s="601"/>
      <c r="WNX33" s="601"/>
      <c r="WNY33" s="604"/>
      <c r="WNZ33" s="601"/>
      <c r="WOA33" s="601"/>
      <c r="WOB33" s="604"/>
      <c r="WOC33" s="603"/>
      <c r="WOD33" s="601"/>
      <c r="WOE33" s="601"/>
      <c r="WOF33" s="604"/>
      <c r="WOG33" s="601"/>
      <c r="WOH33" s="601"/>
      <c r="WOI33" s="604"/>
      <c r="WOJ33" s="603"/>
      <c r="WOK33" s="601"/>
      <c r="WOL33" s="601"/>
      <c r="WOM33" s="604"/>
      <c r="WON33" s="601"/>
      <c r="WOO33" s="601"/>
      <c r="WOP33" s="604"/>
      <c r="WOQ33" s="603"/>
      <c r="WOR33" s="601"/>
      <c r="WOS33" s="601"/>
      <c r="WOT33" s="604"/>
      <c r="WOU33" s="601"/>
      <c r="WOV33" s="601"/>
      <c r="WOW33" s="604"/>
      <c r="WOX33" s="603"/>
      <c r="WOY33" s="601"/>
      <c r="WOZ33" s="601"/>
      <c r="WPA33" s="604"/>
      <c r="WPB33" s="601"/>
      <c r="WPC33" s="601"/>
      <c r="WPD33" s="604"/>
      <c r="WPE33" s="603"/>
      <c r="WPF33" s="601"/>
      <c r="WPG33" s="601"/>
      <c r="WPH33" s="604"/>
      <c r="WPI33" s="601"/>
      <c r="WPJ33" s="601"/>
      <c r="WPK33" s="604"/>
      <c r="WPL33" s="603"/>
      <c r="WPM33" s="601"/>
      <c r="WPN33" s="601"/>
      <c r="WPO33" s="604"/>
      <c r="WPP33" s="601"/>
      <c r="WPQ33" s="601"/>
      <c r="WPR33" s="604"/>
      <c r="WPS33" s="603"/>
      <c r="WPT33" s="601"/>
      <c r="WPU33" s="601"/>
      <c r="WPV33" s="604"/>
      <c r="WPW33" s="601"/>
      <c r="WPX33" s="601"/>
      <c r="WPY33" s="604"/>
      <c r="WPZ33" s="603"/>
      <c r="WQA33" s="601"/>
      <c r="WQB33" s="601"/>
      <c r="WQC33" s="604"/>
      <c r="WQD33" s="601"/>
      <c r="WQE33" s="601"/>
      <c r="WQF33" s="604"/>
      <c r="WQG33" s="603"/>
      <c r="WQH33" s="601"/>
      <c r="WQI33" s="601"/>
      <c r="WQJ33" s="604"/>
      <c r="WQK33" s="601"/>
      <c r="WQL33" s="601"/>
      <c r="WQM33" s="604"/>
      <c r="WQN33" s="603"/>
      <c r="WQO33" s="601"/>
      <c r="WQP33" s="601"/>
      <c r="WQQ33" s="604"/>
      <c r="WQR33" s="601"/>
      <c r="WQS33" s="601"/>
      <c r="WQT33" s="604"/>
      <c r="WQU33" s="603"/>
      <c r="WQV33" s="601"/>
      <c r="WQW33" s="601"/>
      <c r="WQX33" s="604"/>
      <c r="WQY33" s="601"/>
      <c r="WQZ33" s="601"/>
      <c r="WRA33" s="604"/>
      <c r="WRB33" s="603"/>
      <c r="WRC33" s="601"/>
      <c r="WRD33" s="601"/>
      <c r="WRE33" s="604"/>
      <c r="WRF33" s="601"/>
      <c r="WRG33" s="601"/>
      <c r="WRH33" s="604"/>
      <c r="WRI33" s="603"/>
      <c r="WRJ33" s="601"/>
      <c r="WRK33" s="601"/>
      <c r="WRL33" s="604"/>
      <c r="WRM33" s="601"/>
      <c r="WRN33" s="601"/>
      <c r="WRO33" s="604"/>
      <c r="WRP33" s="603"/>
      <c r="WRQ33" s="601"/>
      <c r="WRR33" s="601"/>
      <c r="WRS33" s="604"/>
      <c r="WRT33" s="601"/>
      <c r="WRU33" s="601"/>
      <c r="WRV33" s="604"/>
      <c r="WRW33" s="603"/>
      <c r="WRX33" s="601"/>
      <c r="WRY33" s="601"/>
      <c r="WRZ33" s="604"/>
      <c r="WSA33" s="601"/>
      <c r="WSB33" s="601"/>
      <c r="WSC33" s="604"/>
      <c r="WSD33" s="603"/>
      <c r="WSE33" s="601"/>
      <c r="WSF33" s="601"/>
      <c r="WSG33" s="604"/>
      <c r="WSH33" s="601"/>
      <c r="WSI33" s="601"/>
      <c r="WSJ33" s="604"/>
      <c r="WSK33" s="603"/>
      <c r="WSL33" s="601"/>
      <c r="WSM33" s="601"/>
      <c r="WSN33" s="604"/>
      <c r="WSO33" s="601"/>
      <c r="WSP33" s="601"/>
      <c r="WSQ33" s="604"/>
      <c r="WSR33" s="603"/>
      <c r="WSS33" s="601"/>
      <c r="WST33" s="601"/>
      <c r="WSU33" s="604"/>
      <c r="WSV33" s="601"/>
      <c r="WSW33" s="601"/>
      <c r="WSX33" s="604"/>
      <c r="WSY33" s="603"/>
      <c r="WSZ33" s="601"/>
      <c r="WTA33" s="601"/>
      <c r="WTB33" s="604"/>
      <c r="WTC33" s="601"/>
      <c r="WTD33" s="601"/>
      <c r="WTE33" s="604"/>
      <c r="WTF33" s="603"/>
      <c r="WTG33" s="601"/>
      <c r="WTH33" s="601"/>
      <c r="WTI33" s="604"/>
      <c r="WTJ33" s="601"/>
      <c r="WTK33" s="601"/>
      <c r="WTL33" s="604"/>
      <c r="WTM33" s="603"/>
      <c r="WTN33" s="601"/>
      <c r="WTO33" s="601"/>
      <c r="WTP33" s="604"/>
      <c r="WTQ33" s="601"/>
      <c r="WTR33" s="601"/>
      <c r="WTS33" s="604"/>
      <c r="WTT33" s="603"/>
      <c r="WTU33" s="601"/>
      <c r="WTV33" s="601"/>
      <c r="WTW33" s="604"/>
      <c r="WTX33" s="601"/>
      <c r="WTY33" s="601"/>
      <c r="WTZ33" s="604"/>
      <c r="WUA33" s="603"/>
      <c r="WUB33" s="601"/>
      <c r="WUC33" s="601"/>
      <c r="WUD33" s="604"/>
      <c r="WUE33" s="601"/>
      <c r="WUF33" s="601"/>
      <c r="WUG33" s="604"/>
      <c r="WUH33" s="603"/>
      <c r="WUI33" s="601"/>
      <c r="WUJ33" s="601"/>
      <c r="WUK33" s="604"/>
      <c r="WUL33" s="601"/>
      <c r="WUM33" s="601"/>
      <c r="WUN33" s="604"/>
      <c r="WUO33" s="603"/>
      <c r="WUP33" s="601"/>
      <c r="WUQ33" s="601"/>
      <c r="WUR33" s="604"/>
      <c r="WUS33" s="601"/>
      <c r="WUT33" s="601"/>
      <c r="WUU33" s="604"/>
      <c r="WUV33" s="603"/>
      <c r="WUW33" s="601"/>
      <c r="WUX33" s="601"/>
      <c r="WUY33" s="604"/>
      <c r="WUZ33" s="601"/>
      <c r="WVA33" s="601"/>
      <c r="WVB33" s="604"/>
      <c r="WVC33" s="603"/>
      <c r="WVD33" s="601"/>
      <c r="WVE33" s="601"/>
      <c r="WVF33" s="604"/>
      <c r="WVG33" s="601"/>
      <c r="WVH33" s="601"/>
      <c r="WVI33" s="604"/>
      <c r="WVJ33" s="603"/>
      <c r="WVK33" s="601"/>
      <c r="WVL33" s="601"/>
      <c r="WVM33" s="604"/>
      <c r="WVN33" s="601"/>
      <c r="WVO33" s="601"/>
      <c r="WVP33" s="604"/>
      <c r="WVQ33" s="603"/>
      <c r="WVR33" s="601"/>
      <c r="WVS33" s="601"/>
      <c r="WVT33" s="604"/>
      <c r="WVU33" s="601"/>
      <c r="WVV33" s="601"/>
      <c r="WVW33" s="604"/>
      <c r="WVX33" s="603"/>
      <c r="WVY33" s="601"/>
      <c r="WVZ33" s="601"/>
      <c r="WWA33" s="604"/>
      <c r="WWB33" s="601"/>
      <c r="WWC33" s="601"/>
      <c r="WWD33" s="604"/>
      <c r="WWE33" s="603"/>
      <c r="WWF33" s="601"/>
      <c r="WWG33" s="601"/>
      <c r="WWH33" s="604"/>
      <c r="WWI33" s="601"/>
      <c r="WWJ33" s="601"/>
      <c r="WWK33" s="604"/>
      <c r="WWL33" s="603"/>
      <c r="WWM33" s="601"/>
      <c r="WWN33" s="601"/>
      <c r="WWO33" s="604"/>
      <c r="WWP33" s="601"/>
      <c r="WWQ33" s="601"/>
      <c r="WWR33" s="604"/>
      <c r="WWS33" s="603"/>
      <c r="WWT33" s="601"/>
      <c r="WWU33" s="601"/>
      <c r="WWV33" s="604"/>
      <c r="WWW33" s="601"/>
      <c r="WWX33" s="601"/>
      <c r="WWY33" s="604"/>
      <c r="WWZ33" s="603"/>
      <c r="WXA33" s="601"/>
      <c r="WXB33" s="601"/>
      <c r="WXC33" s="604"/>
      <c r="WXD33" s="601"/>
      <c r="WXE33" s="601"/>
      <c r="WXF33" s="604"/>
      <c r="WXG33" s="603"/>
      <c r="WXH33" s="601"/>
      <c r="WXI33" s="601"/>
      <c r="WXJ33" s="604"/>
      <c r="WXK33" s="601"/>
      <c r="WXL33" s="601"/>
      <c r="WXM33" s="604"/>
      <c r="WXN33" s="603"/>
      <c r="WXO33" s="601"/>
      <c r="WXP33" s="601"/>
      <c r="WXQ33" s="604"/>
      <c r="WXR33" s="601"/>
      <c r="WXS33" s="601"/>
      <c r="WXT33" s="604"/>
      <c r="WXU33" s="603"/>
      <c r="WXV33" s="601"/>
      <c r="WXW33" s="601"/>
      <c r="WXX33" s="604"/>
      <c r="WXY33" s="601"/>
      <c r="WXZ33" s="601"/>
      <c r="WYA33" s="604"/>
      <c r="WYB33" s="603"/>
      <c r="WYC33" s="601"/>
      <c r="WYD33" s="601"/>
      <c r="WYE33" s="604"/>
      <c r="WYF33" s="601"/>
      <c r="WYG33" s="601"/>
      <c r="WYH33" s="604"/>
      <c r="WYI33" s="603"/>
      <c r="WYJ33" s="601"/>
      <c r="WYK33" s="601"/>
      <c r="WYL33" s="604"/>
      <c r="WYM33" s="601"/>
      <c r="WYN33" s="601"/>
      <c r="WYO33" s="604"/>
      <c r="WYP33" s="603"/>
      <c r="WYQ33" s="601"/>
      <c r="WYR33" s="601"/>
      <c r="WYS33" s="604"/>
      <c r="WYT33" s="601"/>
      <c r="WYU33" s="601"/>
      <c r="WYV33" s="604"/>
      <c r="WYW33" s="603"/>
      <c r="WYX33" s="601"/>
      <c r="WYY33" s="601"/>
      <c r="WYZ33" s="604"/>
      <c r="WZA33" s="601"/>
      <c r="WZB33" s="601"/>
      <c r="WZC33" s="604"/>
      <c r="WZD33" s="603"/>
      <c r="WZE33" s="601"/>
      <c r="WZF33" s="601"/>
      <c r="WZG33" s="604"/>
      <c r="WZH33" s="601"/>
      <c r="WZI33" s="601"/>
      <c r="WZJ33" s="604"/>
      <c r="WZK33" s="603"/>
      <c r="WZL33" s="601"/>
      <c r="WZM33" s="601"/>
      <c r="WZN33" s="604"/>
      <c r="WZO33" s="601"/>
      <c r="WZP33" s="601"/>
      <c r="WZQ33" s="604"/>
      <c r="WZR33" s="603"/>
      <c r="WZS33" s="601"/>
      <c r="WZT33" s="601"/>
      <c r="WZU33" s="604"/>
      <c r="WZV33" s="601"/>
      <c r="WZW33" s="601"/>
      <c r="WZX33" s="604"/>
      <c r="WZY33" s="603"/>
      <c r="WZZ33" s="601"/>
      <c r="XAA33" s="601"/>
      <c r="XAB33" s="604"/>
      <c r="XAC33" s="601"/>
      <c r="XAD33" s="601"/>
      <c r="XAE33" s="604"/>
      <c r="XAF33" s="603"/>
      <c r="XAG33" s="601"/>
      <c r="XAH33" s="601"/>
      <c r="XAI33" s="604"/>
      <c r="XAJ33" s="601"/>
      <c r="XAK33" s="601"/>
      <c r="XAL33" s="604"/>
      <c r="XAM33" s="603"/>
      <c r="XAN33" s="601"/>
      <c r="XAO33" s="601"/>
      <c r="XAP33" s="604"/>
      <c r="XAQ33" s="601"/>
      <c r="XAR33" s="601"/>
      <c r="XAS33" s="604"/>
      <c r="XAT33" s="603"/>
      <c r="XAU33" s="601"/>
      <c r="XAV33" s="601"/>
      <c r="XAW33" s="604"/>
      <c r="XAX33" s="601"/>
      <c r="XAY33" s="601"/>
      <c r="XAZ33" s="604"/>
      <c r="XBA33" s="603"/>
      <c r="XBB33" s="601"/>
      <c r="XBC33" s="601"/>
      <c r="XBD33" s="604"/>
      <c r="XBE33" s="601"/>
      <c r="XBF33" s="601"/>
      <c r="XBG33" s="604"/>
      <c r="XBH33" s="603"/>
      <c r="XBI33" s="601"/>
      <c r="XBJ33" s="601"/>
      <c r="XBK33" s="604"/>
      <c r="XBL33" s="601"/>
      <c r="XBM33" s="601"/>
      <c r="XBN33" s="604"/>
      <c r="XBO33" s="603"/>
      <c r="XBP33" s="601"/>
      <c r="XBQ33" s="601"/>
      <c r="XBR33" s="604"/>
      <c r="XBS33" s="601"/>
      <c r="XBT33" s="601"/>
      <c r="XBU33" s="604"/>
      <c r="XBV33" s="603"/>
      <c r="XBW33" s="601"/>
      <c r="XBX33" s="601"/>
      <c r="XBY33" s="604"/>
      <c r="XBZ33" s="601"/>
      <c r="XCA33" s="601"/>
      <c r="XCB33" s="604"/>
      <c r="XCC33" s="603"/>
      <c r="XCD33" s="601"/>
      <c r="XCE33" s="601"/>
      <c r="XCF33" s="604"/>
      <c r="XCG33" s="601"/>
      <c r="XCH33" s="601"/>
      <c r="XCI33" s="604"/>
      <c r="XCJ33" s="603"/>
      <c r="XCK33" s="601"/>
      <c r="XCL33" s="601"/>
      <c r="XCM33" s="604"/>
      <c r="XCN33" s="601"/>
      <c r="XCO33" s="601"/>
      <c r="XCP33" s="604"/>
      <c r="XCQ33" s="603"/>
      <c r="XCR33" s="601"/>
      <c r="XCS33" s="601"/>
      <c r="XCT33" s="604"/>
      <c r="XCU33" s="601"/>
      <c r="XCV33" s="601"/>
      <c r="XCW33" s="604"/>
      <c r="XCX33" s="603"/>
      <c r="XCY33" s="601"/>
      <c r="XCZ33" s="601"/>
      <c r="XDA33" s="604"/>
      <c r="XDB33" s="601"/>
      <c r="XDC33" s="601"/>
      <c r="XDD33" s="604"/>
      <c r="XDE33" s="603"/>
      <c r="XDF33" s="601"/>
      <c r="XDG33" s="601"/>
      <c r="XDH33" s="604"/>
      <c r="XDI33" s="601"/>
      <c r="XDJ33" s="601"/>
      <c r="XDK33" s="604"/>
      <c r="XDL33" s="603"/>
      <c r="XDM33" s="601"/>
      <c r="XDN33" s="601"/>
      <c r="XDO33" s="604"/>
      <c r="XDP33" s="601"/>
      <c r="XDQ33" s="601"/>
      <c r="XDR33" s="604"/>
      <c r="XDS33" s="603"/>
      <c r="XDT33" s="601"/>
      <c r="XDU33" s="601"/>
      <c r="XDV33" s="604"/>
      <c r="XDW33" s="601"/>
      <c r="XDX33" s="601"/>
      <c r="XDY33" s="604"/>
      <c r="XDZ33" s="603"/>
      <c r="XEA33" s="601"/>
      <c r="XEB33" s="601"/>
      <c r="XEC33" s="604"/>
      <c r="XED33" s="601"/>
      <c r="XEE33" s="601"/>
      <c r="XEF33" s="604"/>
      <c r="XEG33" s="603"/>
      <c r="XEH33" s="601"/>
      <c r="XEI33" s="601"/>
      <c r="XEJ33" s="604"/>
      <c r="XEK33" s="601"/>
      <c r="XEL33" s="601"/>
      <c r="XEM33" s="604"/>
      <c r="XEN33" s="603"/>
      <c r="XEO33" s="601"/>
      <c r="XEP33" s="601"/>
      <c r="XEQ33" s="604"/>
    </row>
    <row r="35" spans="1:16371" s="606" customFormat="1" ht="19.95" customHeight="1" x14ac:dyDescent="0.2">
      <c r="B35" s="607"/>
      <c r="C35" s="608"/>
      <c r="D35" s="608"/>
      <c r="E35" s="608"/>
      <c r="F35" s="608"/>
      <c r="G35" s="608"/>
      <c r="H35" s="608"/>
      <c r="AB35" s="626"/>
      <c r="AC35" s="626"/>
      <c r="AD35" s="626"/>
      <c r="AE35" s="626"/>
      <c r="AF35" s="626"/>
      <c r="AG35" s="626"/>
      <c r="AH35" s="626"/>
      <c r="AI35" s="626"/>
      <c r="AJ35" s="626"/>
      <c r="AK35" s="626"/>
      <c r="AL35" s="626"/>
    </row>
    <row r="36" spans="1:16371" s="609" customFormat="1" ht="19.95" customHeight="1" x14ac:dyDescent="0.2">
      <c r="C36" s="610"/>
      <c r="D36" s="610"/>
      <c r="E36" s="610"/>
      <c r="F36" s="610"/>
      <c r="G36" s="610"/>
      <c r="H36" s="610"/>
      <c r="AB36" s="627"/>
      <c r="AC36" s="627"/>
      <c r="AD36" s="627"/>
      <c r="AE36" s="627"/>
      <c r="AF36" s="627"/>
      <c r="AG36" s="627"/>
      <c r="AH36" s="627"/>
      <c r="AI36" s="627"/>
      <c r="AJ36" s="627"/>
      <c r="AK36" s="627"/>
      <c r="AL36" s="627"/>
    </row>
    <row r="37" spans="1:16371" ht="19.95" customHeight="1" x14ac:dyDescent="0.2">
      <c r="C37" s="611"/>
      <c r="D37" s="611"/>
      <c r="E37" s="611"/>
      <c r="F37" s="611"/>
      <c r="G37" s="611"/>
      <c r="H37" s="611"/>
    </row>
    <row r="38" spans="1:16371" s="606" customFormat="1" ht="19.95" customHeight="1" x14ac:dyDescent="0.2">
      <c r="B38" s="607"/>
      <c r="C38" s="608"/>
      <c r="D38" s="608"/>
      <c r="E38" s="608"/>
      <c r="F38" s="608"/>
      <c r="G38" s="608"/>
      <c r="H38" s="608"/>
      <c r="AB38" s="626"/>
      <c r="AC38" s="626"/>
      <c r="AD38" s="626"/>
      <c r="AE38" s="626"/>
      <c r="AF38" s="626"/>
      <c r="AG38" s="626"/>
      <c r="AH38" s="626"/>
      <c r="AI38" s="626"/>
      <c r="AJ38" s="626"/>
      <c r="AK38" s="626"/>
      <c r="AL38" s="626"/>
    </row>
    <row r="39" spans="1:16371" s="606" customFormat="1" ht="19.95" customHeight="1" x14ac:dyDescent="0.2">
      <c r="B39" s="607"/>
      <c r="C39" s="608"/>
      <c r="D39" s="608"/>
      <c r="E39" s="608"/>
      <c r="F39" s="608"/>
      <c r="G39" s="608"/>
      <c r="H39" s="608"/>
      <c r="AB39" s="626"/>
      <c r="AC39" s="626"/>
      <c r="AD39" s="626"/>
      <c r="AE39" s="626"/>
      <c r="AF39" s="626"/>
      <c r="AG39" s="626"/>
      <c r="AH39" s="626"/>
      <c r="AI39" s="626"/>
      <c r="AJ39" s="626"/>
      <c r="AK39" s="626"/>
      <c r="AL39" s="626"/>
    </row>
    <row r="40" spans="1:16371" ht="19.95" customHeight="1" x14ac:dyDescent="0.2">
      <c r="C40" s="611"/>
      <c r="D40" s="611"/>
      <c r="E40" s="611"/>
      <c r="F40" s="611"/>
      <c r="G40" s="611"/>
      <c r="H40" s="611"/>
    </row>
    <row r="41" spans="1:16371" ht="19.95" customHeight="1" x14ac:dyDescent="0.2">
      <c r="C41" s="611"/>
      <c r="D41" s="611"/>
      <c r="E41" s="611"/>
      <c r="F41" s="611"/>
      <c r="G41" s="611"/>
      <c r="H41" s="611"/>
    </row>
  </sheetData>
  <pageMargins left="0.70866141732283472" right="0.70866141732283472" top="0.74803149606299213" bottom="0.74803149606299213" header="0.31496062992125984" footer="0.31496062992125984"/>
  <pageSetup paperSize="9" orientation="landscape" horizontalDpi="300" verticalDpi="300" r:id="rId1"/>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L33"/>
  <sheetViews>
    <sheetView showGridLines="0" zoomScaleNormal="100" workbookViewId="0">
      <selection activeCell="J20" sqref="J20"/>
    </sheetView>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6384" width="9.109375" style="17"/>
  </cols>
  <sheetData>
    <row r="1" spans="1:12" s="10" customFormat="1" ht="24.75" customHeight="1" thickBot="1" x14ac:dyDescent="0.35">
      <c r="A1" s="8" t="s">
        <v>22</v>
      </c>
      <c r="B1" s="9" t="s">
        <v>206</v>
      </c>
      <c r="C1" s="9" t="s">
        <v>220</v>
      </c>
      <c r="D1" s="9" t="s">
        <v>233</v>
      </c>
      <c r="E1" s="9" t="s">
        <v>237</v>
      </c>
      <c r="F1" s="9">
        <v>2017</v>
      </c>
      <c r="G1" s="9" t="s">
        <v>269</v>
      </c>
    </row>
    <row r="2" spans="1:12" s="10" customFormat="1" ht="3.75" hidden="1" customHeight="1" x14ac:dyDescent="0.2">
      <c r="A2" s="11"/>
      <c r="B2" s="12"/>
      <c r="C2" s="12"/>
      <c r="D2" s="12"/>
      <c r="E2" s="12"/>
      <c r="F2" s="13"/>
      <c r="G2" s="12"/>
    </row>
    <row r="3" spans="1:12" ht="12" hidden="1" customHeight="1" x14ac:dyDescent="0.2">
      <c r="A3" s="14"/>
      <c r="B3" s="15"/>
      <c r="C3" s="15"/>
      <c r="D3" s="15"/>
      <c r="E3" s="15"/>
      <c r="F3" s="16"/>
      <c r="G3" s="15"/>
      <c r="K3" s="17"/>
    </row>
    <row r="4" spans="1:12" s="19" customFormat="1" ht="19.5" customHeight="1" x14ac:dyDescent="0.2">
      <c r="A4" s="18" t="s">
        <v>23</v>
      </c>
      <c r="B4" s="15"/>
      <c r="C4" s="15"/>
      <c r="D4" s="15"/>
      <c r="E4" s="15"/>
      <c r="F4" s="16"/>
      <c r="G4" s="15"/>
    </row>
    <row r="5" spans="1:12" ht="2.25" customHeight="1" x14ac:dyDescent="0.2">
      <c r="A5" s="20"/>
      <c r="B5" s="21"/>
      <c r="C5" s="21"/>
      <c r="D5" s="21"/>
      <c r="E5" s="21"/>
      <c r="F5" s="22"/>
      <c r="G5" s="21"/>
      <c r="K5" s="17"/>
    </row>
    <row r="6" spans="1:12" s="19" customFormat="1" ht="19.95" customHeight="1" x14ac:dyDescent="0.2">
      <c r="A6" s="304" t="s">
        <v>34</v>
      </c>
      <c r="B6" s="305">
        <v>898000000</v>
      </c>
      <c r="C6" s="305">
        <v>901000000</v>
      </c>
      <c r="D6" s="305">
        <v>924000000</v>
      </c>
      <c r="E6" s="305">
        <v>913000000</v>
      </c>
      <c r="F6" s="293">
        <v>3636000000</v>
      </c>
      <c r="G6" s="305">
        <v>917000000</v>
      </c>
    </row>
    <row r="7" spans="1:12" s="19" customFormat="1" ht="19.95" customHeight="1" x14ac:dyDescent="0.2">
      <c r="A7" s="33" t="s">
        <v>26</v>
      </c>
      <c r="B7" s="34"/>
      <c r="C7" s="34"/>
      <c r="D7" s="34"/>
      <c r="E7" s="34"/>
      <c r="F7" s="35"/>
      <c r="G7" s="34"/>
    </row>
    <row r="8" spans="1:12" s="85" customFormat="1" ht="24.6" customHeight="1" x14ac:dyDescent="0.3">
      <c r="A8" s="233" t="s">
        <v>47</v>
      </c>
      <c r="B8" s="288">
        <v>898000000</v>
      </c>
      <c r="C8" s="288">
        <v>901000000</v>
      </c>
      <c r="D8" s="288">
        <v>901000000</v>
      </c>
      <c r="E8" s="288">
        <v>912000000</v>
      </c>
      <c r="F8" s="289">
        <v>3612000000</v>
      </c>
      <c r="G8" s="288">
        <v>917000000</v>
      </c>
    </row>
    <row r="9" spans="1:12" s="48" customFormat="1" ht="19.95" customHeight="1" x14ac:dyDescent="0.3">
      <c r="A9" s="277" t="s">
        <v>1</v>
      </c>
      <c r="B9" s="47">
        <v>834000000</v>
      </c>
      <c r="C9" s="47">
        <v>834000000</v>
      </c>
      <c r="D9" s="47">
        <v>831000000</v>
      </c>
      <c r="E9" s="47">
        <v>834000000</v>
      </c>
      <c r="F9" s="28">
        <v>3332000000</v>
      </c>
      <c r="G9" s="47">
        <v>840000000</v>
      </c>
    </row>
    <row r="10" spans="1:12" s="48" customFormat="1" ht="19.95" customHeight="1" x14ac:dyDescent="0.3">
      <c r="A10" s="290" t="s">
        <v>28</v>
      </c>
      <c r="B10" s="234">
        <v>547000000</v>
      </c>
      <c r="C10" s="1054">
        <v>551000000</v>
      </c>
      <c r="D10" s="234">
        <v>550000000</v>
      </c>
      <c r="E10" s="1054">
        <v>541000000</v>
      </c>
      <c r="F10" s="1053">
        <v>2189000000</v>
      </c>
      <c r="G10" s="234">
        <v>556000000</v>
      </c>
      <c r="I10" s="1068" t="s">
        <v>405</v>
      </c>
      <c r="J10" s="1068"/>
      <c r="K10" s="1068"/>
      <c r="L10" s="1068"/>
    </row>
    <row r="11" spans="1:12" s="48" customFormat="1" ht="19.95" customHeight="1" x14ac:dyDescent="0.3">
      <c r="A11" s="46" t="s">
        <v>29</v>
      </c>
      <c r="B11" s="47">
        <v>238000000</v>
      </c>
      <c r="C11" s="1054">
        <v>239000000</v>
      </c>
      <c r="D11" s="47">
        <v>234000000</v>
      </c>
      <c r="E11" s="1054">
        <v>244000000</v>
      </c>
      <c r="F11" s="1053">
        <v>955000000</v>
      </c>
      <c r="G11" s="47">
        <v>237000000</v>
      </c>
      <c r="I11" s="1068"/>
      <c r="J11" s="1068"/>
      <c r="K11" s="1068"/>
      <c r="L11" s="1068"/>
    </row>
    <row r="12" spans="1:12" s="48" customFormat="1" ht="19.95" customHeight="1" x14ac:dyDescent="0.3">
      <c r="A12" s="290" t="s">
        <v>30</v>
      </c>
      <c r="B12" s="234">
        <v>45000000</v>
      </c>
      <c r="C12" s="234">
        <v>41000000</v>
      </c>
      <c r="D12" s="234">
        <v>46000000</v>
      </c>
      <c r="E12" s="234">
        <v>43000000</v>
      </c>
      <c r="F12" s="235">
        <v>175000000</v>
      </c>
      <c r="G12" s="234">
        <v>41000000</v>
      </c>
    </row>
    <row r="13" spans="1:12" s="48" customFormat="1" ht="19.95" customHeight="1" x14ac:dyDescent="0.3">
      <c r="A13" s="46" t="s">
        <v>31</v>
      </c>
      <c r="B13" s="47">
        <v>4000000</v>
      </c>
      <c r="C13" s="47">
        <v>2000000</v>
      </c>
      <c r="D13" s="47">
        <v>2000000</v>
      </c>
      <c r="E13" s="47">
        <v>5000000</v>
      </c>
      <c r="F13" s="28">
        <v>13000000</v>
      </c>
      <c r="G13" s="47">
        <v>6000000</v>
      </c>
    </row>
    <row r="14" spans="1:12" s="48" customFormat="1" ht="19.95" customHeight="1" thickBot="1" x14ac:dyDescent="0.35">
      <c r="A14" s="291" t="s">
        <v>32</v>
      </c>
      <c r="B14" s="306">
        <v>64000000</v>
      </c>
      <c r="C14" s="306">
        <v>67000000</v>
      </c>
      <c r="D14" s="306">
        <v>70000000</v>
      </c>
      <c r="E14" s="306">
        <v>78000000</v>
      </c>
      <c r="F14" s="307">
        <v>279000000</v>
      </c>
      <c r="G14" s="306">
        <v>77000000</v>
      </c>
    </row>
    <row r="33" spans="6:11" x14ac:dyDescent="0.2">
      <c r="F33" s="1"/>
      <c r="K33" s="1"/>
    </row>
  </sheetData>
  <mergeCells count="1">
    <mergeCell ref="I10:L11"/>
  </mergeCells>
  <pageMargins left="0.70866141732283472" right="0.70866141732283472" top="0.74803149606299213" bottom="0.74803149606299213" header="0.31496062992125984" footer="0.31496062992125984"/>
  <pageSetup paperSize="9" scale="84"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L33"/>
  <sheetViews>
    <sheetView showGridLines="0" zoomScaleNormal="100" workbookViewId="0">
      <selection activeCell="A9" sqref="A9:XFD14"/>
    </sheetView>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6384" width="9.109375" style="17"/>
  </cols>
  <sheetData>
    <row r="1" spans="1:12" s="10" customFormat="1" ht="24.75" customHeight="1" thickBot="1" x14ac:dyDescent="0.35">
      <c r="A1" s="8" t="s">
        <v>22</v>
      </c>
      <c r="B1" s="9" t="s">
        <v>206</v>
      </c>
      <c r="C1" s="9" t="s">
        <v>220</v>
      </c>
      <c r="D1" s="9" t="s">
        <v>233</v>
      </c>
      <c r="E1" s="9" t="s">
        <v>237</v>
      </c>
      <c r="F1" s="9">
        <v>2017</v>
      </c>
      <c r="G1" s="9" t="s">
        <v>269</v>
      </c>
    </row>
    <row r="2" spans="1:12" s="10" customFormat="1" ht="12.6" hidden="1" customHeight="1" x14ac:dyDescent="0.2">
      <c r="A2" s="11"/>
      <c r="B2" s="12"/>
      <c r="C2" s="12"/>
      <c r="D2" s="12"/>
      <c r="E2" s="12"/>
      <c r="F2" s="13"/>
      <c r="G2" s="12"/>
    </row>
    <row r="3" spans="1:12" ht="12.6" hidden="1" customHeight="1" x14ac:dyDescent="0.2">
      <c r="A3" s="14"/>
      <c r="B3" s="15"/>
      <c r="C3" s="15"/>
      <c r="D3" s="15"/>
      <c r="E3" s="15"/>
      <c r="F3" s="16"/>
      <c r="G3" s="15"/>
      <c r="K3" s="17"/>
    </row>
    <row r="4" spans="1:12" s="19" customFormat="1" ht="19.5" customHeight="1" x14ac:dyDescent="0.2">
      <c r="A4" s="18" t="s">
        <v>23</v>
      </c>
      <c r="B4" s="15"/>
      <c r="C4" s="15"/>
      <c r="D4" s="15"/>
      <c r="E4" s="15"/>
      <c r="F4" s="16"/>
      <c r="G4" s="15"/>
    </row>
    <row r="5" spans="1:12" ht="2.25" customHeight="1" x14ac:dyDescent="0.2">
      <c r="A5" s="20"/>
      <c r="B5" s="21"/>
      <c r="C5" s="21"/>
      <c r="D5" s="21"/>
      <c r="E5" s="21"/>
      <c r="F5" s="22"/>
      <c r="G5" s="21"/>
      <c r="K5" s="17"/>
    </row>
    <row r="6" spans="1:12" s="19" customFormat="1" ht="19.95" customHeight="1" x14ac:dyDescent="0.2">
      <c r="A6" s="304" t="s">
        <v>36</v>
      </c>
      <c r="B6" s="305">
        <v>-470000000</v>
      </c>
      <c r="C6" s="305">
        <v>-456000000</v>
      </c>
      <c r="D6" s="305">
        <v>-456000000</v>
      </c>
      <c r="E6" s="305">
        <v>-482000000</v>
      </c>
      <c r="F6" s="293">
        <v>-1863000000</v>
      </c>
      <c r="G6" s="305">
        <v>-474000000</v>
      </c>
    </row>
    <row r="7" spans="1:12" s="19" customFormat="1" ht="19.95" customHeight="1" x14ac:dyDescent="0.2">
      <c r="A7" s="33" t="s">
        <v>26</v>
      </c>
      <c r="B7" s="34"/>
      <c r="C7" s="34"/>
      <c r="D7" s="34"/>
      <c r="E7" s="34"/>
      <c r="F7" s="35"/>
      <c r="G7" s="34"/>
    </row>
    <row r="8" spans="1:12" s="19" customFormat="1" ht="19.95" customHeight="1" x14ac:dyDescent="0.2">
      <c r="A8" s="308" t="s">
        <v>36</v>
      </c>
      <c r="B8" s="288">
        <v>-449000000</v>
      </c>
      <c r="C8" s="288">
        <v>-436000000</v>
      </c>
      <c r="D8" s="288">
        <v>-437000000</v>
      </c>
      <c r="E8" s="288">
        <v>-466000000</v>
      </c>
      <c r="F8" s="289">
        <v>-1789000000</v>
      </c>
      <c r="G8" s="288">
        <v>-462000000</v>
      </c>
    </row>
    <row r="9" spans="1:12" s="19" customFormat="1" ht="19.95" customHeight="1" x14ac:dyDescent="0.2">
      <c r="A9" s="49" t="s">
        <v>48</v>
      </c>
      <c r="B9" s="1054">
        <v>-294000000</v>
      </c>
      <c r="C9" s="1054">
        <v>-296000000</v>
      </c>
      <c r="D9" s="1054">
        <v>-294000000</v>
      </c>
      <c r="E9" s="1054">
        <v>-293000000</v>
      </c>
      <c r="F9" s="1053">
        <v>-1176000000</v>
      </c>
      <c r="G9" s="47">
        <v>-296000000</v>
      </c>
      <c r="I9" s="1068" t="s">
        <v>402</v>
      </c>
      <c r="J9" s="1068"/>
      <c r="K9" s="1068"/>
      <c r="L9" s="1068"/>
    </row>
    <row r="10" spans="1:12" s="19" customFormat="1" ht="19.95" customHeight="1" x14ac:dyDescent="0.2">
      <c r="A10" s="309" t="s">
        <v>49</v>
      </c>
      <c r="B10" s="1054">
        <v>-155000000</v>
      </c>
      <c r="C10" s="1054">
        <v>-141000000</v>
      </c>
      <c r="D10" s="1054">
        <v>-144000000</v>
      </c>
      <c r="E10" s="1054">
        <v>-173000000</v>
      </c>
      <c r="F10" s="1053">
        <v>-612000000</v>
      </c>
      <c r="G10" s="234">
        <v>-166000000</v>
      </c>
      <c r="I10" s="1068"/>
      <c r="J10" s="1068"/>
      <c r="K10" s="1068"/>
      <c r="L10" s="1068"/>
    </row>
    <row r="11" spans="1:12" s="85" customFormat="1" x14ac:dyDescent="0.3">
      <c r="A11" s="84" t="s">
        <v>50</v>
      </c>
      <c r="B11" s="72">
        <v>-449000000</v>
      </c>
      <c r="C11" s="72">
        <v>-436000000</v>
      </c>
      <c r="D11" s="72">
        <v>-437000000</v>
      </c>
      <c r="E11" s="72">
        <v>-466000000</v>
      </c>
      <c r="F11" s="16">
        <v>-1789000000</v>
      </c>
      <c r="G11" s="72">
        <v>-462000000</v>
      </c>
    </row>
    <row r="12" spans="1:12" s="48" customFormat="1" ht="2.4" customHeight="1" x14ac:dyDescent="0.3">
      <c r="A12" s="277"/>
      <c r="B12" s="47"/>
      <c r="C12" s="47"/>
      <c r="D12" s="47"/>
      <c r="E12" s="47"/>
      <c r="F12" s="28"/>
      <c r="G12" s="47"/>
    </row>
    <row r="13" spans="1:12" s="48" customFormat="1" x14ac:dyDescent="0.3">
      <c r="A13" s="290" t="s">
        <v>51</v>
      </c>
      <c r="B13" s="234">
        <v>-216000000</v>
      </c>
      <c r="C13" s="234">
        <v>-221000000</v>
      </c>
      <c r="D13" s="234">
        <v>-222000000</v>
      </c>
      <c r="E13" s="234">
        <v>-238000000</v>
      </c>
      <c r="F13" s="235">
        <v>-897000000</v>
      </c>
      <c r="G13" s="234">
        <v>-224000000</v>
      </c>
    </row>
    <row r="14" spans="1:12" s="48" customFormat="1" ht="19.95" customHeight="1" x14ac:dyDescent="0.3">
      <c r="A14" s="46" t="s">
        <v>52</v>
      </c>
      <c r="B14" s="47">
        <v>-136000000</v>
      </c>
      <c r="C14" s="47">
        <v>-128000000</v>
      </c>
      <c r="D14" s="47">
        <v>-130000000</v>
      </c>
      <c r="E14" s="47">
        <v>-130000000</v>
      </c>
      <c r="F14" s="28">
        <v>-524000000</v>
      </c>
      <c r="G14" s="47">
        <v>-133000000</v>
      </c>
    </row>
    <row r="15" spans="1:12" s="48" customFormat="1" ht="19.95" customHeight="1" x14ac:dyDescent="0.3">
      <c r="A15" s="310" t="s">
        <v>53</v>
      </c>
      <c r="B15" s="234">
        <v>-65000000</v>
      </c>
      <c r="C15" s="234">
        <v>-54000000</v>
      </c>
      <c r="D15" s="234">
        <v>-54000000</v>
      </c>
      <c r="E15" s="234">
        <v>-57000000</v>
      </c>
      <c r="F15" s="235">
        <v>-230000000</v>
      </c>
      <c r="G15" s="234">
        <v>-63000000</v>
      </c>
    </row>
    <row r="16" spans="1:12" s="48" customFormat="1" ht="19.95" customHeight="1" thickBot="1" x14ac:dyDescent="0.35">
      <c r="A16" s="86" t="s">
        <v>54</v>
      </c>
      <c r="B16" s="87">
        <v>-31000000</v>
      </c>
      <c r="C16" s="87">
        <v>-33000000</v>
      </c>
      <c r="D16" s="87">
        <v>-32000000</v>
      </c>
      <c r="E16" s="87">
        <v>-41000000</v>
      </c>
      <c r="F16" s="88">
        <v>-137000000</v>
      </c>
      <c r="G16" s="87">
        <v>-42000000</v>
      </c>
    </row>
    <row r="18" spans="11:11" x14ac:dyDescent="0.2">
      <c r="K18" s="483"/>
    </row>
    <row r="33" spans="6:11" x14ac:dyDescent="0.2">
      <c r="F33" s="1"/>
      <c r="K33" s="1"/>
    </row>
  </sheetData>
  <mergeCells count="1">
    <mergeCell ref="I9:L10"/>
  </mergeCells>
  <pageMargins left="0.70866141732283472" right="0.70866141732283472" top="0.74803149606299213" bottom="0.74803149606299213" header="0.31496062992125984" footer="0.31496062992125984"/>
  <pageSetup paperSize="9" scale="99"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76028c8cdaf41bdb04a4b203deefed8 xmlns="5e9da2f7-3b96-4603-bc03-a952c519d7bf">
      <Terms xmlns="http://schemas.microsoft.com/office/infopath/2007/PartnerControls">
        <TermInfo xmlns="http://schemas.microsoft.com/office/infopath/2007/PartnerControls">
          <TermName xmlns="http://schemas.microsoft.com/office/infopath/2007/PartnerControls">Highly Confidential</TermName>
          <TermId xmlns="http://schemas.microsoft.com/office/infopath/2007/PartnerControls">72da1653-f50f-4343-b8ac-7a0daa9af5f7</TermId>
        </TermInfo>
      </Terms>
    </c76028c8cdaf41bdb04a4b203deefed8>
    <c_document_date xmlns="5e9da2f7-3b96-4603-bc03-a952c519d7bf">2017-09-13T08:05:32+00:00</c_document_date>
    <a507d212e06f4c81b3f8106fe0c524a6 xmlns="5e9da2f7-3b96-4603-bc03-a952c519d7bf">
      <Terms xmlns="http://schemas.microsoft.com/office/infopath/2007/PartnerControls"/>
    </a507d212e06f4c81b3f8106fe0c524a6>
    <c7b9431e5d514ca7ab6f277c4216a072 xmlns="5e9da2f7-3b96-4603-bc03-a952c519d7bf">
      <Terms xmlns="http://schemas.microsoft.com/office/infopath/2007/PartnerControls">
        <TermInfo xmlns="http://schemas.microsoft.com/office/infopath/2007/PartnerControls">
          <TermName xmlns="http://schemas.microsoft.com/office/infopath/2007/PartnerControls">Default</TermName>
          <TermId xmlns="http://schemas.microsoft.com/office/infopath/2007/PartnerControls">ca37003d-03f9-4975-bccb-493489ca4082</TermId>
        </TermInfo>
      </Terms>
    </c7b9431e5d514ca7ab6f277c4216a072>
    <i4feb4330ccd47a7b61200b0e6258e2f xmlns="5e9da2f7-3b96-4603-bc03-a952c519d7bf">
      <Terms xmlns="http://schemas.microsoft.com/office/infopath/2007/PartnerControls">
        <TermInfo xmlns="http://schemas.microsoft.com/office/infopath/2007/PartnerControls">
          <TermName xmlns="http://schemas.microsoft.com/office/infopath/2007/PartnerControls">To be defined</TermName>
          <TermId xmlns="http://schemas.microsoft.com/office/infopath/2007/PartnerControls">11fe68f8-7136-4814-8abf-edd87a242fb5</TermId>
        </TermInfo>
      </Terms>
    </i4feb4330ccd47a7b61200b0e6258e2f>
    <TaxCatchAll xmlns="5e9da2f7-3b96-4603-bc03-a952c519d7bf">
      <Value>3</Value>
      <Value>2</Value>
      <Value>1</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Corp_doc" ma:contentTypeID="0x010100E0D763C6E2CC07499D605835A5E609D70100FFFFE9DF48E0BC42A8EE05B413F8B62A" ma:contentTypeVersion="1" ma:contentTypeDescription="" ma:contentTypeScope="" ma:versionID="c22ef49c0343713b52d07469ede1bb8f">
  <xsd:schema xmlns:xsd="http://www.w3.org/2001/XMLSchema" xmlns:xs="http://www.w3.org/2001/XMLSchema" xmlns:p="http://schemas.microsoft.com/office/2006/metadata/properties" xmlns:ns2="5e9da2f7-3b96-4603-bc03-a952c519d7bf" targetNamespace="http://schemas.microsoft.com/office/2006/metadata/properties" ma:root="true" ma:fieldsID="f5190e2f9d4ff3dc21eed24a6f58d823" ns2:_="">
    <xsd:import namespace="5e9da2f7-3b96-4603-bc03-a952c519d7bf"/>
    <xsd:element name="properties">
      <xsd:complexType>
        <xsd:sequence>
          <xsd:element name="documentManagement">
            <xsd:complexType>
              <xsd:all>
                <xsd:element ref="ns2:i4feb4330ccd47a7b61200b0e6258e2f" minOccurs="0"/>
                <xsd:element ref="ns2:TaxCatchAll" minOccurs="0"/>
                <xsd:element ref="ns2:TaxCatchAllLabel" minOccurs="0"/>
                <xsd:element ref="ns2:c76028c8cdaf41bdb04a4b203deefed8" minOccurs="0"/>
                <xsd:element ref="ns2:c_document_date"/>
                <xsd:element ref="ns2:c7b9431e5d514ca7ab6f277c4216a072" minOccurs="0"/>
                <xsd:element ref="ns2:a507d212e06f4c81b3f8106fe0c524a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9da2f7-3b96-4603-bc03-a952c519d7bf" elementFormDefault="qualified">
    <xsd:import namespace="http://schemas.microsoft.com/office/2006/documentManagement/types"/>
    <xsd:import namespace="http://schemas.microsoft.com/office/infopath/2007/PartnerControls"/>
    <xsd:element name="i4feb4330ccd47a7b61200b0e6258e2f" ma:index="8" ma:taxonomy="true" ma:internalName="i4feb4330ccd47a7b61200b0e6258e2f" ma:taxonomyFieldName="c_document_type" ma:displayName="Document Type" ma:readOnly="false" ma:default="1;#To be defined|11fe68f8-7136-4814-8abf-edd87a242fb5" ma:fieldId="{24feb433-0ccd-47a7-b612-00b0e6258e2f}" ma:taxonomyMulti="true" ma:sspId="1a8a765a-1d49-46d6-b8e3-d298c02ae9c8" ma:termSetId="04fe7915-e4cb-4ecc-b850-52b8b7830896" ma:anchorId="8b4b0852-5792-4e16-8778-a73af3c800b8" ma:open="false" ma:isKeyword="false">
      <xsd:complexType>
        <xsd:sequence>
          <xsd:element ref="pc:Terms" minOccurs="0" maxOccurs="1"/>
        </xsd:sequence>
      </xsd:complexType>
    </xsd:element>
    <xsd:element name="TaxCatchAll" ma:index="9" nillable="true" ma:displayName="Taxonomy Catch All Column" ma:hidden="true" ma:list="{0a5bfcb8-4403-4bd8-b915-44285785b27d}" ma:internalName="TaxCatchAll" ma:showField="CatchAllData" ma:web="5e9da2f7-3b96-4603-bc03-a952c519d7b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a5bfcb8-4403-4bd8-b915-44285785b27d}" ma:internalName="TaxCatchAllLabel" ma:readOnly="true" ma:showField="CatchAllDataLabel" ma:web="5e9da2f7-3b96-4603-bc03-a952c519d7bf">
      <xsd:complexType>
        <xsd:complexContent>
          <xsd:extension base="dms:MultiChoiceLookup">
            <xsd:sequence>
              <xsd:element name="Value" type="dms:Lookup" maxOccurs="unbounded" minOccurs="0" nillable="true"/>
            </xsd:sequence>
          </xsd:extension>
        </xsd:complexContent>
      </xsd:complexType>
    </xsd:element>
    <xsd:element name="c76028c8cdaf41bdb04a4b203deefed8" ma:index="12" ma:taxonomy="true" ma:internalName="c76028c8cdaf41bdb04a4b203deefed8" ma:taxonomyFieldName="c_confidentiality_level" ma:displayName="Confidentiality Level" ma:readOnly="false" ma:default="2;#Highly Confidential|72da1653-f50f-4343-b8ac-7a0daa9af5f7" ma:fieldId="{c76028c8-cdaf-41bd-b04a-4b203deefed8}" ma:sspId="1a8a765a-1d49-46d6-b8e3-d298c02ae9c8" ma:termSetId="04fe7915-e4cb-4ecc-b850-52b8b7830896" ma:anchorId="5deba4f5-d308-4a11-8341-3c151ea0af22" ma:open="false" ma:isKeyword="false">
      <xsd:complexType>
        <xsd:sequence>
          <xsd:element ref="pc:Terms" minOccurs="0" maxOccurs="1"/>
        </xsd:sequence>
      </xsd:complexType>
    </xsd:element>
    <xsd:element name="c_document_date" ma:index="14" ma:displayName="Content Date" ma:default="[today]" ma:description="" ma:format="DateOnly" ma:internalName="c_document_date" ma:readOnly="false">
      <xsd:simpleType>
        <xsd:restriction base="dms:DateTime"/>
      </xsd:simpleType>
    </xsd:element>
    <xsd:element name="c7b9431e5d514ca7ab6f277c4216a072" ma:index="15" ma:taxonomy="true" ma:internalName="c7b9431e5d514ca7ab6f277c4216a072" ma:taxonomyFieldName="c_retention_period" ma:displayName="Retention Period" ma:readOnly="false" ma:default="3;#Default|ca37003d-03f9-4975-bccb-493489ca4082" ma:fieldId="{c7b9431e-5d51-4ca7-ab6f-277c4216a072}" ma:sspId="1a8a765a-1d49-46d6-b8e3-d298c02ae9c8" ma:termSetId="04fe7915-e4cb-4ecc-b850-52b8b7830896" ma:anchorId="290b868c-2720-4abb-a5f9-3dad27728661" ma:open="false" ma:isKeyword="false">
      <xsd:complexType>
        <xsd:sequence>
          <xsd:element ref="pc:Terms" minOccurs="0" maxOccurs="1"/>
        </xsd:sequence>
      </xsd:complexType>
    </xsd:element>
    <xsd:element name="a507d212e06f4c81b3f8106fe0c524a6" ma:index="17" nillable="true" ma:taxonomy="true" ma:internalName="a507d212e06f4c81b3f8106fe0c524a6" ma:taxonomyFieldName="c_doc_language" ma:displayName="Language" ma:fieldId="{a507d212-e06f-4c81-b3f8-106fe0c524a6}" ma:taxonomyMulti="true" ma:sspId="1a8a765a-1d49-46d6-b8e3-d298c02ae9c8" ma:termSetId="04fe7915-e4cb-4ecc-b850-52b8b7830896" ma:anchorId="8d674a3a-69e8-4ab8-b178-fc79e14cb722"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BAD5E1-8BE4-4E51-BEBD-AB3A786EFFE6}">
  <ds:schemaRefs>
    <ds:schemaRef ds:uri="http://schemas.microsoft.com/sharepoint/v3/contenttype/forms"/>
  </ds:schemaRefs>
</ds:datastoreItem>
</file>

<file path=customXml/itemProps2.xml><?xml version="1.0" encoding="utf-8"?>
<ds:datastoreItem xmlns:ds="http://schemas.openxmlformats.org/officeDocument/2006/customXml" ds:itemID="{8EB48363-3362-4E08-BBC8-C1E90C9E6526}">
  <ds:schemaRefs>
    <ds:schemaRef ds:uri="http://purl.org/dc/terms/"/>
    <ds:schemaRef ds:uri="http://schemas.openxmlformats.org/package/2006/metadata/core-properties"/>
    <ds:schemaRef ds:uri="http://purl.org/dc/elements/1.1/"/>
    <ds:schemaRef ds:uri="http://www.w3.org/XML/1998/namespace"/>
    <ds:schemaRef ds:uri="http://purl.org/dc/dcmitype/"/>
    <ds:schemaRef ds:uri="http://schemas.microsoft.com/office/2006/documentManagement/types"/>
    <ds:schemaRef ds:uri="5e9da2f7-3b96-4603-bc03-a952c519d7bf"/>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85BE3E7-1F18-4772-A494-2E82D0B8E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9da2f7-3b96-4603-bc03-a952c519d7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32</vt:i4>
      </vt:variant>
    </vt:vector>
  </HeadingPairs>
  <TitlesOfParts>
    <vt:vector size="66" baseType="lpstr">
      <vt:lpstr>Q1 2018 Quarterly results</vt:lpstr>
      <vt:lpstr>Restatements</vt:lpstr>
      <vt:lpstr>Table of contents</vt:lpstr>
      <vt:lpstr>Group Financials - IAS 18</vt:lpstr>
      <vt:lpstr>Domestic - IAS 18</vt:lpstr>
      <vt:lpstr>Group Revenues - IAS 18</vt:lpstr>
      <vt:lpstr>Group Rev by product - IAS 18</vt:lpstr>
      <vt:lpstr>Group Direct Margin - IAS 18</vt:lpstr>
      <vt:lpstr>Group Opex - IAS 18</vt:lpstr>
      <vt:lpstr>Group EBITDA - IAS 18</vt:lpstr>
      <vt:lpstr>Consumer Financials - IAS 18</vt:lpstr>
      <vt:lpstr>Consumer operationals - IAS 18</vt:lpstr>
      <vt:lpstr>Enterprise Financials - IAS 18</vt:lpstr>
      <vt:lpstr>EBU operationals - IAS 18</vt:lpstr>
      <vt:lpstr>Wholesale Financials - IAS 18</vt:lpstr>
      <vt:lpstr>Bics Financials - IAS 18</vt:lpstr>
      <vt:lpstr>Bics Operationals </vt:lpstr>
      <vt:lpstr>Group Financials - IFRS 15</vt:lpstr>
      <vt:lpstr>Domestic - IFRS 15</vt:lpstr>
      <vt:lpstr>Group Direct Margin - IFRS 15</vt:lpstr>
      <vt:lpstr>Group Opex - IFRS 15</vt:lpstr>
      <vt:lpstr>Group EBITDA - IFRS 15</vt:lpstr>
      <vt:lpstr>Consumer Revenue  - IFRS 15</vt:lpstr>
      <vt:lpstr>CBU X-play  - IFRS15</vt:lpstr>
      <vt:lpstr>Enterprise revenue - IFRS 15</vt:lpstr>
      <vt:lpstr>From EBITDA to net income  </vt:lpstr>
      <vt:lpstr>Cash flow</vt:lpstr>
      <vt:lpstr>Income Statement </vt:lpstr>
      <vt:lpstr>Comp.inc </vt:lpstr>
      <vt:lpstr>Balance Sheet</vt:lpstr>
      <vt:lpstr>CF statement</vt:lpstr>
      <vt:lpstr>Changes in equity</vt:lpstr>
      <vt:lpstr>Segment reporting</vt:lpstr>
      <vt:lpstr>Definitions</vt:lpstr>
      <vt:lpstr>'Balance Sheet'!Print_Area</vt:lpstr>
      <vt:lpstr>'Bics Financials - IAS 18'!Print_Area</vt:lpstr>
      <vt:lpstr>'Bics Operationals '!Print_Area</vt:lpstr>
      <vt:lpstr>'CBU X-play  - IFRS15'!Print_Area</vt:lpstr>
      <vt:lpstr>'CF statement'!Print_Area</vt:lpstr>
      <vt:lpstr>'Changes in equity'!Print_Area</vt:lpstr>
      <vt:lpstr>'Comp.inc '!Print_Area</vt:lpstr>
      <vt:lpstr>'Consumer Financials - IAS 18'!Print_Area</vt:lpstr>
      <vt:lpstr>'Consumer operationals - IAS 18'!Print_Area</vt:lpstr>
      <vt:lpstr>'Consumer Revenue  - IFRS 15'!Print_Area</vt:lpstr>
      <vt:lpstr>Definitions!Print_Area</vt:lpstr>
      <vt:lpstr>'Domestic - IAS 18'!Print_Area</vt:lpstr>
      <vt:lpstr>'Domestic - IFRS 15'!Print_Area</vt:lpstr>
      <vt:lpstr>'EBU operationals - IAS 18'!Print_Area</vt:lpstr>
      <vt:lpstr>'Enterprise Financials - IAS 18'!Print_Area</vt:lpstr>
      <vt:lpstr>'Enterprise revenue - IFRS 15'!Print_Area</vt:lpstr>
      <vt:lpstr>'From EBITDA to net income  '!Print_Area</vt:lpstr>
      <vt:lpstr>'Group Direct Margin - IAS 18'!Print_Area</vt:lpstr>
      <vt:lpstr>'Group Direct Margin - IFRS 15'!Print_Area</vt:lpstr>
      <vt:lpstr>'Group EBITDA - IAS 18'!Print_Area</vt:lpstr>
      <vt:lpstr>'Group EBITDA - IFRS 15'!Print_Area</vt:lpstr>
      <vt:lpstr>'Group Financials - IAS 18'!Print_Area</vt:lpstr>
      <vt:lpstr>'Group Financials - IFRS 15'!Print_Area</vt:lpstr>
      <vt:lpstr>'Group Opex - IAS 18'!Print_Area</vt:lpstr>
      <vt:lpstr>'Group Opex - IFRS 15'!Print_Area</vt:lpstr>
      <vt:lpstr>'Group Rev by product - IAS 18'!Print_Area</vt:lpstr>
      <vt:lpstr>'Group Revenues - IAS 18'!Print_Area</vt:lpstr>
      <vt:lpstr>'Income Statement '!Print_Area</vt:lpstr>
      <vt:lpstr>'Q1 2018 Quarterly results'!Print_Area</vt:lpstr>
      <vt:lpstr>'Segment reporting'!Print_Area</vt:lpstr>
      <vt:lpstr>'Table of contents'!Print_Area</vt:lpstr>
      <vt:lpstr>'Wholesale Financials - IAS 18'!Print_Area</vt:lpstr>
    </vt:vector>
  </TitlesOfParts>
  <Company>Belgacom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Olivier (FIN/IVR)</dc:creator>
  <cp:lastModifiedBy>FRANKLIN Sarah (FIN/IVR)</cp:lastModifiedBy>
  <cp:lastPrinted>2017-10-24T08:10:26Z</cp:lastPrinted>
  <dcterms:created xsi:type="dcterms:W3CDTF">2017-02-22T07:40:49Z</dcterms:created>
  <dcterms:modified xsi:type="dcterms:W3CDTF">2018-05-07T07:46:02Z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0x010100E0D763C6E2CC07499D605835A5E609D70100FFFFE9DF48E0BC42A8EE05B413F8B62A</vt:lpwstr>
  </property>
  <property fmtid="{D5CDD505-2E9C-101B-9397-08002B2CF9AE}" pid="3" name="c_retention_period">
    <vt:lpwstr>3;#Default|ca37003d-03f9-4975-bccb-493489ca4082</vt:lpwstr>
  </property>
  <property fmtid="{D5CDD505-2E9C-101B-9397-08002B2CF9AE}" pid="4" name="c_doc_language">
    <vt:lpwstr/>
  </property>
  <property fmtid="{D5CDD505-2E9C-101B-9397-08002B2CF9AE}" pid="5" name="c_confidentiality_level">
    <vt:lpwstr>2;#Highly Confidential|72da1653-f50f-4343-b8ac-7a0daa9af5f7</vt:lpwstr>
  </property>
  <property fmtid="{D5CDD505-2E9C-101B-9397-08002B2CF9AE}" pid="6" name="c_document_type">
    <vt:lpwstr>1;#To be defined|11fe68f8-7136-4814-8abf-edd87a242fb5</vt:lpwstr>
  </property>
  <property fmtid="{D5CDD505-2E9C-101B-9397-08002B2CF9AE}" pid="7" name="i4feb4330ccd47a7b61200b0e6258e2f">
    <vt:lpwstr>To be defined|11fe68f8-7136-4814-8abf-edd87a242fb5</vt:lpwstr>
  </property>
  <property fmtid="{D5CDD505-2E9C-101B-9397-08002B2CF9AE}" pid="8" name="a507d212e06f4c81b3f8106fe0c524a6">
    <vt:lpwstr/>
  </property>
  <property fmtid="{D5CDD505-2E9C-101B-9397-08002B2CF9AE}" pid="9" name="TaxCatchAll">
    <vt:lpwstr>3;#Default|ca37003d-03f9-4975-bccb-493489ca4082;#2;#Highly Confidential|72da1653-f50f-4343-b8ac-7a0daa9af5f7;#1;#To be defined|11fe68f8-7136-4814-8abf-edd87a242fb5</vt:lpwstr>
  </property>
  <property fmtid="{D5CDD505-2E9C-101B-9397-08002B2CF9AE}" pid="10" name="c76028c8cdaf41bdb04a4b203deefed8">
    <vt:lpwstr>Highly Confidential|72da1653-f50f-4343-b8ac-7a0daa9af5f7</vt:lpwstr>
  </property>
  <property fmtid="{D5CDD505-2E9C-101B-9397-08002B2CF9AE}" pid="11" name="c7b9431e5d514ca7ab6f277c4216a072">
    <vt:lpwstr>Default|ca37003d-03f9-4975-bccb-493489ca4082</vt:lpwstr>
  </property>
</Properties>
</file>