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4.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12.xml" ContentType="application/vnd.openxmlformats-officedocument.spreadsheetml.externalLink+xml"/>
  <Override PartName="/xl/externalLinks/externalLink26.xml" ContentType="application/vnd.openxmlformats-officedocument.spreadsheetml.externalLink+xml"/>
  <Override PartName="/xl/externalLinks/externalLink25.xml" ContentType="application/vnd.openxmlformats-officedocument.spreadsheetml.externalLink+xml"/>
  <Override PartName="/xl/externalLinks/externalLink2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11.xml" ContentType="application/vnd.openxmlformats-officedocument.spreadsheetml.externalLink+xml"/>
  <Override PartName="/xl/externalLinks/externalLink10.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7.xml" ContentType="application/vnd.openxmlformats-officedocument.spreadsheetml.externalLink+xml"/>
  <Override PartName="/xl/externalLinks/externalLink6.xml" ContentType="application/vnd.openxmlformats-officedocument.spreadsheetml.externalLink+xml"/>
  <Override PartName="/xl/externalLinks/externalLink5.xml" ContentType="application/vnd.openxmlformats-officedocument.spreadsheetml.externalLink+xml"/>
  <Override PartName="/xl/externalLinks/externalLink9.xml" ContentType="application/vnd.openxmlformats-officedocument.spreadsheetml.externalLink+xml"/>
  <Override PartName="/xl/externalLinks/externalLink8.xml" ContentType="application/vnd.openxmlformats-officedocument.spreadsheetml.externalLink+xml"/>
  <Override PartName="/xl/externalLinks/externalLink13.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880" yWindow="696" windowWidth="22992" windowHeight="7932" firstSheet="1" activeTab="4"/>
  </bookViews>
  <sheets>
    <sheet name="Q4 2014 Quarterly Results" sheetId="31" r:id="rId1"/>
    <sheet name="Group Financials" sheetId="1" r:id="rId2"/>
    <sheet name="Incidental Elements Split" sheetId="32" r:id="rId3"/>
    <sheet name="CBU Financials" sheetId="17" r:id="rId4"/>
    <sheet name="Operationals CBU" sheetId="25" r:id="rId5"/>
    <sheet name="CBU X-play" sheetId="26" r:id="rId6"/>
    <sheet name="EBU Financials" sheetId="19" r:id="rId7"/>
    <sheet name="Operationals EBU " sheetId="28" r:id="rId8"/>
    <sheet name="SDE&amp;W Financials" sheetId="21" r:id="rId9"/>
    <sheet name="Operationals SDE" sheetId="29" r:id="rId10"/>
    <sheet name="S&amp;S Financials" sheetId="22" r:id="rId11"/>
    <sheet name="Bics Financials" sheetId="23" r:id="rId12"/>
    <sheet name="ICS operationals" sheetId="30"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_____AVG2004">#REF!</definedName>
    <definedName name="______AVG2005">#REF!</definedName>
    <definedName name="______AVG2006">#REF!</definedName>
    <definedName name="______AVG2007">#REF!</definedName>
    <definedName name="______AVG2008">#REF!</definedName>
    <definedName name="______DAT1">#REF!</definedName>
    <definedName name="______DAT10">#REF!</definedName>
    <definedName name="______DAT11">#REF!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fc1">OFFSET('[1]Traffic Figures'!#REF!,0,0,1,COUNTA('[1]Traffic Figures'!$6:$6)-1)</definedName>
    <definedName name="______efc10">OFFSET('[1]Traffic Figures'!#REF!,0,0,1,COUNTA('[1]Traffic Figures'!$6:$6)-1)</definedName>
    <definedName name="______efc2">OFFSET('[1]Traffic Figures'!#REF!,0,0,1,COUNTA('[1]Traffic Figures'!$6:$6)-1)</definedName>
    <definedName name="______efc3">OFFSET('[1]Traffic Figures'!#REF!,0,0,1,COUNTA('[1]Traffic Figures'!$6:$6)-1)</definedName>
    <definedName name="______efc4">OFFSET('[1]Traffic Figures'!#REF!,0,0,1,COUNTA('[1]Traffic Figures'!$6:$6)-1)</definedName>
    <definedName name="______efc5">OFFSET('[1]Traffic Figures'!#REF!,0,0,1,COUNTA('[1]Traffic Figures'!$6:$6)-1)</definedName>
    <definedName name="______efc6">OFFSET('[1]Traffic Figures'!#REF!,0,0,1,COUNTA('[1]Traffic Figures'!$6:$6)-1)</definedName>
    <definedName name="______efc7">OFFSET('[1]Traffic Figures'!#REF!,0,0,1,COUNTA('[1]Traffic Figures'!$6:$6)-1)</definedName>
    <definedName name="______efc8">OFFSET('[1]Traffic Figures'!#REF!,0,0,1,COUNTA('[1]Traffic Figures'!$6:$6)-1)</definedName>
    <definedName name="______efc9">OFFSET('[1]Traffic Figures'!#REF!,0,0,1,COUNTA('[1]Traffic Figures'!$6:$6)-1)</definedName>
    <definedName name="______Pre1">OFFSET('[1]Traffic Figures'!$B$97,0,0,1,COUNTA('[1]Traffic Figures'!$6:$6)-1)</definedName>
    <definedName name="______pre10">OFFSET('[1]Traffic Figures'!#REF!,0,0,1,COUNTA('[1]Traffic Figures'!$6:$6)-1)</definedName>
    <definedName name="______pre2">OFFSET('[1]Traffic Figures'!$B$99,0,0,1,COUNTA('[1]Traffic Figures'!$6:$6)-1)</definedName>
    <definedName name="______pre3">OFFSET('[1]Traffic Figures'!$B$100,0,0,1,COUNTA('[1]Traffic Figures'!$6:$6)-1)</definedName>
    <definedName name="______pre4">OFFSET('[1]Traffic Figures'!$B$108,0,0,1,COUNTA('[1]Traffic Figures'!$6:$6)-1)</definedName>
    <definedName name="______pre5">OFFSET('[1]Traffic Figures'!$B$102,0,0,1,COUNTA('[1]Traffic Figures'!$6:$6)-1)</definedName>
    <definedName name="______pre6">OFFSET('[1]Traffic Figures'!$B$103,0,0,1,COUNTA('[1]Traffic Figures'!$6:$6)-1)</definedName>
    <definedName name="______pre7">OFFSET('[1]Traffic Figures'!$B$110,0,0,1,COUNTA('[1]Traffic Figures'!$6:$6)-1)</definedName>
    <definedName name="______pre8">OFFSET('[1]Traffic Figures'!$B$111,0,0,1,COUNTA('[1]Traffic Figures'!$6:$6)-1)</definedName>
    <definedName name="______pre9">OFFSET('[1]Traffic Figures'!#REF!,0,0,1,COUNTA('[1]Traffic Figures'!$6:$6)-1)</definedName>
    <definedName name="______sms1">OFFSET('[1]Traffic Figures'!$B$199,0,0,1,COUNTA('[1]Traffic Figures'!$6:$6)-1)</definedName>
    <definedName name="______sms2">OFFSET('[1]Traffic Figures'!$B$205,0,0,1,COUNTA('[1]Traffic Figures'!$6:$6)-1)</definedName>
    <definedName name="______sms3">OFFSET('[1]Traffic Figures'!$B$212,0,0,1,COUNTA('[1]Traffic Figures'!$6:$6)-1)</definedName>
    <definedName name="______sms4">OFFSET('[1]Traffic Figures'!$B$213,0,0,1,COUNTA('[1]Traffic Figures'!$6:$6)-1)</definedName>
    <definedName name="______sms5">OFFSET('[1]Traffic Figures'!$B$214,0,0,1,COUNTA('[1]Traffic Figures'!$6:$6)-1)</definedName>
    <definedName name="______sms6">OFFSET('[1]Traffic Figures'!$B$215,0,0,1,COUNTA('[1]Traffic Figures'!$6:$6)-1)</definedName>
    <definedName name="______sms7">OFFSET('[1]Traffic Figures'!$B$216,0,0,1,COUNTA('[1]Traffic Figures'!$6:$6)-1)</definedName>
    <definedName name="______SP1">#REF!</definedName>
    <definedName name="_____AVG2004">#REF!</definedName>
    <definedName name="_____AVG2005">#REF!</definedName>
    <definedName name="_____AVG2006">#REF!</definedName>
    <definedName name="_____AVG2007">#REF!</definedName>
    <definedName name="_____AVG2008">#REF!</definedName>
    <definedName name="_____DAT1">#REF!</definedName>
    <definedName name="_____DAT10">#REF!</definedName>
    <definedName name="_____DAT11">#REF!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fc1">OFFSET('[1]Traffic Figures'!#REF!,0,0,1,COUNTA('[1]Traffic Figures'!$6:$6)-1)</definedName>
    <definedName name="_____efc10">OFFSET('[1]Traffic Figures'!#REF!,0,0,1,COUNTA('[1]Traffic Figures'!$6:$6)-1)</definedName>
    <definedName name="_____efc2">OFFSET('[1]Traffic Figures'!#REF!,0,0,1,COUNTA('[1]Traffic Figures'!$6:$6)-1)</definedName>
    <definedName name="_____efc3">OFFSET('[1]Traffic Figures'!#REF!,0,0,1,COUNTA('[1]Traffic Figures'!$6:$6)-1)</definedName>
    <definedName name="_____efc4">OFFSET('[1]Traffic Figures'!#REF!,0,0,1,COUNTA('[1]Traffic Figures'!$6:$6)-1)</definedName>
    <definedName name="_____efc5">OFFSET('[1]Traffic Figures'!#REF!,0,0,1,COUNTA('[1]Traffic Figures'!$6:$6)-1)</definedName>
    <definedName name="_____efc6">OFFSET('[1]Traffic Figures'!#REF!,0,0,1,COUNTA('[1]Traffic Figures'!$6:$6)-1)</definedName>
    <definedName name="_____efc7">OFFSET('[1]Traffic Figures'!#REF!,0,0,1,COUNTA('[1]Traffic Figures'!$6:$6)-1)</definedName>
    <definedName name="_____efc8">OFFSET('[1]Traffic Figures'!#REF!,0,0,1,COUNTA('[1]Traffic Figures'!$6:$6)-1)</definedName>
    <definedName name="_____efc9">OFFSET('[1]Traffic Figures'!#REF!,0,0,1,COUNTA('[1]Traffic Figures'!$6:$6)-1)</definedName>
    <definedName name="_____Pre1">OFFSET('[1]Traffic Figures'!$B$97,0,0,1,COUNTA('[1]Traffic Figures'!$6:$6)-1)</definedName>
    <definedName name="_____pre10">OFFSET('[1]Traffic Figures'!#REF!,0,0,1,COUNTA('[1]Traffic Figures'!$6:$6)-1)</definedName>
    <definedName name="_____pre2">OFFSET('[1]Traffic Figures'!$B$99,0,0,1,COUNTA('[1]Traffic Figures'!$6:$6)-1)</definedName>
    <definedName name="_____pre3">OFFSET('[1]Traffic Figures'!$B$100,0,0,1,COUNTA('[1]Traffic Figures'!$6:$6)-1)</definedName>
    <definedName name="_____pre4">OFFSET('[1]Traffic Figures'!$B$108,0,0,1,COUNTA('[1]Traffic Figures'!$6:$6)-1)</definedName>
    <definedName name="_____pre5">OFFSET('[1]Traffic Figures'!$B$102,0,0,1,COUNTA('[1]Traffic Figures'!$6:$6)-1)</definedName>
    <definedName name="_____pre6">OFFSET('[1]Traffic Figures'!$B$103,0,0,1,COUNTA('[1]Traffic Figures'!$6:$6)-1)</definedName>
    <definedName name="_____pre7">OFFSET('[1]Traffic Figures'!$B$110,0,0,1,COUNTA('[1]Traffic Figures'!$6:$6)-1)</definedName>
    <definedName name="_____pre8">OFFSET('[1]Traffic Figures'!$B$111,0,0,1,COUNTA('[1]Traffic Figures'!$6:$6)-1)</definedName>
    <definedName name="_____pre9">OFFSET('[1]Traffic Figures'!#REF!,0,0,1,COUNTA('[1]Traffic Figures'!$6:$6)-1)</definedName>
    <definedName name="_____sms1">OFFSET('[1]Traffic Figures'!$B$199,0,0,1,COUNTA('[1]Traffic Figures'!$6:$6)-1)</definedName>
    <definedName name="_____sms2">OFFSET('[1]Traffic Figures'!$B$205,0,0,1,COUNTA('[1]Traffic Figures'!$6:$6)-1)</definedName>
    <definedName name="_____sms3">OFFSET('[1]Traffic Figures'!$B$212,0,0,1,COUNTA('[1]Traffic Figures'!$6:$6)-1)</definedName>
    <definedName name="_____sms4">OFFSET('[1]Traffic Figures'!$B$213,0,0,1,COUNTA('[1]Traffic Figures'!$6:$6)-1)</definedName>
    <definedName name="_____sms5">OFFSET('[1]Traffic Figures'!$B$214,0,0,1,COUNTA('[1]Traffic Figures'!$6:$6)-1)</definedName>
    <definedName name="_____sms6">OFFSET('[1]Traffic Figures'!$B$215,0,0,1,COUNTA('[1]Traffic Figures'!$6:$6)-1)</definedName>
    <definedName name="_____sms7">OFFSET('[1]Traffic Figures'!$B$216,0,0,1,COUNTA('[1]Traffic Figures'!$6:$6)-1)</definedName>
    <definedName name="_____SP1">#REF!</definedName>
    <definedName name="____AVG2004">#REF!</definedName>
    <definedName name="____AVG2005">#REF!</definedName>
    <definedName name="____AVG2006">#REF!</definedName>
    <definedName name="____AVG2007">#REF!</definedName>
    <definedName name="____AVG2008">#REF!</definedName>
    <definedName name="____DAT1">#REF!</definedName>
    <definedName name="____DAT10">#REF!</definedName>
    <definedName name="____DAT11">#REF!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fc1">OFFSET('[1]Traffic Figures'!#REF!,0,0,1,COUNTA('[1]Traffic Figures'!$6:$6)-1)</definedName>
    <definedName name="____efc10">OFFSET('[1]Traffic Figures'!#REF!,0,0,1,COUNTA('[1]Traffic Figures'!$6:$6)-1)</definedName>
    <definedName name="____efc2">OFFSET('[1]Traffic Figures'!#REF!,0,0,1,COUNTA('[1]Traffic Figures'!$6:$6)-1)</definedName>
    <definedName name="____efc3">OFFSET('[1]Traffic Figures'!#REF!,0,0,1,COUNTA('[1]Traffic Figures'!$6:$6)-1)</definedName>
    <definedName name="____efc4">OFFSET('[1]Traffic Figures'!#REF!,0,0,1,COUNTA('[1]Traffic Figures'!$6:$6)-1)</definedName>
    <definedName name="____efc5">OFFSET('[1]Traffic Figures'!#REF!,0,0,1,COUNTA('[1]Traffic Figures'!$6:$6)-1)</definedName>
    <definedName name="____efc6">OFFSET('[1]Traffic Figures'!#REF!,0,0,1,COUNTA('[1]Traffic Figures'!$6:$6)-1)</definedName>
    <definedName name="____efc7">OFFSET('[1]Traffic Figures'!#REF!,0,0,1,COUNTA('[1]Traffic Figures'!$6:$6)-1)</definedName>
    <definedName name="____efc8">OFFSET('[1]Traffic Figures'!#REF!,0,0,1,COUNTA('[1]Traffic Figures'!$6:$6)-1)</definedName>
    <definedName name="____efc9">OFFSET('[1]Traffic Figures'!#REF!,0,0,1,COUNTA('[1]Traffic Figures'!$6:$6)-1)</definedName>
    <definedName name="____Pre1">OFFSET('[1]Traffic Figures'!$B$97,0,0,1,COUNTA('[1]Traffic Figures'!$6:$6)-1)</definedName>
    <definedName name="____pre10">OFFSET('[1]Traffic Figures'!#REF!,0,0,1,COUNTA('[1]Traffic Figures'!$6:$6)-1)</definedName>
    <definedName name="____pre2">OFFSET('[1]Traffic Figures'!$B$99,0,0,1,COUNTA('[1]Traffic Figures'!$6:$6)-1)</definedName>
    <definedName name="____pre3">OFFSET('[1]Traffic Figures'!$B$100,0,0,1,COUNTA('[1]Traffic Figures'!$6:$6)-1)</definedName>
    <definedName name="____pre4">OFFSET('[1]Traffic Figures'!$B$108,0,0,1,COUNTA('[1]Traffic Figures'!$6:$6)-1)</definedName>
    <definedName name="____pre5">OFFSET('[1]Traffic Figures'!$B$102,0,0,1,COUNTA('[1]Traffic Figures'!$6:$6)-1)</definedName>
    <definedName name="____pre6">OFFSET('[1]Traffic Figures'!$B$103,0,0,1,COUNTA('[1]Traffic Figures'!$6:$6)-1)</definedName>
    <definedName name="____pre7">OFFSET('[1]Traffic Figures'!$B$110,0,0,1,COUNTA('[1]Traffic Figures'!$6:$6)-1)</definedName>
    <definedName name="____pre8">OFFSET('[1]Traffic Figures'!$B$111,0,0,1,COUNTA('[1]Traffic Figures'!$6:$6)-1)</definedName>
    <definedName name="____pre9">OFFSET('[1]Traffic Figures'!#REF!,0,0,1,COUNTA('[1]Traffic Figures'!$6:$6)-1)</definedName>
    <definedName name="____sms1">OFFSET('[1]Traffic Figures'!$B$199,0,0,1,COUNTA('[1]Traffic Figures'!$6:$6)-1)</definedName>
    <definedName name="____sms2">OFFSET('[1]Traffic Figures'!$B$205,0,0,1,COUNTA('[1]Traffic Figures'!$6:$6)-1)</definedName>
    <definedName name="____sms3">OFFSET('[1]Traffic Figures'!$B$212,0,0,1,COUNTA('[1]Traffic Figures'!$6:$6)-1)</definedName>
    <definedName name="____sms4">OFFSET('[1]Traffic Figures'!$B$213,0,0,1,COUNTA('[1]Traffic Figures'!$6:$6)-1)</definedName>
    <definedName name="____sms5">OFFSET('[1]Traffic Figures'!$B$214,0,0,1,COUNTA('[1]Traffic Figures'!$6:$6)-1)</definedName>
    <definedName name="____sms6">OFFSET('[1]Traffic Figures'!$B$215,0,0,1,COUNTA('[1]Traffic Figures'!$6:$6)-1)</definedName>
    <definedName name="____sms7">OFFSET('[1]Traffic Figures'!$B$216,0,0,1,COUNTA('[1]Traffic Figures'!$6:$6)-1)</definedName>
    <definedName name="____SP1">#REF!</definedName>
    <definedName name="___AVG2004">#REF!</definedName>
    <definedName name="___AVG2005">#REF!</definedName>
    <definedName name="___AVG2006">#REF!</definedName>
    <definedName name="___AVG2007">#REF!</definedName>
    <definedName name="___AVG2008">#REF!</definedName>
    <definedName name="___DAT1">#REF!</definedName>
    <definedName name="___DAT10">#REF!</definedName>
    <definedName name="___DAT11">#REF!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fc1">OFFSET('[1]Traffic Figures'!#REF!,0,0,1,COUNTA('[1]Traffic Figures'!$6:$6)-1)</definedName>
    <definedName name="___efc10">OFFSET('[1]Traffic Figures'!#REF!,0,0,1,COUNTA('[1]Traffic Figures'!$6:$6)-1)</definedName>
    <definedName name="___efc2">OFFSET('[1]Traffic Figures'!#REF!,0,0,1,COUNTA('[1]Traffic Figures'!$6:$6)-1)</definedName>
    <definedName name="___efc3">OFFSET('[1]Traffic Figures'!#REF!,0,0,1,COUNTA('[1]Traffic Figures'!$6:$6)-1)</definedName>
    <definedName name="___efc4">OFFSET('[1]Traffic Figures'!#REF!,0,0,1,COUNTA('[1]Traffic Figures'!$6:$6)-1)</definedName>
    <definedName name="___efc5">OFFSET('[1]Traffic Figures'!#REF!,0,0,1,COUNTA('[1]Traffic Figures'!$6:$6)-1)</definedName>
    <definedName name="___efc6">OFFSET('[1]Traffic Figures'!#REF!,0,0,1,COUNTA('[1]Traffic Figures'!$6:$6)-1)</definedName>
    <definedName name="___efc7">OFFSET('[1]Traffic Figures'!#REF!,0,0,1,COUNTA('[1]Traffic Figures'!$6:$6)-1)</definedName>
    <definedName name="___efc8">OFFSET('[1]Traffic Figures'!#REF!,0,0,1,COUNTA('[1]Traffic Figures'!$6:$6)-1)</definedName>
    <definedName name="___efc9">OFFSET('[1]Traffic Figures'!#REF!,0,0,1,COUNTA('[1]Traffic Figures'!$6:$6)-1)</definedName>
    <definedName name="___Pre1">OFFSET('[1]Traffic Figures'!$B$97,0,0,1,COUNTA('[1]Traffic Figures'!$6:$6)-1)</definedName>
    <definedName name="___pre10">OFFSET('[1]Traffic Figures'!#REF!,0,0,1,COUNTA('[1]Traffic Figures'!$6:$6)-1)</definedName>
    <definedName name="___pre2">OFFSET('[1]Traffic Figures'!$B$99,0,0,1,COUNTA('[1]Traffic Figures'!$6:$6)-1)</definedName>
    <definedName name="___pre3">OFFSET('[1]Traffic Figures'!$B$100,0,0,1,COUNTA('[1]Traffic Figures'!$6:$6)-1)</definedName>
    <definedName name="___pre4">OFFSET('[1]Traffic Figures'!$B$108,0,0,1,COUNTA('[1]Traffic Figures'!$6:$6)-1)</definedName>
    <definedName name="___pre5">OFFSET('[1]Traffic Figures'!$B$102,0,0,1,COUNTA('[1]Traffic Figures'!$6:$6)-1)</definedName>
    <definedName name="___pre6">OFFSET('[1]Traffic Figures'!$B$103,0,0,1,COUNTA('[1]Traffic Figures'!$6:$6)-1)</definedName>
    <definedName name="___pre7">OFFSET('[1]Traffic Figures'!$B$110,0,0,1,COUNTA('[1]Traffic Figures'!$6:$6)-1)</definedName>
    <definedName name="___pre8">OFFSET('[1]Traffic Figures'!$B$111,0,0,1,COUNTA('[1]Traffic Figures'!$6:$6)-1)</definedName>
    <definedName name="___pre9">OFFSET('[1]Traffic Figures'!#REF!,0,0,1,COUNTA('[1]Traffic Figures'!$6:$6)-1)</definedName>
    <definedName name="___sms1">OFFSET('[1]Traffic Figures'!$B$199,0,0,1,COUNTA('[1]Traffic Figures'!$6:$6)-1)</definedName>
    <definedName name="___sms2">OFFSET('[1]Traffic Figures'!$B$205,0,0,1,COUNTA('[1]Traffic Figures'!$6:$6)-1)</definedName>
    <definedName name="___sms3">OFFSET('[1]Traffic Figures'!$B$212,0,0,1,COUNTA('[1]Traffic Figures'!$6:$6)-1)</definedName>
    <definedName name="___sms4">OFFSET('[1]Traffic Figures'!$B$213,0,0,1,COUNTA('[1]Traffic Figures'!$6:$6)-1)</definedName>
    <definedName name="___sms5">OFFSET('[1]Traffic Figures'!$B$214,0,0,1,COUNTA('[1]Traffic Figures'!$6:$6)-1)</definedName>
    <definedName name="___sms6">OFFSET('[1]Traffic Figures'!$B$215,0,0,1,COUNTA('[1]Traffic Figures'!$6:$6)-1)</definedName>
    <definedName name="___sms7">OFFSET('[1]Traffic Figures'!$B$216,0,0,1,COUNTA('[1]Traffic Figures'!$6:$6)-1)</definedName>
    <definedName name="___SP1">#REF!</definedName>
    <definedName name="__AVG2004">#REF!</definedName>
    <definedName name="__AVG2005">#REF!</definedName>
    <definedName name="__AVG2006">#REF!</definedName>
    <definedName name="__AVG2007">#REF!</definedName>
    <definedName name="__AVG2008">#REF!</definedName>
    <definedName name="__DAT1">#REF!</definedName>
    <definedName name="__DAT10">#REF!</definedName>
    <definedName name="__DAT11">#REF!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fc1">OFFSET('[1]Traffic Figures'!#REF!,0,0,1,COUNTA('[1]Traffic Figures'!$6:$6)-1)</definedName>
    <definedName name="__efc10">OFFSET('[1]Traffic Figures'!#REF!,0,0,1,COUNTA('[1]Traffic Figures'!$6:$6)-1)</definedName>
    <definedName name="__efc2">OFFSET('[1]Traffic Figures'!#REF!,0,0,1,COUNTA('[1]Traffic Figures'!$6:$6)-1)</definedName>
    <definedName name="__efc3">OFFSET('[1]Traffic Figures'!#REF!,0,0,1,COUNTA('[1]Traffic Figures'!$6:$6)-1)</definedName>
    <definedName name="__efc4">OFFSET('[1]Traffic Figures'!#REF!,0,0,1,COUNTA('[1]Traffic Figures'!$6:$6)-1)</definedName>
    <definedName name="__efc5">OFFSET('[1]Traffic Figures'!#REF!,0,0,1,COUNTA('[1]Traffic Figures'!$6:$6)-1)</definedName>
    <definedName name="__efc6">OFFSET('[1]Traffic Figures'!#REF!,0,0,1,COUNTA('[1]Traffic Figures'!$6:$6)-1)</definedName>
    <definedName name="__efc7">OFFSET('[1]Traffic Figures'!#REF!,0,0,1,COUNTA('[1]Traffic Figures'!$6:$6)-1)</definedName>
    <definedName name="__efc8">OFFSET('[1]Traffic Figures'!#REF!,0,0,1,COUNTA('[1]Traffic Figures'!$6:$6)-1)</definedName>
    <definedName name="__efc9">OFFSET('[1]Traffic Figures'!#REF!,0,0,1,COUNTA('[1]Traffic Figures'!$6:$6)-1)</definedName>
    <definedName name="__Pre1">OFFSET('[1]Traffic Figures'!$B$97,0,0,1,COUNTA('[1]Traffic Figures'!$6:$6)-1)</definedName>
    <definedName name="__pre10">OFFSET('[1]Traffic Figures'!#REF!,0,0,1,COUNTA('[1]Traffic Figures'!$6:$6)-1)</definedName>
    <definedName name="__pre2">OFFSET('[1]Traffic Figures'!$B$99,0,0,1,COUNTA('[1]Traffic Figures'!$6:$6)-1)</definedName>
    <definedName name="__pre3">OFFSET('[1]Traffic Figures'!$B$100,0,0,1,COUNTA('[1]Traffic Figures'!$6:$6)-1)</definedName>
    <definedName name="__pre4">OFFSET('[1]Traffic Figures'!$B$108,0,0,1,COUNTA('[1]Traffic Figures'!$6:$6)-1)</definedName>
    <definedName name="__pre5">OFFSET('[1]Traffic Figures'!$B$102,0,0,1,COUNTA('[1]Traffic Figures'!$6:$6)-1)</definedName>
    <definedName name="__pre6">OFFSET('[1]Traffic Figures'!$B$103,0,0,1,COUNTA('[1]Traffic Figures'!$6:$6)-1)</definedName>
    <definedName name="__pre7">OFFSET('[1]Traffic Figures'!$B$110,0,0,1,COUNTA('[1]Traffic Figures'!$6:$6)-1)</definedName>
    <definedName name="__pre8">OFFSET('[1]Traffic Figures'!$B$111,0,0,1,COUNTA('[1]Traffic Figures'!$6:$6)-1)</definedName>
    <definedName name="__pre9">OFFSET('[1]Traffic Figures'!#REF!,0,0,1,COUNTA('[1]Traffic Figures'!$6:$6)-1)</definedName>
    <definedName name="__sms1">OFFSET('[1]Traffic Figures'!$B$199,0,0,1,COUNTA('[1]Traffic Figures'!$6:$6)-1)</definedName>
    <definedName name="__sms2">OFFSET('[1]Traffic Figures'!$B$205,0,0,1,COUNTA('[1]Traffic Figures'!$6:$6)-1)</definedName>
    <definedName name="__sms3">OFFSET('[1]Traffic Figures'!$B$212,0,0,1,COUNTA('[1]Traffic Figures'!$6:$6)-1)</definedName>
    <definedName name="__sms4">OFFSET('[1]Traffic Figures'!$B$213,0,0,1,COUNTA('[1]Traffic Figures'!$6:$6)-1)</definedName>
    <definedName name="__sms5">OFFSET('[1]Traffic Figures'!$B$214,0,0,1,COUNTA('[1]Traffic Figures'!$6:$6)-1)</definedName>
    <definedName name="__sms6">OFFSET('[1]Traffic Figures'!$B$215,0,0,1,COUNTA('[1]Traffic Figures'!$6:$6)-1)</definedName>
    <definedName name="__sms7">OFFSET('[1]Traffic Figures'!$B$216,0,0,1,COUNTA('[1]Traffic Figures'!$6:$6)-1)</definedName>
    <definedName name="__SP1">#REF!</definedName>
    <definedName name="_000" localSheetId="5">[2]Revenues!#REF!</definedName>
    <definedName name="_000" localSheetId="9">[2]Revenues!#REF!</definedName>
    <definedName name="_000">[2]Revenues!#REF!</definedName>
    <definedName name="_1">#REF!</definedName>
    <definedName name="_1_3_4">#REF!</definedName>
    <definedName name="_2">#REF!</definedName>
    <definedName name="_5" localSheetId="5">#REF!</definedName>
    <definedName name="_5" localSheetId="9">#REF!</definedName>
    <definedName name="_5">#REF!</definedName>
    <definedName name="_6">#REF!</definedName>
    <definedName name="_60026_ord_corCount" localSheetId="5">#REF!</definedName>
    <definedName name="_60026_ord_corCount" localSheetId="9">#REF!</definedName>
    <definedName name="_60026_ord_corCount">#REF!</definedName>
    <definedName name="_7">#REF!</definedName>
    <definedName name="_AVG2004" localSheetId="5">#REF!</definedName>
    <definedName name="_AVG2004" localSheetId="9">#REF!</definedName>
    <definedName name="_AVG2004">#REF!</definedName>
    <definedName name="_AVG2005" localSheetId="5">#REF!</definedName>
    <definedName name="_AVG2005" localSheetId="9">#REF!</definedName>
    <definedName name="_AVG2005">#REF!</definedName>
    <definedName name="_AVG2006" localSheetId="5">#REF!</definedName>
    <definedName name="_AVG2006" localSheetId="9">#REF!</definedName>
    <definedName name="_AVG2006">#REF!</definedName>
    <definedName name="_AVG2007" localSheetId="5">#REF!</definedName>
    <definedName name="_AVG2007" localSheetId="9">#REF!</definedName>
    <definedName name="_AVG2007">#REF!</definedName>
    <definedName name="_AVG2008" localSheetId="5">#REF!</definedName>
    <definedName name="_AVG2008" localSheetId="9">#REF!</definedName>
    <definedName name="_AVG2008">#REF!</definedName>
    <definedName name="_DAT1" localSheetId="5">#REF!</definedName>
    <definedName name="_DAT1" localSheetId="9">#REF!</definedName>
    <definedName name="_DAT1">#REF!</definedName>
    <definedName name="_DAT10" localSheetId="5">#REF!</definedName>
    <definedName name="_DAT10" localSheetId="9">#REF!</definedName>
    <definedName name="_DAT10">#REF!</definedName>
    <definedName name="_DAT11" localSheetId="5">#REF!</definedName>
    <definedName name="_DAT11" localSheetId="9">#REF!</definedName>
    <definedName name="_DAT11">#REF!</definedName>
    <definedName name="_DAT2" localSheetId="5">#REF!</definedName>
    <definedName name="_DAT2" localSheetId="9">#REF!</definedName>
    <definedName name="_DAT2">#REF!</definedName>
    <definedName name="_DAT3" localSheetId="5">#REF!</definedName>
    <definedName name="_DAT3" localSheetId="9">#REF!</definedName>
    <definedName name="_DAT3">#REF!</definedName>
    <definedName name="_DAT4" localSheetId="5">#REF!</definedName>
    <definedName name="_DAT4" localSheetId="9">#REF!</definedName>
    <definedName name="_DAT4">#REF!</definedName>
    <definedName name="_DAT5" localSheetId="5">#REF!</definedName>
    <definedName name="_DAT5" localSheetId="9">#REF!</definedName>
    <definedName name="_DAT5">#REF!</definedName>
    <definedName name="_DAT6" localSheetId="5">#REF!</definedName>
    <definedName name="_DAT6" localSheetId="9">#REF!</definedName>
    <definedName name="_DAT6">#REF!</definedName>
    <definedName name="_DAT7" localSheetId="5">#REF!</definedName>
    <definedName name="_DAT7" localSheetId="9">#REF!</definedName>
    <definedName name="_DAT7">#REF!</definedName>
    <definedName name="_DAT8" localSheetId="5">#REF!</definedName>
    <definedName name="_DAT8" localSheetId="9">#REF!</definedName>
    <definedName name="_DAT8">#REF!</definedName>
    <definedName name="_DAT9" localSheetId="5">#REF!</definedName>
    <definedName name="_DAT9" localSheetId="9">#REF!</definedName>
    <definedName name="_DAT9">#REF!</definedName>
    <definedName name="_efc1" localSheetId="5">OFFSET('[1]Traffic Figures'!#REF!,0,0,1,COUNTA('[1]Traffic Figures'!$6:$6)-1)</definedName>
    <definedName name="_efc1" localSheetId="12">OFFSET('[1]Traffic Figures'!#REF!,0,0,1,COUNTA('[1]Traffic Figures'!$6:$6)-1)</definedName>
    <definedName name="_efc1" localSheetId="7">OFFSET('[1]Traffic Figures'!#REF!,0,0,1,COUNTA('[1]Traffic Figures'!$6:$6)-1)</definedName>
    <definedName name="_efc1" localSheetId="9">OFFSET('[1]Traffic Figures'!#REF!,0,0,1,COUNTA('[1]Traffic Figures'!$6:$6)-1)</definedName>
    <definedName name="_efc1">OFFSET('[1]Traffic Figures'!#REF!,0,0,1,COUNTA('[1]Traffic Figures'!$6:$6)-1)</definedName>
    <definedName name="_efc10" localSheetId="5">OFFSET('[1]Traffic Figures'!#REF!,0,0,1,COUNTA('[1]Traffic Figures'!$6:$6)-1)</definedName>
    <definedName name="_efc10" localSheetId="12">OFFSET('[1]Traffic Figures'!#REF!,0,0,1,COUNTA('[1]Traffic Figures'!$6:$6)-1)</definedName>
    <definedName name="_efc10" localSheetId="7">OFFSET('[1]Traffic Figures'!#REF!,0,0,1,COUNTA('[1]Traffic Figures'!$6:$6)-1)</definedName>
    <definedName name="_efc10" localSheetId="9">OFFSET('[1]Traffic Figures'!#REF!,0,0,1,COUNTA('[1]Traffic Figures'!$6:$6)-1)</definedName>
    <definedName name="_efc10">OFFSET('[1]Traffic Figures'!#REF!,0,0,1,COUNTA('[1]Traffic Figures'!$6:$6)-1)</definedName>
    <definedName name="_efc2" localSheetId="5">OFFSET('[1]Traffic Figures'!#REF!,0,0,1,COUNTA('[1]Traffic Figures'!$6:$6)-1)</definedName>
    <definedName name="_efc2" localSheetId="12">OFFSET('[1]Traffic Figures'!#REF!,0,0,1,COUNTA('[1]Traffic Figures'!$6:$6)-1)</definedName>
    <definedName name="_efc2" localSheetId="7">OFFSET('[1]Traffic Figures'!#REF!,0,0,1,COUNTA('[1]Traffic Figures'!$6:$6)-1)</definedName>
    <definedName name="_efc2" localSheetId="9">OFFSET('[1]Traffic Figures'!#REF!,0,0,1,COUNTA('[1]Traffic Figures'!$6:$6)-1)</definedName>
    <definedName name="_efc2">OFFSET('[1]Traffic Figures'!#REF!,0,0,1,COUNTA('[1]Traffic Figures'!$6:$6)-1)</definedName>
    <definedName name="_efc3" localSheetId="5">OFFSET('[1]Traffic Figures'!#REF!,0,0,1,COUNTA('[1]Traffic Figures'!$6:$6)-1)</definedName>
    <definedName name="_efc3" localSheetId="12">OFFSET('[1]Traffic Figures'!#REF!,0,0,1,COUNTA('[1]Traffic Figures'!$6:$6)-1)</definedName>
    <definedName name="_efc3" localSheetId="7">OFFSET('[1]Traffic Figures'!#REF!,0,0,1,COUNTA('[1]Traffic Figures'!$6:$6)-1)</definedName>
    <definedName name="_efc3" localSheetId="9">OFFSET('[1]Traffic Figures'!#REF!,0,0,1,COUNTA('[1]Traffic Figures'!$6:$6)-1)</definedName>
    <definedName name="_efc3">OFFSET('[1]Traffic Figures'!#REF!,0,0,1,COUNTA('[1]Traffic Figures'!$6:$6)-1)</definedName>
    <definedName name="_efc4" localSheetId="5">OFFSET('[1]Traffic Figures'!#REF!,0,0,1,COUNTA('[1]Traffic Figures'!$6:$6)-1)</definedName>
    <definedName name="_efc4" localSheetId="12">OFFSET('[1]Traffic Figures'!#REF!,0,0,1,COUNTA('[1]Traffic Figures'!$6:$6)-1)</definedName>
    <definedName name="_efc4" localSheetId="7">OFFSET('[1]Traffic Figures'!#REF!,0,0,1,COUNTA('[1]Traffic Figures'!$6:$6)-1)</definedName>
    <definedName name="_efc4" localSheetId="9">OFFSET('[1]Traffic Figures'!#REF!,0,0,1,COUNTA('[1]Traffic Figures'!$6:$6)-1)</definedName>
    <definedName name="_efc4">OFFSET('[1]Traffic Figures'!#REF!,0,0,1,COUNTA('[1]Traffic Figures'!$6:$6)-1)</definedName>
    <definedName name="_efc5" localSheetId="5">OFFSET('[1]Traffic Figures'!#REF!,0,0,1,COUNTA('[1]Traffic Figures'!$6:$6)-1)</definedName>
    <definedName name="_efc5" localSheetId="12">OFFSET('[1]Traffic Figures'!#REF!,0,0,1,COUNTA('[1]Traffic Figures'!$6:$6)-1)</definedName>
    <definedName name="_efc5" localSheetId="7">OFFSET('[1]Traffic Figures'!#REF!,0,0,1,COUNTA('[1]Traffic Figures'!$6:$6)-1)</definedName>
    <definedName name="_efc5" localSheetId="9">OFFSET('[1]Traffic Figures'!#REF!,0,0,1,COUNTA('[1]Traffic Figures'!$6:$6)-1)</definedName>
    <definedName name="_efc5">OFFSET('[1]Traffic Figures'!#REF!,0,0,1,COUNTA('[1]Traffic Figures'!$6:$6)-1)</definedName>
    <definedName name="_efc6" localSheetId="5">OFFSET('[1]Traffic Figures'!#REF!,0,0,1,COUNTA('[1]Traffic Figures'!$6:$6)-1)</definedName>
    <definedName name="_efc6" localSheetId="12">OFFSET('[1]Traffic Figures'!#REF!,0,0,1,COUNTA('[1]Traffic Figures'!$6:$6)-1)</definedName>
    <definedName name="_efc6" localSheetId="7">OFFSET('[1]Traffic Figures'!#REF!,0,0,1,COUNTA('[1]Traffic Figures'!$6:$6)-1)</definedName>
    <definedName name="_efc6" localSheetId="9">OFFSET('[1]Traffic Figures'!#REF!,0,0,1,COUNTA('[1]Traffic Figures'!$6:$6)-1)</definedName>
    <definedName name="_efc6">OFFSET('[1]Traffic Figures'!#REF!,0,0,1,COUNTA('[1]Traffic Figures'!$6:$6)-1)</definedName>
    <definedName name="_efc7" localSheetId="5">OFFSET('[1]Traffic Figures'!#REF!,0,0,1,COUNTA('[1]Traffic Figures'!$6:$6)-1)</definedName>
    <definedName name="_efc7" localSheetId="12">OFFSET('[1]Traffic Figures'!#REF!,0,0,1,COUNTA('[1]Traffic Figures'!$6:$6)-1)</definedName>
    <definedName name="_efc7" localSheetId="7">OFFSET('[1]Traffic Figures'!#REF!,0,0,1,COUNTA('[1]Traffic Figures'!$6:$6)-1)</definedName>
    <definedName name="_efc7" localSheetId="9">OFFSET('[1]Traffic Figures'!#REF!,0,0,1,COUNTA('[1]Traffic Figures'!$6:$6)-1)</definedName>
    <definedName name="_efc7">OFFSET('[1]Traffic Figures'!#REF!,0,0,1,COUNTA('[1]Traffic Figures'!$6:$6)-1)</definedName>
    <definedName name="_efc8" localSheetId="5">OFFSET('[1]Traffic Figures'!#REF!,0,0,1,COUNTA('[1]Traffic Figures'!$6:$6)-1)</definedName>
    <definedName name="_efc8" localSheetId="12">OFFSET('[1]Traffic Figures'!#REF!,0,0,1,COUNTA('[1]Traffic Figures'!$6:$6)-1)</definedName>
    <definedName name="_efc8" localSheetId="7">OFFSET('[1]Traffic Figures'!#REF!,0,0,1,COUNTA('[1]Traffic Figures'!$6:$6)-1)</definedName>
    <definedName name="_efc8" localSheetId="9">OFFSET('[1]Traffic Figures'!#REF!,0,0,1,COUNTA('[1]Traffic Figures'!$6:$6)-1)</definedName>
    <definedName name="_efc8">OFFSET('[1]Traffic Figures'!#REF!,0,0,1,COUNTA('[1]Traffic Figures'!$6:$6)-1)</definedName>
    <definedName name="_efc9" localSheetId="5">OFFSET('[1]Traffic Figures'!#REF!,0,0,1,COUNTA('[1]Traffic Figures'!$6:$6)-1)</definedName>
    <definedName name="_efc9" localSheetId="12">OFFSET('[1]Traffic Figures'!#REF!,0,0,1,COUNTA('[1]Traffic Figures'!$6:$6)-1)</definedName>
    <definedName name="_efc9" localSheetId="7">OFFSET('[1]Traffic Figures'!#REF!,0,0,1,COUNTA('[1]Traffic Figures'!$6:$6)-1)</definedName>
    <definedName name="_efc9" localSheetId="9">OFFSET('[1]Traffic Figures'!#REF!,0,0,1,COUNTA('[1]Traffic Figures'!$6:$6)-1)</definedName>
    <definedName name="_efc9">OFFSET('[1]Traffic Figures'!#REF!,0,0,1,COUNTA('[1]Traffic Figures'!$6:$6)-1)</definedName>
    <definedName name="_Pre1" localSheetId="5">OFFSET('[1]Traffic Figures'!$B$97,0,0,1,COUNTA('[1]Traffic Figures'!$6:$6)-1)</definedName>
    <definedName name="_Pre1" localSheetId="12">OFFSET('[1]Traffic Figures'!$B$97,0,0,1,COUNTA('[1]Traffic Figures'!$6:$6)-1)</definedName>
    <definedName name="_Pre1" localSheetId="7">OFFSET('[1]Traffic Figures'!$B$97,0,0,1,COUNTA('[1]Traffic Figures'!$6:$6)-1)</definedName>
    <definedName name="_Pre1" localSheetId="9">OFFSET('[1]Traffic Figures'!$B$97,0,0,1,COUNTA('[1]Traffic Figures'!$6:$6)-1)</definedName>
    <definedName name="_Pre1">OFFSET('[1]Traffic Figures'!$B$97,0,0,1,COUNTA('[1]Traffic Figures'!$6:$6)-1)</definedName>
    <definedName name="_pre10" localSheetId="5">OFFSET('[1]Traffic Figures'!#REF!,0,0,1,COUNTA('[1]Traffic Figures'!$6:$6)-1)</definedName>
    <definedName name="_pre10" localSheetId="12">OFFSET('[1]Traffic Figures'!#REF!,0,0,1,COUNTA('[1]Traffic Figures'!$6:$6)-1)</definedName>
    <definedName name="_pre10" localSheetId="7">OFFSET('[1]Traffic Figures'!#REF!,0,0,1,COUNTA('[1]Traffic Figures'!$6:$6)-1)</definedName>
    <definedName name="_pre10" localSheetId="9">OFFSET('[1]Traffic Figures'!#REF!,0,0,1,COUNTA('[1]Traffic Figures'!$6:$6)-1)</definedName>
    <definedName name="_pre10">OFFSET('[1]Traffic Figures'!#REF!,0,0,1,COUNTA('[1]Traffic Figures'!$6:$6)-1)</definedName>
    <definedName name="_pre2" localSheetId="5">OFFSET('[1]Traffic Figures'!$B$99,0,0,1,COUNTA('[1]Traffic Figures'!$6:$6)-1)</definedName>
    <definedName name="_pre2" localSheetId="12">OFFSET('[1]Traffic Figures'!$B$99,0,0,1,COUNTA('[1]Traffic Figures'!$6:$6)-1)</definedName>
    <definedName name="_pre2" localSheetId="7">OFFSET('[1]Traffic Figures'!$B$99,0,0,1,COUNTA('[1]Traffic Figures'!$6:$6)-1)</definedName>
    <definedName name="_pre2" localSheetId="9">OFFSET('[1]Traffic Figures'!$B$99,0,0,1,COUNTA('[1]Traffic Figures'!$6:$6)-1)</definedName>
    <definedName name="_pre2">OFFSET('[1]Traffic Figures'!$B$99,0,0,1,COUNTA('[1]Traffic Figures'!$6:$6)-1)</definedName>
    <definedName name="_pre3" localSheetId="5">OFFSET('[1]Traffic Figures'!$B$100,0,0,1,COUNTA('[1]Traffic Figures'!$6:$6)-1)</definedName>
    <definedName name="_pre3" localSheetId="12">OFFSET('[1]Traffic Figures'!$B$100,0,0,1,COUNTA('[1]Traffic Figures'!$6:$6)-1)</definedName>
    <definedName name="_pre3" localSheetId="7">OFFSET('[1]Traffic Figures'!$B$100,0,0,1,COUNTA('[1]Traffic Figures'!$6:$6)-1)</definedName>
    <definedName name="_pre3" localSheetId="9">OFFSET('[1]Traffic Figures'!$B$100,0,0,1,COUNTA('[1]Traffic Figures'!$6:$6)-1)</definedName>
    <definedName name="_pre3">OFFSET('[1]Traffic Figures'!$B$100,0,0,1,COUNTA('[1]Traffic Figures'!$6:$6)-1)</definedName>
    <definedName name="_pre4" localSheetId="5">OFFSET('[1]Traffic Figures'!$B$108,0,0,1,COUNTA('[1]Traffic Figures'!$6:$6)-1)</definedName>
    <definedName name="_pre4" localSheetId="12">OFFSET('[1]Traffic Figures'!$B$108,0,0,1,COUNTA('[1]Traffic Figures'!$6:$6)-1)</definedName>
    <definedName name="_pre4" localSheetId="7">OFFSET('[1]Traffic Figures'!$B$108,0,0,1,COUNTA('[1]Traffic Figures'!$6:$6)-1)</definedName>
    <definedName name="_pre4" localSheetId="9">OFFSET('[1]Traffic Figures'!$B$108,0,0,1,COUNTA('[1]Traffic Figures'!$6:$6)-1)</definedName>
    <definedName name="_pre4">OFFSET('[1]Traffic Figures'!$B$108,0,0,1,COUNTA('[1]Traffic Figures'!$6:$6)-1)</definedName>
    <definedName name="_pre5" localSheetId="5">OFFSET('[1]Traffic Figures'!$B$102,0,0,1,COUNTA('[1]Traffic Figures'!$6:$6)-1)</definedName>
    <definedName name="_pre5" localSheetId="12">OFFSET('[1]Traffic Figures'!$B$102,0,0,1,COUNTA('[1]Traffic Figures'!$6:$6)-1)</definedName>
    <definedName name="_pre5" localSheetId="7">OFFSET('[1]Traffic Figures'!$B$102,0,0,1,COUNTA('[1]Traffic Figures'!$6:$6)-1)</definedName>
    <definedName name="_pre5" localSheetId="9">OFFSET('[1]Traffic Figures'!$B$102,0,0,1,COUNTA('[1]Traffic Figures'!$6:$6)-1)</definedName>
    <definedName name="_pre5">OFFSET('[1]Traffic Figures'!$B$102,0,0,1,COUNTA('[1]Traffic Figures'!$6:$6)-1)</definedName>
    <definedName name="_pre6" localSheetId="5">OFFSET('[1]Traffic Figures'!$B$103,0,0,1,COUNTA('[1]Traffic Figures'!$6:$6)-1)</definedName>
    <definedName name="_pre6" localSheetId="12">OFFSET('[1]Traffic Figures'!$B$103,0,0,1,COUNTA('[1]Traffic Figures'!$6:$6)-1)</definedName>
    <definedName name="_pre6" localSheetId="7">OFFSET('[1]Traffic Figures'!$B$103,0,0,1,COUNTA('[1]Traffic Figures'!$6:$6)-1)</definedName>
    <definedName name="_pre6" localSheetId="9">OFFSET('[1]Traffic Figures'!$B$103,0,0,1,COUNTA('[1]Traffic Figures'!$6:$6)-1)</definedName>
    <definedName name="_pre6">OFFSET('[1]Traffic Figures'!$B$103,0,0,1,COUNTA('[1]Traffic Figures'!$6:$6)-1)</definedName>
    <definedName name="_pre7" localSheetId="5">OFFSET('[1]Traffic Figures'!$B$110,0,0,1,COUNTA('[1]Traffic Figures'!$6:$6)-1)</definedName>
    <definedName name="_pre7" localSheetId="12">OFFSET('[1]Traffic Figures'!$B$110,0,0,1,COUNTA('[1]Traffic Figures'!$6:$6)-1)</definedName>
    <definedName name="_pre7" localSheetId="7">OFFSET('[1]Traffic Figures'!$B$110,0,0,1,COUNTA('[1]Traffic Figures'!$6:$6)-1)</definedName>
    <definedName name="_pre7" localSheetId="9">OFFSET('[1]Traffic Figures'!$B$110,0,0,1,COUNTA('[1]Traffic Figures'!$6:$6)-1)</definedName>
    <definedName name="_pre7">OFFSET('[1]Traffic Figures'!$B$110,0,0,1,COUNTA('[1]Traffic Figures'!$6:$6)-1)</definedName>
    <definedName name="_pre8" localSheetId="5">OFFSET('[1]Traffic Figures'!$B$111,0,0,1,COUNTA('[1]Traffic Figures'!$6:$6)-1)</definedName>
    <definedName name="_pre8" localSheetId="12">OFFSET('[1]Traffic Figures'!$B$111,0,0,1,COUNTA('[1]Traffic Figures'!$6:$6)-1)</definedName>
    <definedName name="_pre8" localSheetId="7">OFFSET('[1]Traffic Figures'!$B$111,0,0,1,COUNTA('[1]Traffic Figures'!$6:$6)-1)</definedName>
    <definedName name="_pre8" localSheetId="9">OFFSET('[1]Traffic Figures'!$B$111,0,0,1,COUNTA('[1]Traffic Figures'!$6:$6)-1)</definedName>
    <definedName name="_pre8">OFFSET('[1]Traffic Figures'!$B$111,0,0,1,COUNTA('[1]Traffic Figures'!$6:$6)-1)</definedName>
    <definedName name="_pre9" localSheetId="5">OFFSET('[1]Traffic Figures'!#REF!,0,0,1,COUNTA('[1]Traffic Figures'!$6:$6)-1)</definedName>
    <definedName name="_pre9" localSheetId="12">OFFSET('[1]Traffic Figures'!#REF!,0,0,1,COUNTA('[1]Traffic Figures'!$6:$6)-1)</definedName>
    <definedName name="_pre9" localSheetId="7">OFFSET('[1]Traffic Figures'!#REF!,0,0,1,COUNTA('[1]Traffic Figures'!$6:$6)-1)</definedName>
    <definedName name="_pre9" localSheetId="9">OFFSET('[1]Traffic Figures'!#REF!,0,0,1,COUNTA('[1]Traffic Figures'!$6:$6)-1)</definedName>
    <definedName name="_pre9">OFFSET('[1]Traffic Figures'!#REF!,0,0,1,COUNTA('[1]Traffic Figures'!$6:$6)-1)</definedName>
    <definedName name="_sms1" localSheetId="5">OFFSET('[1]Traffic Figures'!$B$199,0,0,1,COUNTA('[1]Traffic Figures'!$6:$6)-1)</definedName>
    <definedName name="_sms1" localSheetId="12">OFFSET('[1]Traffic Figures'!$B$199,0,0,1,COUNTA('[1]Traffic Figures'!$6:$6)-1)</definedName>
    <definedName name="_sms1" localSheetId="7">OFFSET('[1]Traffic Figures'!$B$199,0,0,1,COUNTA('[1]Traffic Figures'!$6:$6)-1)</definedName>
    <definedName name="_sms1" localSheetId="9">OFFSET('[1]Traffic Figures'!$B$199,0,0,1,COUNTA('[1]Traffic Figures'!$6:$6)-1)</definedName>
    <definedName name="_sms1">OFFSET('[1]Traffic Figures'!$B$199,0,0,1,COUNTA('[1]Traffic Figures'!$6:$6)-1)</definedName>
    <definedName name="_sms2" localSheetId="5">OFFSET('[1]Traffic Figures'!$B$205,0,0,1,COUNTA('[1]Traffic Figures'!$6:$6)-1)</definedName>
    <definedName name="_sms2" localSheetId="12">OFFSET('[1]Traffic Figures'!$B$205,0,0,1,COUNTA('[1]Traffic Figures'!$6:$6)-1)</definedName>
    <definedName name="_sms2" localSheetId="7">OFFSET('[1]Traffic Figures'!$B$205,0,0,1,COUNTA('[1]Traffic Figures'!$6:$6)-1)</definedName>
    <definedName name="_sms2" localSheetId="9">OFFSET('[1]Traffic Figures'!$B$205,0,0,1,COUNTA('[1]Traffic Figures'!$6:$6)-1)</definedName>
    <definedName name="_sms2">OFFSET('[1]Traffic Figures'!$B$205,0,0,1,COUNTA('[1]Traffic Figures'!$6:$6)-1)</definedName>
    <definedName name="_sms3" localSheetId="5">OFFSET('[1]Traffic Figures'!$B$212,0,0,1,COUNTA('[1]Traffic Figures'!$6:$6)-1)</definedName>
    <definedName name="_sms3" localSheetId="12">OFFSET('[1]Traffic Figures'!$B$212,0,0,1,COUNTA('[1]Traffic Figures'!$6:$6)-1)</definedName>
    <definedName name="_sms3" localSheetId="7">OFFSET('[1]Traffic Figures'!$B$212,0,0,1,COUNTA('[1]Traffic Figures'!$6:$6)-1)</definedName>
    <definedName name="_sms3" localSheetId="9">OFFSET('[1]Traffic Figures'!$B$212,0,0,1,COUNTA('[1]Traffic Figures'!$6:$6)-1)</definedName>
    <definedName name="_sms3">OFFSET('[1]Traffic Figures'!$B$212,0,0,1,COUNTA('[1]Traffic Figures'!$6:$6)-1)</definedName>
    <definedName name="_sms4" localSheetId="5">OFFSET('[1]Traffic Figures'!$B$213,0,0,1,COUNTA('[1]Traffic Figures'!$6:$6)-1)</definedName>
    <definedName name="_sms4" localSheetId="12">OFFSET('[1]Traffic Figures'!$B$213,0,0,1,COUNTA('[1]Traffic Figures'!$6:$6)-1)</definedName>
    <definedName name="_sms4" localSheetId="7">OFFSET('[1]Traffic Figures'!$B$213,0,0,1,COUNTA('[1]Traffic Figures'!$6:$6)-1)</definedName>
    <definedName name="_sms4" localSheetId="9">OFFSET('[1]Traffic Figures'!$B$213,0,0,1,COUNTA('[1]Traffic Figures'!$6:$6)-1)</definedName>
    <definedName name="_sms4">OFFSET('[1]Traffic Figures'!$B$213,0,0,1,COUNTA('[1]Traffic Figures'!$6:$6)-1)</definedName>
    <definedName name="_sms5" localSheetId="5">OFFSET('[1]Traffic Figures'!$B$214,0,0,1,COUNTA('[1]Traffic Figures'!$6:$6)-1)</definedName>
    <definedName name="_sms5" localSheetId="12">OFFSET('[1]Traffic Figures'!$B$214,0,0,1,COUNTA('[1]Traffic Figures'!$6:$6)-1)</definedName>
    <definedName name="_sms5" localSheetId="7">OFFSET('[1]Traffic Figures'!$B$214,0,0,1,COUNTA('[1]Traffic Figures'!$6:$6)-1)</definedName>
    <definedName name="_sms5" localSheetId="9">OFFSET('[1]Traffic Figures'!$B$214,0,0,1,COUNTA('[1]Traffic Figures'!$6:$6)-1)</definedName>
    <definedName name="_sms5">OFFSET('[1]Traffic Figures'!$B$214,0,0,1,COUNTA('[1]Traffic Figures'!$6:$6)-1)</definedName>
    <definedName name="_sms6" localSheetId="5">OFFSET('[1]Traffic Figures'!$B$215,0,0,1,COUNTA('[1]Traffic Figures'!$6:$6)-1)</definedName>
    <definedName name="_sms6" localSheetId="12">OFFSET('[1]Traffic Figures'!$B$215,0,0,1,COUNTA('[1]Traffic Figures'!$6:$6)-1)</definedName>
    <definedName name="_sms6" localSheetId="7">OFFSET('[1]Traffic Figures'!$B$215,0,0,1,COUNTA('[1]Traffic Figures'!$6:$6)-1)</definedName>
    <definedName name="_sms6" localSheetId="9">OFFSET('[1]Traffic Figures'!$B$215,0,0,1,COUNTA('[1]Traffic Figures'!$6:$6)-1)</definedName>
    <definedName name="_sms6">OFFSET('[1]Traffic Figures'!$B$215,0,0,1,COUNTA('[1]Traffic Figures'!$6:$6)-1)</definedName>
    <definedName name="_sms7" localSheetId="5">OFFSET('[1]Traffic Figures'!$B$216,0,0,1,COUNTA('[1]Traffic Figures'!$6:$6)-1)</definedName>
    <definedName name="_sms7" localSheetId="12">OFFSET('[1]Traffic Figures'!$B$216,0,0,1,COUNTA('[1]Traffic Figures'!$6:$6)-1)</definedName>
    <definedName name="_sms7" localSheetId="7">OFFSET('[1]Traffic Figures'!$B$216,0,0,1,COUNTA('[1]Traffic Figures'!$6:$6)-1)</definedName>
    <definedName name="_sms7" localSheetId="9">OFFSET('[1]Traffic Figures'!$B$216,0,0,1,COUNTA('[1]Traffic Figures'!$6:$6)-1)</definedName>
    <definedName name="_sms7">OFFSET('[1]Traffic Figures'!$B$216,0,0,1,COUNTA('[1]Traffic Figures'!$6:$6)-1)</definedName>
    <definedName name="_SP1" localSheetId="5">#REF!</definedName>
    <definedName name="_SP1" localSheetId="9">#REF!</definedName>
    <definedName name="_SP1">#REF!</definedName>
    <definedName name="a"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aa" localSheetId="5">[3]introductie!#REF!,[3]introductie!#REF!,[3]introductie!#REF!,[3]introductie!#REF!,[3]introductie!$U$49:$AI$88,[3]introductie!$U$99:$AI$138,[3]introductie!$U$149:$AI$188,[3]introductie!$U$199:$AI$238,[3]introductie!$U$249:$AI$288</definedName>
    <definedName name="aaa" localSheetId="9">[3]introductie!#REF!,[3]introductie!#REF!,[3]introductie!#REF!,[3]introductie!#REF!,[3]introductie!$U$49:$AI$88,[3]introductie!$U$99:$AI$138,[3]introductie!$U$149:$AI$188,[3]introductie!$U$199:$AI$238,[3]introductie!$U$249:$AI$288</definedName>
    <definedName name="aaa">[3]introductie!#REF!,[3]introductie!#REF!,[3]introductie!#REF!,[3]introductie!#REF!,[3]introductie!$U$49:$AI$88,[3]introductie!$U$99:$AI$138,[3]introductie!$U$149:$AI$188,[3]introductie!$U$199:$AI$238,[3]introductie!$U$249:$AI$288</definedName>
    <definedName name="aaa_rap_a" localSheetId="5">[4]introductie!#REF!,[4]introductie!#REF!,[4]introductie!#REF!,[4]introductie!#REF!,[4]introductie!#REF!,[4]introductie!#REF!,[4]introductie!#REF!</definedName>
    <definedName name="aaa_rap_a" localSheetId="9">[4]introductie!#REF!,[4]introductie!#REF!,[4]introductie!#REF!,[4]introductie!#REF!,[4]introductie!#REF!,[4]introductie!#REF!,[4]introductie!#REF!</definedName>
    <definedName name="aaa_rap_a">[4]introductie!#REF!,[4]introductie!#REF!,[4]introductie!#REF!,[4]introductie!#REF!,[4]introductie!#REF!,[4]introductie!#REF!,[4]introductie!#REF!</definedName>
    <definedName name="aaa_rap_a_2" localSheetId="5">[4]introductie!#REF!,[4]introductie!#REF!,[4]introductie!#REF!,[4]introductie!#REF!,[4]introductie!#REF!</definedName>
    <definedName name="aaa_rap_a_2" localSheetId="9">[4]introductie!#REF!,[4]introductie!#REF!,[4]introductie!#REF!,[4]introductie!#REF!,[4]introductie!#REF!</definedName>
    <definedName name="aaa_rap_a_2">[4]introductie!#REF!,[4]introductie!#REF!,[4]introductie!#REF!,[4]introductie!#REF!,[4]introductie!#REF!</definedName>
    <definedName name="aaa_rap_b" localSheetId="5">[4]introductie!#REF!,[4]introductie!#REF!,[4]introductie!#REF!,[4]introductie!#REF!,[4]introductie!#REF!,[4]introductie!$U$49:$AI$88,[4]introductie!$U$99:$AI$138,[4]introductie!$U$149:$AI$188,[4]introductie!$U$199:$AI$238,[4]introductie!$U$249:$AI$288</definedName>
    <definedName name="aaa_rap_b" localSheetId="9">[4]introductie!#REF!,[4]introductie!#REF!,[4]introductie!#REF!,[4]introductie!#REF!,[4]introductie!#REF!,[4]introductie!$U$49:$AI$88,[4]introductie!$U$99:$AI$138,[4]introductie!$U$149:$AI$188,[4]introductie!$U$199:$AI$238,[4]introductie!$U$249:$AI$288</definedName>
    <definedName name="aaa_rap_b">[4]introductie!#REF!,[4]introductie!#REF!,[4]introductie!#REF!,[4]introductie!#REF!,[4]introductie!#REF!,[4]introductie!$U$49:$AI$88,[4]introductie!$U$99:$AI$138,[4]introductie!$U$149:$AI$188,[4]introductie!$U$199:$AI$238,[4]introductie!$U$249:$AI$288</definedName>
    <definedName name="aaa_rap_b_2" localSheetId="5">[4]introductie!#REF!,[4]introductie!#REF!,[4]introductie!#REF!,[4]introductie!#REF!,[4]introductie!$U$49:$AI$88,[4]introductie!$U$99:$AI$138,[4]introductie!$U$149:$AI$188,[4]introductie!$U$199:$AI$238,[4]introductie!$U$249:$AI$288</definedName>
    <definedName name="aaa_rap_b_2" localSheetId="9">[4]introductie!#REF!,[4]introductie!#REF!,[4]introductie!#REF!,[4]introductie!#REF!,[4]introductie!$U$49:$AI$88,[4]introductie!$U$99:$AI$138,[4]introductie!$U$149:$AI$188,[4]introductie!$U$199:$AI$238,[4]introductie!$U$249:$AI$288</definedName>
    <definedName name="aaa_rap_b_2">[4]introductie!#REF!,[4]introductie!#REF!,[4]introductie!#REF!,[4]introductie!#REF!,[4]introductie!$U$49:$AI$88,[4]introductie!$U$99:$AI$138,[4]introductie!$U$149:$AI$188,[4]introductie!$U$199:$AI$238,[4]introductie!$U$249:$AI$288</definedName>
    <definedName name="Acc_Rec_DSO">'[5]Acc. Rec. &amp; DSO'!$A$5:$J$68</definedName>
    <definedName name="accomod_cost" localSheetId="5">'[6]Costs 3G'!#REF!</definedName>
    <definedName name="accomod_cost" localSheetId="9">'[6]Costs 3G'!#REF!</definedName>
    <definedName name="accomod_cost">'[6]Costs 3G'!#REF!</definedName>
    <definedName name="acd" localSheetId="5">[7]Revenue!#REF!</definedName>
    <definedName name="acd" localSheetId="9">[7]Revenue!#REF!</definedName>
    <definedName name="acd">[7]Revenue!#REF!</definedName>
    <definedName name="Active">[8]Dropdown!$A$11:$A$12</definedName>
    <definedName name="ag_COB" localSheetId="5">'[3]aging SAP'!#REF!</definedName>
    <definedName name="ag_COB" localSheetId="9">'[3]aging SAP'!#REF!</definedName>
    <definedName name="ag_COB">'[3]aging SAP'!#REF!</definedName>
    <definedName name="Ag_COB_SAP" localSheetId="5">'[3]aging SAP'!#REF!</definedName>
    <definedName name="Ag_COB_SAP" localSheetId="9">'[3]aging SAP'!#REF!</definedName>
    <definedName name="Ag_COB_SAP">'[3]aging SAP'!#REF!</definedName>
    <definedName name="Ag_FAC" localSheetId="5">'[3]aging SAP'!#REF!</definedName>
    <definedName name="Ag_FAC" localSheetId="9">'[3]aging SAP'!#REF!</definedName>
    <definedName name="Ag_FAC">'[3]aging SAP'!#REF!</definedName>
    <definedName name="Ag_FAC_BUS" localSheetId="5">'[3]aging SAP'!#REF!</definedName>
    <definedName name="Ag_FAC_BUS" localSheetId="9">'[3]aging SAP'!#REF!</definedName>
    <definedName name="Ag_FAC_BUS">'[3]aging SAP'!#REF!</definedName>
    <definedName name="aging_all_com_rec" localSheetId="5">'[4]aging SAP'!#REF!</definedName>
    <definedName name="aging_all_com_rec" localSheetId="9">'[4]aging SAP'!#REF!</definedName>
    <definedName name="aging_all_com_rec">'[4]aging SAP'!#REF!</definedName>
    <definedName name="aging_COB" localSheetId="5">'[4]aging SAP'!#REF!</definedName>
    <definedName name="aging_COB" localSheetId="9">'[4]aging SAP'!#REF!</definedName>
    <definedName name="aging_COB">'[4]aging SAP'!#REF!</definedName>
    <definedName name="aging_COB_SAP" localSheetId="5">'[4]aging SAP'!#REF!</definedName>
    <definedName name="aging_COB_SAP" localSheetId="9">'[4]aging SAP'!#REF!</definedName>
    <definedName name="aging_COB_SAP">'[4]aging SAP'!#REF!</definedName>
    <definedName name="aging_FAC" localSheetId="5">'[4]aging SAP'!#REF!</definedName>
    <definedName name="aging_FAC" localSheetId="9">'[4]aging SAP'!#REF!</definedName>
    <definedName name="aging_FAC">'[4]aging SAP'!#REF!</definedName>
    <definedName name="aging_FAC_BUS" localSheetId="5">'[4]aging SAP'!#REF!</definedName>
    <definedName name="aging_FAC_BUS" localSheetId="9">'[4]aging SAP'!#REF!</definedName>
    <definedName name="aging_FAC_BUS">'[4]aging SAP'!#REF!</definedName>
    <definedName name="aging_FAC_BUSCOR" localSheetId="5">'[4]aging SAP'!#REF!,'[4]aging SAP'!#REF!</definedName>
    <definedName name="aging_FAC_BUSCOR" localSheetId="9">'[4]aging SAP'!#REF!,'[4]aging SAP'!#REF!</definedName>
    <definedName name="aging_FAC_BUSCOR">'[4]aging SAP'!#REF!,'[4]aging SAP'!#REF!</definedName>
    <definedName name="aging_FAC_RES" localSheetId="5">'[4]aging SAP'!#REF!,'[4]aging SAP'!#REF!,'[4]aging SAP'!#REF!</definedName>
    <definedName name="aging_FAC_RES" localSheetId="9">'[4]aging SAP'!#REF!,'[4]aging SAP'!#REF!,'[4]aging SAP'!#REF!</definedName>
    <definedName name="aging_FAC_RES">'[4]aging SAP'!#REF!,'[4]aging SAP'!#REF!,'[4]aging SAP'!#REF!</definedName>
    <definedName name="AGING_ORD_PER_SEG___LEGAL_LANGUAGE">[9]AGING_ORD_PER_SEG___LEGAL_LANGU!$A$1:$E$311</definedName>
    <definedName name="aging_SAP">'[5]aging SAP old'!$A$2:$J$64</definedName>
    <definedName name="aging_SAP_COB">'[5]aging COB+SAP old'!$A$1:$J$58</definedName>
    <definedName name="aging_TOT_com_rec" localSheetId="5">'[4]aging SAP'!#REF!</definedName>
    <definedName name="aging_TOT_com_rec" localSheetId="9">'[4]aging SAP'!#REF!</definedName>
    <definedName name="aging_TOT_com_rec">'[4]aging SAP'!#REF!</definedName>
    <definedName name="annual_site_cost_MSC" localSheetId="5">'[6]Costs 3G'!#REF!</definedName>
    <definedName name="annual_site_cost_MSC" localSheetId="9">'[6]Costs 3G'!#REF!</definedName>
    <definedName name="annual_site_cost_MSC">'[6]Costs 3G'!#REF!</definedName>
    <definedName name="annual_site_costs_BTS_Repeaters" localSheetId="5">'[6]Costs 3G'!#REF!</definedName>
    <definedName name="annual_site_costs_BTS_Repeaters" localSheetId="9">'[6]Costs 3G'!#REF!</definedName>
    <definedName name="annual_site_costs_BTS_Repeaters">'[6]Costs 3G'!#REF!</definedName>
    <definedName name="Applications">[10]Applications!$E$57:$E$72</definedName>
    <definedName name="AssignFmt" localSheetId="5">[11]!AssignFmt</definedName>
    <definedName name="AssignFmt" localSheetId="9">[11]!AssignFmt</definedName>
    <definedName name="AssignFmt">[11]!AssignFmt</definedName>
    <definedName name="avedomcall_chg" localSheetId="5">'[6]Market, ARPU, Revenues 3G'!#REF!</definedName>
    <definedName name="avedomcall_chg" localSheetId="9">'[6]Market, ARPU, Revenues 3G'!#REF!</definedName>
    <definedName name="avedomcall_chg">'[6]Market, ARPU, Revenues 3G'!#REF!</definedName>
    <definedName name="aveintcall_chg" localSheetId="5">'[6]Market, ARPU, Revenues 3G'!#REF!</definedName>
    <definedName name="aveintcall_chg" localSheetId="9">'[6]Market, ARPU, Revenues 3G'!#REF!</definedName>
    <definedName name="aveintcall_chg">'[6]Market, ARPU, Revenues 3G'!#REF!</definedName>
    <definedName name="avesub" localSheetId="5">'[6]Market, ARPU, Revenues 3G'!#REF!</definedName>
    <definedName name="avesub" localSheetId="9">'[6]Market, ARPU, Revenues 3G'!#REF!</definedName>
    <definedName name="avesub">'[6]Market, ARPU, Revenues 3G'!#REF!</definedName>
    <definedName name="avg_mins_mth" localSheetId="5">'[6]Market, ARPU, Revenues 3G'!#REF!</definedName>
    <definedName name="avg_mins_mth" localSheetId="9">'[6]Market, ARPU, Revenues 3G'!#REF!</definedName>
    <definedName name="avg_mins_mth">'[6]Market, ARPU, Revenues 3G'!#REF!</definedName>
    <definedName name="avg_retail_rate" localSheetId="5">'[6]Market, ARPU, Revenues 3G'!#REF!</definedName>
    <definedName name="avg_retail_rate" localSheetId="9">'[6]Market, ARPU, Revenues 3G'!#REF!</definedName>
    <definedName name="avg_retail_rate">'[6]Market, ARPU, Revenues 3G'!#REF!</definedName>
    <definedName name="avg_subs" localSheetId="5">'[6]Mobile Investm. 3G'!#REF!</definedName>
    <definedName name="avg_subs" localSheetId="9">'[6]Mobile Investm. 3G'!#REF!</definedName>
    <definedName name="avg_subs">'[6]Mobile Investm. 3G'!#REF!</definedName>
    <definedName name="avg_subscribers" localSheetId="5">'[6]Market, ARPU, Revenues 3G'!#REF!</definedName>
    <definedName name="avg_subscribers" localSheetId="9">'[6]Market, ARPU, Revenues 3G'!#REF!</definedName>
    <definedName name="avg_subscribers">'[6]Market, ARPU, Revenues 3G'!#REF!</definedName>
    <definedName name="b"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aba" localSheetId="5">#REF!</definedName>
    <definedName name="baba" localSheetId="9">#REF!</definedName>
    <definedName name="baba">#REF!</definedName>
    <definedName name="BAD_DEBT">'[5]bad debt (2)'!$A$2:$H$65</definedName>
    <definedName name="base_station_sites_adds" localSheetId="5">'[6]Mobile Investm. 3G'!#REF!</definedName>
    <definedName name="base_station_sites_adds" localSheetId="9">'[6]Mobile Investm. 3G'!#REF!</definedName>
    <definedName name="base_station_sites_adds">'[6]Mobile Investm. 3G'!#REF!</definedName>
    <definedName name="base_station_sites_YE" localSheetId="5">'[6]Mobile Investm. 3G'!#REF!</definedName>
    <definedName name="base_station_sites_YE" localSheetId="9">'[6]Mobile Investm. 3G'!#REF!</definedName>
    <definedName name="base_station_sites_YE">'[6]Mobile Investm. 3G'!#REF!</definedName>
    <definedName name="BCA" localSheetId="5">'[6]Mobile Investm. 3G'!#REF!</definedName>
    <definedName name="BCA" localSheetId="9">'[6]Mobile Investm. 3G'!#REF!</definedName>
    <definedName name="BCA">'[6]Mobile Investm. 3G'!#REF!</definedName>
    <definedName name="bca_net_new_sub" localSheetId="5">'[6]Mobile Investm. 3G'!#REF!</definedName>
    <definedName name="bca_net_new_sub" localSheetId="9">'[6]Mobile Investm. 3G'!#REF!</definedName>
    <definedName name="bca_net_new_sub">'[6]Mobile Investm. 3G'!#REF!</definedName>
    <definedName name="BCS_adds" localSheetId="5">'[6]Mobile Investm. 3G'!#REF!</definedName>
    <definedName name="BCS_adds" localSheetId="9">'[6]Mobile Investm. 3G'!#REF!</definedName>
    <definedName name="BCS_adds">'[6]Mobile Investm. 3G'!#REF!</definedName>
    <definedName name="benoit" localSheetId="5">[3]introductie!#REF!,[3]introductie!#REF!,[3]introductie!#REF!,[3]introductie!#REF!,[3]introductie!#REF!,[3]introductie!#REF!,[3]introductie!#REF!</definedName>
    <definedName name="benoit" localSheetId="9">[3]introductie!#REF!,[3]introductie!#REF!,[3]introductie!#REF!,[3]introductie!#REF!,[3]introductie!#REF!,[3]introductie!#REF!,[3]introductie!#REF!</definedName>
    <definedName name="benoit">[3]introductie!#REF!,[3]introductie!#REF!,[3]introductie!#REF!,[3]introductie!#REF!,[3]introductie!#REF!,[3]introductie!#REF!,[3]introductie!#REF!</definedName>
    <definedName name="bill_stat_delivery_exp" localSheetId="5">'[6]Costs 3G'!#REF!</definedName>
    <definedName name="bill_stat_delivery_exp" localSheetId="9">'[6]Costs 3G'!#REF!</definedName>
    <definedName name="bill_stat_delivery_exp">'[6]Costs 3G'!#REF!</definedName>
    <definedName name="bitrate" localSheetId="5">#REF!</definedName>
    <definedName name="bitrate" localSheetId="9">#REF!</definedName>
    <definedName name="bitrate">#REF!</definedName>
    <definedName name="BMfin" localSheetId="5">#REF!</definedName>
    <definedName name="BMfin" localSheetId="9">#REF!</definedName>
    <definedName name="BMfin">#REF!</definedName>
    <definedName name="BMfin_month" localSheetId="5">#REF!</definedName>
    <definedName name="BMfin_month" localSheetId="9">#REF!</definedName>
    <definedName name="BMfin_month">#REF!</definedName>
    <definedName name="BMfin_ytd" localSheetId="5">#REF!</definedName>
    <definedName name="BMfin_ytd" localSheetId="9">#REF!</definedName>
    <definedName name="BMfin_ytd">#REF!</definedName>
    <definedName name="BMgraph" localSheetId="5">#REF!</definedName>
    <definedName name="BMgraph" localSheetId="9">#REF!</definedName>
    <definedName name="BMgraph">#REF!</definedName>
    <definedName name="BMgraph1" localSheetId="5">#REF!</definedName>
    <definedName name="BMgraph1" localSheetId="9">#REF!</definedName>
    <definedName name="BMgraph1">#REF!</definedName>
    <definedName name="BoP" localSheetId="5">#REF!</definedName>
    <definedName name="BoP" localSheetId="9">#REF!</definedName>
    <definedName name="BoP">#REF!</definedName>
    <definedName name="BOP_plus_1" localSheetId="5">#REF!</definedName>
    <definedName name="BOP_plus_1" localSheetId="9">#REF!</definedName>
    <definedName name="BOP_plus_1">#REF!</definedName>
    <definedName name="BOP_plus_2" localSheetId="5">#REF!</definedName>
    <definedName name="BOP_plus_2" localSheetId="9">#REF!</definedName>
    <definedName name="BOP_plus_2">#REF!</definedName>
    <definedName name="BOP_plus_3" localSheetId="5">#REF!</definedName>
    <definedName name="BOP_plus_3" localSheetId="9">#REF!</definedName>
    <definedName name="BOP_plus_3">#REF!</definedName>
    <definedName name="BoP_plus_4" localSheetId="5">#REF!</definedName>
    <definedName name="BoP_plus_4" localSheetId="9">#REF!</definedName>
    <definedName name="BoP_plus_4">#REF!</definedName>
    <definedName name="BSC_civilworks_cost" localSheetId="5">'[6]Mobile Investm. 3G'!#REF!</definedName>
    <definedName name="BSC_civilworks_cost" localSheetId="9">'[6]Mobile Investm. 3G'!#REF!</definedName>
    <definedName name="BSC_civilworks_cost">'[6]Mobile Investm. 3G'!#REF!</definedName>
    <definedName name="BSC_install_cost" localSheetId="5">'[6]Mobile Investm. 3G'!#REF!</definedName>
    <definedName name="BSC_install_cost" localSheetId="9">'[6]Mobile Investm. 3G'!#REF!</definedName>
    <definedName name="BSC_install_cost">'[6]Mobile Investm. 3G'!#REF!</definedName>
    <definedName name="BSC_S_W" localSheetId="5">'[6]Mobile Investm. 3G'!#REF!</definedName>
    <definedName name="BSC_S_W" localSheetId="9">'[6]Mobile Investm. 3G'!#REF!</definedName>
    <definedName name="BSC_S_W">'[6]Mobile Investm. 3G'!#REF!</definedName>
    <definedName name="BSC_site_acq" localSheetId="5">'[6]Mobile Investm. 3G'!#REF!</definedName>
    <definedName name="BSC_site_acq" localSheetId="9">'[6]Mobile Investm. 3G'!#REF!</definedName>
    <definedName name="BSC_site_acq">'[6]Mobile Investm. 3G'!#REF!</definedName>
    <definedName name="BSC_siteequip_cost" localSheetId="5">'[6]Mobile Investm. 3G'!#REF!</definedName>
    <definedName name="BSC_siteequip_cost" localSheetId="9">'[6]Mobile Investm. 3G'!#REF!</definedName>
    <definedName name="BSC_siteequip_cost">'[6]Mobile Investm. 3G'!#REF!</definedName>
    <definedName name="BSCHW_costper_net_new_sub" localSheetId="5">'[6]Mobile Investm. 3G'!#REF!</definedName>
    <definedName name="BSCHW_costper_net_new_sub" localSheetId="9">'[6]Mobile Investm. 3G'!#REF!</definedName>
    <definedName name="BSCHW_costper_net_new_sub">'[6]Mobile Investm. 3G'!#REF!</definedName>
    <definedName name="BSCS_YE" localSheetId="5">'[6]Mobile Investm. 3G'!#REF!</definedName>
    <definedName name="BSCS_YE" localSheetId="9">'[6]Mobile Investm. 3G'!#REF!</definedName>
    <definedName name="BSCS_YE">'[6]Mobile Investm. 3G'!#REF!</definedName>
    <definedName name="bsdbase">'[12]Balance Sheet'!$B$8:$T$187</definedName>
    <definedName name="BTS_adds" localSheetId="5">'[6]Mobile Investm. 3G'!#REF!</definedName>
    <definedName name="BTS_adds" localSheetId="9">'[6]Mobile Investm. 3G'!#REF!</definedName>
    <definedName name="BTS_adds">'[6]Mobile Investm. 3G'!#REF!</definedName>
    <definedName name="BTS_civilworks_cost" localSheetId="5">'[6]Mobile Investm. 3G'!#REF!</definedName>
    <definedName name="BTS_civilworks_cost" localSheetId="9">'[6]Mobile Investm. 3G'!#REF!</definedName>
    <definedName name="BTS_civilworks_cost">'[6]Mobile Investm. 3G'!#REF!</definedName>
    <definedName name="BTS_install_cost" localSheetId="5">'[6]Mobile Investm. 3G'!#REF!</definedName>
    <definedName name="BTS_install_cost" localSheetId="9">'[6]Mobile Investm. 3G'!#REF!</definedName>
    <definedName name="BTS_install_cost">'[6]Mobile Investm. 3G'!#REF!</definedName>
    <definedName name="BTS_per_site" localSheetId="5">'[6]Mobile Investm. 3G'!#REF!</definedName>
    <definedName name="BTS_per_site" localSheetId="9">'[6]Mobile Investm. 3G'!#REF!</definedName>
    <definedName name="BTS_per_site">'[6]Mobile Investm. 3G'!#REF!</definedName>
    <definedName name="BTS_Rented" localSheetId="5">'[6]Mobile Investm. 3G'!#REF!</definedName>
    <definedName name="BTS_Rented" localSheetId="9">'[6]Mobile Investm. 3G'!#REF!</definedName>
    <definedName name="BTS_Rented">'[6]Mobile Investm. 3G'!#REF!</definedName>
    <definedName name="BTS_Repeaters_mtce_cost" localSheetId="5">'[6]Costs 3G'!#REF!</definedName>
    <definedName name="BTS_Repeaters_mtce_cost" localSheetId="9">'[6]Costs 3G'!#REF!</definedName>
    <definedName name="BTS_Repeaters_mtce_cost">'[6]Costs 3G'!#REF!</definedName>
    <definedName name="BTS_roof_civil_cost" localSheetId="5">'[6]Mobile Investm. 3G'!#REF!</definedName>
    <definedName name="BTS_roof_civil_cost" localSheetId="9">'[6]Mobile Investm. 3G'!#REF!</definedName>
    <definedName name="BTS_roof_civil_cost">'[6]Mobile Investm. 3G'!#REF!</definedName>
    <definedName name="BTS_roof_install" localSheetId="5">'[6]Mobile Investm. 3G'!#REF!</definedName>
    <definedName name="BTS_roof_install" localSheetId="9">'[6]Mobile Investm. 3G'!#REF!</definedName>
    <definedName name="BTS_roof_install">'[6]Mobile Investm. 3G'!#REF!</definedName>
    <definedName name="BTS_roof_site_acq" localSheetId="5">'[6]Mobile Investm. 3G'!#REF!</definedName>
    <definedName name="BTS_roof_site_acq" localSheetId="9">'[6]Mobile Investm. 3G'!#REF!</definedName>
    <definedName name="BTS_roof_site_acq">'[6]Mobile Investm. 3G'!#REF!</definedName>
    <definedName name="BTS_roof_site_equip" localSheetId="5">'[6]Mobile Investm. 3G'!#REF!</definedName>
    <definedName name="BTS_roof_site_equip" localSheetId="9">'[6]Mobile Investm. 3G'!#REF!</definedName>
    <definedName name="BTS_roof_site_equip">'[6]Mobile Investm. 3G'!#REF!</definedName>
    <definedName name="BTS_sit_acq" localSheetId="5">'[6]Mobile Investm. 3G'!#REF!</definedName>
    <definedName name="BTS_sit_acq" localSheetId="9">'[6]Mobile Investm. 3G'!#REF!</definedName>
    <definedName name="BTS_sit_acq">'[6]Mobile Investm. 3G'!#REF!</definedName>
    <definedName name="BTS_siteequip_cost" localSheetId="5">'[6]Mobile Investm. 3G'!#REF!</definedName>
    <definedName name="BTS_siteequip_cost" localSheetId="9">'[6]Mobile Investm. 3G'!#REF!</definedName>
    <definedName name="BTS_siteequip_cost">'[6]Mobile Investm. 3G'!#REF!</definedName>
    <definedName name="BTS_YE" localSheetId="5">'[6]Mobile Investm. 3G'!#REF!</definedName>
    <definedName name="BTS_YE" localSheetId="9">'[6]Mobile Investm. 3G'!#REF!</definedName>
    <definedName name="BTS_YE">'[6]Mobile Investm. 3G'!#REF!</definedName>
    <definedName name="BTSsites" localSheetId="5">'[6]Mobile Investm. 3G'!#REF!</definedName>
    <definedName name="BTSsites" localSheetId="9">'[6]Mobile Investm. 3G'!#REF!</definedName>
    <definedName name="BTSsites">'[6]Mobile Investm. 3G'!#REF!</definedName>
    <definedName name="bubu" localSheetId="5">#REF!</definedName>
    <definedName name="bubu" localSheetId="9">#REF!</definedName>
    <definedName name="bubu">#REF!</definedName>
    <definedName name="bud_central" localSheetId="5">#REF!</definedName>
    <definedName name="bud_central" localSheetId="9">#REF!</definedName>
    <definedName name="bud_central">#REF!</definedName>
    <definedName name="bus" localSheetId="5">'[3]aging SAP'!#REF!</definedName>
    <definedName name="bus" localSheetId="9">'[3]aging SAP'!#REF!</definedName>
    <definedName name="bus">'[3]aging SAP'!#REF!</definedName>
    <definedName name="business" localSheetId="5">#REF!</definedName>
    <definedName name="business" localSheetId="9">#REF!</definedName>
    <definedName name="business">#REF!</definedName>
    <definedName name="CalcSheets">'[13]Calculation sheets'!$J$32</definedName>
    <definedName name="call_mix_domestic_intl_outgoing" localSheetId="5">'[6]Market, ARPU, Revenues 3G'!#REF!</definedName>
    <definedName name="call_mix_domestic_intl_outgoing" localSheetId="9">'[6]Market, ARPU, Revenues 3G'!#REF!</definedName>
    <definedName name="call_mix_domestic_intl_outgoing">'[6]Market, ARPU, Revenues 3G'!#REF!</definedName>
    <definedName name="call_mix_domestic_PLMN_outgoing" localSheetId="5">'[6]Market, ARPU, Revenues 3G'!#REF!</definedName>
    <definedName name="call_mix_domestic_PLMN_outgoing" localSheetId="9">'[6]Market, ARPU, Revenues 3G'!#REF!</definedName>
    <definedName name="call_mix_domestic_PLMN_outgoing">'[6]Market, ARPU, Revenues 3G'!#REF!</definedName>
    <definedName name="call_mix_domestic_PSTN" localSheetId="5">'[6]Market, ARPU, Revenues 3G'!#REF!</definedName>
    <definedName name="call_mix_domestic_PSTN" localSheetId="9">'[6]Market, ARPU, Revenues 3G'!#REF!</definedName>
    <definedName name="call_mix_domestic_PSTN">'[6]Market, ARPU, Revenues 3G'!#REF!</definedName>
    <definedName name="call_mix_domestic_PSTN_incoming" localSheetId="5">'[6]Market, ARPU, Revenues 3G'!#REF!</definedName>
    <definedName name="call_mix_domestic_PSTN_incoming" localSheetId="9">'[6]Market, ARPU, Revenues 3G'!#REF!</definedName>
    <definedName name="call_mix_domestic_PSTN_incoming">'[6]Market, ARPU, Revenues 3G'!#REF!</definedName>
    <definedName name="call_mix_domestic_PSTN_outgoing" localSheetId="5">'[6]Market, ARPU, Revenues 3G'!#REF!</definedName>
    <definedName name="call_mix_domestic_PSTN_outgoing" localSheetId="9">'[6]Market, ARPU, Revenues 3G'!#REF!</definedName>
    <definedName name="call_mix_domestic_PSTN_outgoing">'[6]Market, ARPU, Revenues 3G'!#REF!</definedName>
    <definedName name="call_rev" localSheetId="5">[2]Revenues!#REF!</definedName>
    <definedName name="call_rev" localSheetId="9">[2]Revenues!#REF!</definedName>
    <definedName name="call_rev">[2]Revenues!#REF!</definedName>
    <definedName name="CAPEX">#REF!</definedName>
    <definedName name="Category">[14]Traffic!$G$99:$G$1867</definedName>
    <definedName name="Cedis" localSheetId="5">'[6]Assumptions 3G'!#REF!</definedName>
    <definedName name="Cedis" localSheetId="9">'[6]Assumptions 3G'!#REF!</definedName>
    <definedName name="Cedis">'[6]Assumptions 3G'!#REF!</definedName>
    <definedName name="cells" localSheetId="5">'[6]Mobile Investm. 3G'!#REF!</definedName>
    <definedName name="cells" localSheetId="9">'[6]Mobile Investm. 3G'!#REF!</definedName>
    <definedName name="cells">'[6]Mobile Investm. 3G'!#REF!</definedName>
    <definedName name="civil_works_msc" localSheetId="5">'[6]Mobile Investm. 3G'!#REF!</definedName>
    <definedName name="civil_works_msc" localSheetId="9">'[6]Mobile Investm. 3G'!#REF!</definedName>
    <definedName name="civil_works_msc">'[6]Mobile Investm. 3G'!#REF!</definedName>
    <definedName name="co_bus" localSheetId="5">'[3]aging SAP'!#REF!</definedName>
    <definedName name="co_bus" localSheetId="9">'[3]aging SAP'!#REF!</definedName>
    <definedName name="co_bus">'[3]aging SAP'!#REF!</definedName>
    <definedName name="Co_Pension_Contributions_persal" localSheetId="5">'[6]Costs 3G'!#REF!</definedName>
    <definedName name="Co_Pension_Contributions_persal" localSheetId="9">'[6]Costs 3G'!#REF!</definedName>
    <definedName name="Co_Pension_Contributions_persal">'[6]Costs 3G'!#REF!</definedName>
    <definedName name="cogsmar" localSheetId="5">#REF!</definedName>
    <definedName name="cogsmar" localSheetId="9">#REF!</definedName>
    <definedName name="cogsmar">#REF!</definedName>
    <definedName name="Concept_Column" localSheetId="5">#REF!</definedName>
    <definedName name="Concept_Column" localSheetId="9">#REF!</definedName>
    <definedName name="Concept_Column">#REF!</definedName>
    <definedName name="conn_chg" localSheetId="5">'[6]Market, ARPU, Revenues 3G'!#REF!</definedName>
    <definedName name="conn_chg" localSheetId="9">'[6]Market, ARPU, Revenues 3G'!#REF!</definedName>
    <definedName name="conn_chg">'[6]Market, ARPU, Revenues 3G'!#REF!</definedName>
    <definedName name="conn_rev" localSheetId="5">[2]Revenues!#REF!</definedName>
    <definedName name="conn_rev" localSheetId="9">[2]Revenues!#REF!</definedName>
    <definedName name="conn_rev">[2]Revenues!#REF!</definedName>
    <definedName name="connection_charge" localSheetId="5">'[6]Market, ARPU, Revenues 3G'!#REF!</definedName>
    <definedName name="connection_charge" localSheetId="9">'[6]Market, ARPU, Revenues 3G'!#REF!</definedName>
    <definedName name="connection_charge">'[6]Market, ARPU, Revenues 3G'!#REF!</definedName>
    <definedName name="content146" localSheetId="5">#REF!</definedName>
    <definedName name="content146" localSheetId="9">#REF!</definedName>
    <definedName name="content146">#REF!</definedName>
    <definedName name="content73" localSheetId="5">#REF!</definedName>
    <definedName name="content73" localSheetId="9">#REF!</definedName>
    <definedName name="content73">#REF!</definedName>
    <definedName name="Contingency" localSheetId="5">'[6]Mobile Investm. 3G'!#REF!</definedName>
    <definedName name="Contingency" localSheetId="9">'[6]Mobile Investm. 3G'!#REF!</definedName>
    <definedName name="Contingency">'[6]Mobile Investm. 3G'!#REF!</definedName>
    <definedName name="converted_off" localSheetId="5">#REF!</definedName>
    <definedName name="converted_off" localSheetId="9">#REF!</definedName>
    <definedName name="converted_off">#REF!</definedName>
    <definedName name="converted_off_1" localSheetId="5">#REF!</definedName>
    <definedName name="converted_off_1" localSheetId="9">#REF!</definedName>
    <definedName name="converted_off_1">#REF!</definedName>
    <definedName name="converted_off_2" localSheetId="5">#REF!</definedName>
    <definedName name="converted_off_2" localSheetId="9">#REF!</definedName>
    <definedName name="converted_off_2">#REF!</definedName>
    <definedName name="converted_off_3" localSheetId="5">#REF!</definedName>
    <definedName name="converted_off_3" localSheetId="9">#REF!</definedName>
    <definedName name="converted_off_3">#REF!</definedName>
    <definedName name="converted_off_4" localSheetId="5">#REF!</definedName>
    <definedName name="converted_off_4" localSheetId="9">#REF!</definedName>
    <definedName name="converted_off_4">#REF!</definedName>
    <definedName name="converted_off_5" localSheetId="5">#REF!</definedName>
    <definedName name="converted_off_5" localSheetId="9">#REF!</definedName>
    <definedName name="converted_off_5">#REF!</definedName>
    <definedName name="converted_on" localSheetId="5">#REF!</definedName>
    <definedName name="converted_on" localSheetId="9">#REF!</definedName>
    <definedName name="converted_on">#REF!</definedName>
    <definedName name="converted_on_1" localSheetId="5">#REF!</definedName>
    <definedName name="converted_on_1" localSheetId="9">#REF!</definedName>
    <definedName name="converted_on_1">#REF!</definedName>
    <definedName name="converted_on_2" localSheetId="5">#REF!</definedName>
    <definedName name="converted_on_2" localSheetId="9">#REF!</definedName>
    <definedName name="converted_on_2">#REF!</definedName>
    <definedName name="converted_on_3" localSheetId="5">#REF!</definedName>
    <definedName name="converted_on_3" localSheetId="9">#REF!</definedName>
    <definedName name="converted_on_3">#REF!</definedName>
    <definedName name="converted_on_4" localSheetId="5">#REF!</definedName>
    <definedName name="converted_on_4" localSheetId="9">#REF!</definedName>
    <definedName name="converted_on_4">#REF!</definedName>
    <definedName name="converted_on_5" localSheetId="5">#REF!</definedName>
    <definedName name="converted_on_5" localSheetId="9">#REF!</definedName>
    <definedName name="converted_on_5">#REF!</definedName>
    <definedName name="Costchain">[10]Inputs!$Z$95:$Z$110</definedName>
    <definedName name="cpmbps1" localSheetId="5">#REF!</definedName>
    <definedName name="cpmbps1" localSheetId="9">#REF!</definedName>
    <definedName name="cpmbps1">#REF!</definedName>
    <definedName name="cpmbps2" localSheetId="5">#REF!</definedName>
    <definedName name="cpmbps2" localSheetId="9">#REF!</definedName>
    <definedName name="cpmbps2">#REF!</definedName>
    <definedName name="cube_cust" localSheetId="5">#REF!</definedName>
    <definedName name="cube_cust" localSheetId="9">#REF!</definedName>
    <definedName name="cube_cust">#REF!</definedName>
    <definedName name="cube_fin" localSheetId="5">#REF!</definedName>
    <definedName name="cube_fin" localSheetId="9">#REF!</definedName>
    <definedName name="cube_fin">#REF!</definedName>
    <definedName name="cube_head" localSheetId="5">#REF!</definedName>
    <definedName name="cube_head" localSheetId="9">#REF!</definedName>
    <definedName name="cube_head">#REF!</definedName>
    <definedName name="cube_margin" localSheetId="5">#REF!</definedName>
    <definedName name="cube_margin" localSheetId="9">#REF!</definedName>
    <definedName name="cube_margin">#REF!</definedName>
    <definedName name="cube_mou" localSheetId="5">#REF!</definedName>
    <definedName name="cube_mou" localSheetId="9">#REF!</definedName>
    <definedName name="cube_mou">#REF!</definedName>
    <definedName name="cube_opmeas" localSheetId="5">#REF!</definedName>
    <definedName name="cube_opmeas" localSheetId="9">#REF!</definedName>
    <definedName name="cube_opmeas">#REF!</definedName>
    <definedName name="cube_peak" localSheetId="5">#REF!</definedName>
    <definedName name="cube_peak" localSheetId="9">#REF!</definedName>
    <definedName name="cube_peak">#REF!</definedName>
    <definedName name="Cumul_Calc_Matrix" localSheetId="5">#REF!</definedName>
    <definedName name="Cumul_Calc_Matrix" localSheetId="9">#REF!</definedName>
    <definedName name="Cumul_Calc_Matrix">#REF!</definedName>
    <definedName name="cumul_network_capex" localSheetId="5">'[6]Mobile Investm. 3G'!#REF!</definedName>
    <definedName name="cumul_network_capex" localSheetId="9">'[6]Mobile Investm. 3G'!#REF!</definedName>
    <definedName name="cumul_network_capex">'[6]Mobile Investm. 3G'!#REF!</definedName>
    <definedName name="Curr_Assets" localSheetId="5">#REF!</definedName>
    <definedName name="Curr_Assets" localSheetId="9">#REF!</definedName>
    <definedName name="Curr_Assets">#REF!</definedName>
    <definedName name="curr_liab" localSheetId="5">#REF!</definedName>
    <definedName name="curr_liab" localSheetId="9">#REF!</definedName>
    <definedName name="curr_liab">#REF!</definedName>
    <definedName name="currency" localSheetId="5">[2]Revenues!#REF!</definedName>
    <definedName name="currency" localSheetId="9">[2]Revenues!#REF!</definedName>
    <definedName name="currency">[2]Revenues!#REF!</definedName>
    <definedName name="d"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affy" localSheetId="5">#REF!</definedName>
    <definedName name="Daffy" localSheetId="9">#REF!</definedName>
    <definedName name="Daffy">#REF!</definedName>
    <definedName name="databank" localSheetId="5">#REF!</definedName>
    <definedName name="databank" localSheetId="9">#REF!</definedName>
    <definedName name="databank">#REF!</definedName>
    <definedName name="_xlnm.Database" localSheetId="5">[7]Finance!#REF!</definedName>
    <definedName name="_xlnm.Database" localSheetId="9">[7]Finance!#REF!</definedName>
    <definedName name="_xlnm.Database">[7]Finance!#REF!</definedName>
    <definedName name="date" localSheetId="5">#REF!</definedName>
    <definedName name="date" localSheetId="9">#REF!</definedName>
    <definedName name="date">#REF!</definedName>
    <definedName name="dealer_comm" localSheetId="5">'[6]Handsets - Rev &amp; Cost'!#REF!</definedName>
    <definedName name="dealer_comm" localSheetId="9">'[6]Handsets - Rev &amp; Cost'!#REF!</definedName>
    <definedName name="dealer_comm">'[6]Handsets - Rev &amp; Cost'!#REF!</definedName>
    <definedName name="dealer_support_salary" localSheetId="5">'[6]Costs 3G'!#REF!</definedName>
    <definedName name="dealer_support_salary" localSheetId="9">'[6]Costs 3G'!#REF!</definedName>
    <definedName name="dealer_support_salary">'[6]Costs 3G'!#REF!</definedName>
    <definedName name="ded" localSheetId="5">#REF!</definedName>
    <definedName name="ded" localSheetId="9">#REF!</definedName>
    <definedName name="ded">#REF!</definedName>
    <definedName name="density">'[15]Parameters VoD Servers'!$C$18</definedName>
    <definedName name="DEPT">[16]DEPT!$B$3</definedName>
    <definedName name="dfdfdf" localSheetId="5">#REF!</definedName>
    <definedName name="dfdfdf" localSheetId="9">#REF!</definedName>
    <definedName name="dfdfdf">#REF!</definedName>
    <definedName name="DIRECT" localSheetId="5">#REF!</definedName>
    <definedName name="DIRECT" localSheetId="9">#REF!</definedName>
    <definedName name="DIRECT">#REF!</definedName>
    <definedName name="direct_sales_salary" localSheetId="5">'[6]Costs 3G'!#REF!</definedName>
    <definedName name="direct_sales_salary" localSheetId="9">'[6]Costs 3G'!#REF!</definedName>
    <definedName name="direct_sales_salary">'[6]Costs 3G'!#REF!</definedName>
    <definedName name="direct_sub" localSheetId="5">'[6]Handsets - Rev &amp; Cost'!#REF!</definedName>
    <definedName name="direct_sub" localSheetId="9">'[6]Handsets - Rev &amp; Cost'!#REF!</definedName>
    <definedName name="direct_sub">'[6]Handsets - Rev &amp; Cost'!#REF!</definedName>
    <definedName name="disc" localSheetId="5">#REF!</definedName>
    <definedName name="disc" localSheetId="9">#REF!</definedName>
    <definedName name="disc">#REF!</definedName>
    <definedName name="disc_hw_A" localSheetId="5">#REF!</definedName>
    <definedName name="disc_hw_A" localSheetId="9">#REF!</definedName>
    <definedName name="disc_hw_A">#REF!</definedName>
    <definedName name="disc_hw_B" localSheetId="5">#REF!</definedName>
    <definedName name="disc_hw_B" localSheetId="9">#REF!</definedName>
    <definedName name="disc_hw_B">#REF!</definedName>
    <definedName name="disc_hw_C" localSheetId="5">#REF!</definedName>
    <definedName name="disc_hw_C" localSheetId="9">#REF!</definedName>
    <definedName name="disc_hw_C">#REF!</definedName>
    <definedName name="disc_plus_1" localSheetId="5">#REF!</definedName>
    <definedName name="disc_plus_1" localSheetId="9">#REF!</definedName>
    <definedName name="disc_plus_1">#REF!</definedName>
    <definedName name="disc_plus_2" localSheetId="5">#REF!</definedName>
    <definedName name="disc_plus_2" localSheetId="9">#REF!</definedName>
    <definedName name="disc_plus_2">#REF!</definedName>
    <definedName name="disc_plus_3" localSheetId="5">#REF!</definedName>
    <definedName name="disc_plus_3" localSheetId="9">#REF!</definedName>
    <definedName name="disc_plus_3">#REF!</definedName>
    <definedName name="disc_plus_4" localSheetId="5">#REF!</definedName>
    <definedName name="disc_plus_4" localSheetId="9">#REF!</definedName>
    <definedName name="disc_plus_4">#REF!</definedName>
    <definedName name="disc_plus_5" localSheetId="5">#REF!</definedName>
    <definedName name="disc_plus_5" localSheetId="9">#REF!</definedName>
    <definedName name="disc_plus_5">#REF!</definedName>
    <definedName name="discHW">'[17]Summary HW'!$A$18</definedName>
    <definedName name="discSW">'[17]Summary HW'!$A$20</definedName>
    <definedName name="diskoptions">[18]IDTV_746!$B$840:$B$841</definedName>
    <definedName name="div_withhold_tax" localSheetId="5">#REF!</definedName>
    <definedName name="div_withhold_tax" localSheetId="9">#REF!</definedName>
    <definedName name="div_withhold_tax">#REF!</definedName>
    <definedName name="dividends_net" localSheetId="5">[7]Finance!#REF!</definedName>
    <definedName name="dividends_net" localSheetId="9">[7]Finance!#REF!</definedName>
    <definedName name="dividends_net">[7]Finance!#REF!</definedName>
    <definedName name="DME_Dirty" hidden="1">"False"</definedName>
    <definedName name="domestic_outgoing_avg_chrg" localSheetId="5">'[6]Market, ARPU, Revenues 3G'!#REF!</definedName>
    <definedName name="domestic_outgoing_avg_chrg" localSheetId="9">'[6]Market, ARPU, Revenues 3G'!#REF!</definedName>
    <definedName name="domestic_outgoing_avg_chrg">'[6]Market, ARPU, Revenues 3G'!#REF!</definedName>
    <definedName name="domestic_outgoing_avg_chrg_toll" localSheetId="5">'[6]Market, ARPU, Revenues 3G'!#REF!</definedName>
    <definedName name="domestic_outgoing_avg_chrg_toll" localSheetId="9">'[6]Market, ARPU, Revenues 3G'!#REF!</definedName>
    <definedName name="domestic_outgoing_avg_chrg_toll">'[6]Market, ARPU, Revenues 3G'!#REF!</definedName>
    <definedName name="domestic_outgoing_offpeak_chrg" localSheetId="5">'[6]Market, ARPU, Revenues 3G'!#REF!</definedName>
    <definedName name="domestic_outgoing_offpeak_chrg" localSheetId="9">'[6]Market, ARPU, Revenues 3G'!#REF!</definedName>
    <definedName name="domestic_outgoing_offpeak_chrg">'[6]Market, ARPU, Revenues 3G'!#REF!</definedName>
    <definedName name="domestic_outgoing_peak_chrg" localSheetId="5">'[6]Market, ARPU, Revenues 3G'!#REF!</definedName>
    <definedName name="domestic_outgoing_peak_chrg" localSheetId="9">'[6]Market, ARPU, Revenues 3G'!#REF!</definedName>
    <definedName name="domestic_outgoing_peak_chrg">'[6]Market, ARPU, Revenues 3G'!#REF!</definedName>
    <definedName name="DS" localSheetId="5">#REF!</definedName>
    <definedName name="DS" localSheetId="9">#REF!</definedName>
    <definedName name="DS">#REF!</definedName>
    <definedName name="DSfin_month" localSheetId="5">#REF!</definedName>
    <definedName name="DSfin_month" localSheetId="9">#REF!</definedName>
    <definedName name="DSfin_month">#REF!</definedName>
    <definedName name="DSfin_ytd" localSheetId="5">#REF!</definedName>
    <definedName name="DSfin_ytd" localSheetId="9">#REF!</definedName>
    <definedName name="DSfin_ytd">#REF!</definedName>
    <definedName name="DSgraph" localSheetId="5">#REF!</definedName>
    <definedName name="DSgraph" localSheetId="9">#REF!</definedName>
    <definedName name="DSgraph">#REF!</definedName>
    <definedName name="DSgraph1" localSheetId="5">#REF!</definedName>
    <definedName name="DSgraph1" localSheetId="9">#REF!</definedName>
    <definedName name="DSgraph1">#REF!</definedName>
    <definedName name="DSO_figures">'[5]overview DSO'!$A$77:$T$127</definedName>
    <definedName name="duration">[14]Traffic!$F$99:$F$1867</definedName>
    <definedName name="duty" localSheetId="5">'[6]Mobile Investm. 3G'!#REF!</definedName>
    <definedName name="duty" localSheetId="9">'[6]Mobile Investm. 3G'!#REF!</definedName>
    <definedName name="duty">'[6]Mobile Investm. 3G'!#REF!</definedName>
    <definedName name="e"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BIT" localSheetId="5">#REF!</definedName>
    <definedName name="EBIT" localSheetId="9">#REF!</definedName>
    <definedName name="EBIT">#REF!</definedName>
    <definedName name="efctot" localSheetId="5">OFFSET('[1]Traffic Figures'!#REF!,0,0,1,COUNTA('[1]Traffic Figures'!$6:$6)-1)</definedName>
    <definedName name="efctot" localSheetId="12">OFFSET('[1]Traffic Figures'!#REF!,0,0,1,COUNTA('[1]Traffic Figures'!$6:$6)-1)</definedName>
    <definedName name="efctot" localSheetId="7">OFFSET('[1]Traffic Figures'!#REF!,0,0,1,COUNTA('[1]Traffic Figures'!$6:$6)-1)</definedName>
    <definedName name="efctot" localSheetId="9">OFFSET('[1]Traffic Figures'!#REF!,0,0,1,COUNTA('[1]Traffic Figures'!$6:$6)-1)</definedName>
    <definedName name="efctot">OFFSET('[1]Traffic Figures'!#REF!,0,0,1,COUNTA('[1]Traffic Figures'!$6:$6)-1)</definedName>
    <definedName name="emp_tax" localSheetId="5">'[6]Costs 3G'!#REF!</definedName>
    <definedName name="emp_tax" localSheetId="9">'[6]Costs 3G'!#REF!</definedName>
    <definedName name="emp_tax">'[6]Costs 3G'!#REF!</definedName>
    <definedName name="EoP_GPRS_RES">[10]Applications!$E$57:$W$72</definedName>
    <definedName name="equippur_rev" localSheetId="5">'[6]Handsets - Rev &amp; Cost'!#REF!</definedName>
    <definedName name="equippur_rev" localSheetId="9">'[6]Handsets - Rev &amp; Cost'!#REF!</definedName>
    <definedName name="equippur_rev">'[6]Handsets - Rev &amp; Cost'!#REF!</definedName>
    <definedName name="equiprent_rev" localSheetId="5">[7]Revenue!#REF!</definedName>
    <definedName name="equiprent_rev" localSheetId="9">[7]Revenue!#REF!</definedName>
    <definedName name="equiprent_rev">[7]Revenue!#REF!</definedName>
    <definedName name="ertgrth" localSheetId="5">#REF!</definedName>
    <definedName name="ertgrth" localSheetId="9">#REF!</definedName>
    <definedName name="ertgrth">#REF!</definedName>
    <definedName name="EV__LASTREFTIME__" hidden="1">40284.6569675926</definedName>
    <definedName name="Evolu" localSheetId="5">#REF!</definedName>
    <definedName name="Evolu" localSheetId="9">#REF!</definedName>
    <definedName name="Evolu">#REF!</definedName>
    <definedName name="ExactAddinConnection" hidden="1">"648"</definedName>
    <definedName name="ExactAddinConnection.648" hidden="1">"LUTELE2S1D;648;LUTACLBI;1"</definedName>
    <definedName name="Exch_rate" localSheetId="5">[2]Revenues!#REF!</definedName>
    <definedName name="Exch_rate" localSheetId="9">[2]Revenues!#REF!</definedName>
    <definedName name="Exch_rate">[2]Revenues!#REF!</definedName>
    <definedName name="exchange_equipment_cost" localSheetId="5">'[6]Costs 3G'!#REF!</definedName>
    <definedName name="exchange_equipment_cost" localSheetId="9">'[6]Costs 3G'!#REF!</definedName>
    <definedName name="exchange_equipment_cost">'[6]Costs 3G'!#REF!</definedName>
    <definedName name="exchange_rate_taka" localSheetId="5">'[6]Mobile Investm. 3G'!#REF!</definedName>
    <definedName name="exchange_rate_taka" localSheetId="9">'[6]Mobile Investm. 3G'!#REF!</definedName>
    <definedName name="exchange_rate_taka">'[6]Mobile Investm. 3G'!#REF!</definedName>
    <definedName name="exchrate" localSheetId="5">'[6]Mobile Investm. 3G'!#REF!</definedName>
    <definedName name="exchrate" localSheetId="9">'[6]Mobile Investm. 3G'!#REF!</definedName>
    <definedName name="exchrate">'[6]Mobile Investm. 3G'!#REF!</definedName>
    <definedName name="Excl_fin_month" localSheetId="5">#REF!</definedName>
    <definedName name="Excl_fin_month" localSheetId="9">#REF!</definedName>
    <definedName name="Excl_fin_month">#REF!</definedName>
    <definedName name="Excl_fin_ytd" localSheetId="5">#REF!</definedName>
    <definedName name="Excl_fin_ytd" localSheetId="9">#REF!</definedName>
    <definedName name="Excl_fin_ytd">#REF!</definedName>
    <definedName name="f" localSheetId="5" hidden="1">{"financial Fcst Qtr1",#N/A,TRUE,"financials";"plyear BoD",#N/A,TRUE,"P+L Year";"Net Income Fcst Qtr1",#N/A,TRUE,"net income";"driver Fcst Qtr1",#N/A,TRUE,"drivers";"Revenue Fcst Qtr1",#N/A,TRUE,"revenue";"Cost Fcst Qtr1",#N/A,TRUE,"cost";"Expenses Fcst Qtr1",#N/A,TRUE,"EXPENSES"}</definedName>
    <definedName name="f" localSheetId="12" hidden="1">{"financial Fcst Qtr1",#N/A,TRUE,"financials";"plyear BoD",#N/A,TRUE,"P+L Year";"Net Income Fcst Qtr1",#N/A,TRUE,"net income";"driver Fcst Qtr1",#N/A,TRUE,"drivers";"Revenue Fcst Qtr1",#N/A,TRUE,"revenue";"Cost Fcst Qtr1",#N/A,TRUE,"cost";"Expenses Fcst Qtr1",#N/A,TRUE,"EXPENSES"}</definedName>
    <definedName name="f" localSheetId="7" hidden="1">{"financial Fcst Qtr1",#N/A,TRUE,"financials";"plyear BoD",#N/A,TRUE,"P+L Year";"Net Income Fcst Qtr1",#N/A,TRUE,"net income";"driver Fcst Qtr1",#N/A,TRUE,"drivers";"Revenue Fcst Qtr1",#N/A,TRUE,"revenue";"Cost Fcst Qtr1",#N/A,TRUE,"cost";"Expenses Fcst Qtr1",#N/A,TRUE,"EXPENSES"}</definedName>
    <definedName name="f" localSheetId="9" hidden="1">{"financial Fcst Qtr1",#N/A,TRUE,"financials";"plyear BoD",#N/A,TRUE,"P+L Year";"Net Income Fcst Qtr1",#N/A,TRUE,"net income";"driver Fcst Qtr1",#N/A,TRUE,"drivers";"Revenue Fcst Qtr1",#N/A,TRUE,"revenue";"Cost Fcst Qtr1",#N/A,TRUE,"cost";"Expenses Fcst Qtr1",#N/A,TRUE,"EXPENSES"}</definedName>
    <definedName name="f" hidden="1">{"financial Fcst Qtr1",#N/A,TRUE,"financials";"plyear BoD",#N/A,TRUE,"P+L Year";"Net Income Fcst Qtr1",#N/A,TRUE,"net income";"driver Fcst Qtr1",#N/A,TRUE,"drivers";"Revenue Fcst Qtr1",#N/A,TRUE,"revenue";"Cost Fcst Qtr1",#N/A,TRUE,"cost";"Expenses Fcst Qtr1",#N/A,TRUE,"EXPENSES"}</definedName>
    <definedName name="fcst" localSheetId="5">#REF!</definedName>
    <definedName name="fcst" localSheetId="9">#REF!</definedName>
    <definedName name="fcst">#REF!</definedName>
    <definedName name="fcstdec" localSheetId="5">#REF!</definedName>
    <definedName name="fcstdec" localSheetId="9">#REF!</definedName>
    <definedName name="fcstdec">#REF!</definedName>
    <definedName name="fcstmar" localSheetId="5">#REF!</definedName>
    <definedName name="fcstmar" localSheetId="9">#REF!</definedName>
    <definedName name="fcstmar">#REF!</definedName>
    <definedName name="ffff" localSheetId="5">[19]UnitCosts!#REF!</definedName>
    <definedName name="ffff" localSheetId="9">[19]UnitCosts!#REF!</definedName>
    <definedName name="ffff">[19]UnitCosts!#REF!</definedName>
    <definedName name="fix_pri" localSheetId="5">[7]Revenue!#REF!</definedName>
    <definedName name="fix_pri" localSheetId="9">[7]Revenue!#REF!</definedName>
    <definedName name="fix_pri">[7]Revenue!#REF!</definedName>
    <definedName name="FLS">[13]FLS!$C$19</definedName>
    <definedName name="FLSCentral" localSheetId="5">#REF!</definedName>
    <definedName name="FLSCentral" localSheetId="9">#REF!</definedName>
    <definedName name="FLSCentral">#REF!</definedName>
    <definedName name="FLSCentralOpex" localSheetId="5">#REF!</definedName>
    <definedName name="FLSCentralOpex" localSheetId="9">#REF!</definedName>
    <definedName name="FLSCentralOpex">#REF!</definedName>
    <definedName name="FLSData" localSheetId="5">'[13]FLS Data'!#REF!</definedName>
    <definedName name="FLSData" localSheetId="9">'[13]FLS Data'!#REF!</definedName>
    <definedName name="FLSData">'[13]FLS Data'!#REF!</definedName>
    <definedName name="FLSGlobal" localSheetId="5">#REF!</definedName>
    <definedName name="FLSGlobal" localSheetId="9">#REF!</definedName>
    <definedName name="FLSGlobal">#REF!</definedName>
    <definedName name="FLSGlobalRep" localSheetId="5">#REF!</definedName>
    <definedName name="FLSGlobalRep" localSheetId="9">#REF!</definedName>
    <definedName name="FLSGlobalRep">#REF!</definedName>
    <definedName name="FLSOpex" localSheetId="5">#REF!</definedName>
    <definedName name="FLSOpex" localSheetId="9">#REF!</definedName>
    <definedName name="FLSOpex">#REF!</definedName>
    <definedName name="FLSOps" localSheetId="5">#REF!,#REF!</definedName>
    <definedName name="FLSOps" localSheetId="9">#REF!,#REF!</definedName>
    <definedName name="FLSOps">#REF!,#REF!</definedName>
    <definedName name="FLSOpsOpex" localSheetId="5">#REF!</definedName>
    <definedName name="FLSOpsOpex" localSheetId="9">#REF!</definedName>
    <definedName name="FLSOpsOpex">#REF!</definedName>
    <definedName name="FLSOpsOtherRev" localSheetId="5">#REF!</definedName>
    <definedName name="FLSOpsOtherRev" localSheetId="9">#REF!</definedName>
    <definedName name="FLSOpsOtherRev">#REF!</definedName>
    <definedName name="FLSOpsRev">#REF!</definedName>
    <definedName name="FLSOther" localSheetId="5">#REF!</definedName>
    <definedName name="FLSOther" localSheetId="9">#REF!</definedName>
    <definedName name="FLSOther">#REF!</definedName>
    <definedName name="FLSOtherOpex" localSheetId="5">#REF!</definedName>
    <definedName name="FLSOtherOpex" localSheetId="9">#REF!</definedName>
    <definedName name="FLSOtherOpex">#REF!</definedName>
    <definedName name="FLSProfessionalRev" localSheetId="5">#REF!</definedName>
    <definedName name="FLSProfessionalRev" localSheetId="9">#REF!</definedName>
    <definedName name="FLSProfessionalRev">#REF!</definedName>
    <definedName name="FLSRatio" localSheetId="5">#REF!</definedName>
    <definedName name="FLSRatio" localSheetId="9">#REF!</definedName>
    <definedName name="FLSRatio">#REF!</definedName>
    <definedName name="FLSResidentialRev" localSheetId="5">#REF!</definedName>
    <definedName name="FLSResidentialRev" localSheetId="9">#REF!</definedName>
    <definedName name="FLSResidentialRev">#REF!</definedName>
    <definedName name="FLSRetailCOGS" localSheetId="5">#REF!</definedName>
    <definedName name="FLSRetailCOGS" localSheetId="9">#REF!</definedName>
    <definedName name="FLSRetailCOGS">#REF!</definedName>
    <definedName name="FLSRetailDM" localSheetId="5">#REF!</definedName>
    <definedName name="FLSRetailDM" localSheetId="9">#REF!</definedName>
    <definedName name="FLSRetailDM">#REF!</definedName>
    <definedName name="FLSRetailRev" localSheetId="5">#REF!</definedName>
    <definedName name="FLSRetailRev" localSheetId="9">#REF!</definedName>
    <definedName name="FLSRetailRev">#REF!</definedName>
    <definedName name="FLSRevenue" localSheetId="5">#REF!</definedName>
    <definedName name="FLSRevenue" localSheetId="9">#REF!</definedName>
    <definedName name="FLSRevenue">#REF!</definedName>
    <definedName name="FLSWholesale" localSheetId="5">#REF!</definedName>
    <definedName name="FLSWholesale" localSheetId="9">#REF!</definedName>
    <definedName name="FLSWholesale">#REF!</definedName>
    <definedName name="FLSWholesaleRev" localSheetId="5">#REF!</definedName>
    <definedName name="FLSWholesaleRev" localSheetId="9">#REF!</definedName>
    <definedName name="FLSWholesaleRev">#REF!</definedName>
    <definedName name="FMF" localSheetId="5">#REF!</definedName>
    <definedName name="FMF" localSheetId="9">#REF!</definedName>
    <definedName name="FMF">#REF!</definedName>
    <definedName name="fr" localSheetId="5">#REF!</definedName>
    <definedName name="fr" localSheetId="9">#REF!</definedName>
    <definedName name="fr">#REF!</definedName>
    <definedName name="FY_Matrix" localSheetId="5">#REF!</definedName>
    <definedName name="FY_Matrix" localSheetId="9">#REF!</definedName>
    <definedName name="FY_Matrix">#REF!</definedName>
    <definedName name="g" localSheetId="5">[20]VOD!#REF!</definedName>
    <definedName name="g" localSheetId="9">[20]VOD!#REF!</definedName>
    <definedName name="g">[20]VOD!#REF!</definedName>
    <definedName name="gen_exp_per_employee" localSheetId="5">'[6]Costs 3G'!#REF!</definedName>
    <definedName name="gen_exp_per_employee" localSheetId="9">'[6]Costs 3G'!#REF!</definedName>
    <definedName name="gen_exp_per_employee">'[6]Costs 3G'!#REF!</definedName>
    <definedName name="gfh" localSheetId="5" hidden="1">{"financial Fcst Qtr1",#N/A,TRUE,"financials";"plyear BoD",#N/A,TRUE,"P+L Year";"Net Income Fcst Qtr1",#N/A,TRUE,"net income";"driver Fcst Qtr1",#N/A,TRUE,"drivers";"Revenue Fcst Qtr1",#N/A,TRUE,"revenue";"Cost Fcst Qtr1",#N/A,TRUE,"cost";"Expenses Fcst Qtr1",#N/A,TRUE,"EXPENSES"}</definedName>
    <definedName name="gfh" localSheetId="12" hidden="1">{"financial Fcst Qtr1",#N/A,TRUE,"financials";"plyear BoD",#N/A,TRUE,"P+L Year";"Net Income Fcst Qtr1",#N/A,TRUE,"net income";"driver Fcst Qtr1",#N/A,TRUE,"drivers";"Revenue Fcst Qtr1",#N/A,TRUE,"revenue";"Cost Fcst Qtr1",#N/A,TRUE,"cost";"Expenses Fcst Qtr1",#N/A,TRUE,"EXPENSES"}</definedName>
    <definedName name="gfh" localSheetId="7" hidden="1">{"financial Fcst Qtr1",#N/A,TRUE,"financials";"plyear BoD",#N/A,TRUE,"P+L Year";"Net Income Fcst Qtr1",#N/A,TRUE,"net income";"driver Fcst Qtr1",#N/A,TRUE,"drivers";"Revenue Fcst Qtr1",#N/A,TRUE,"revenue";"Cost Fcst Qtr1",#N/A,TRUE,"cost";"Expenses Fcst Qtr1",#N/A,TRUE,"EXPENSES"}</definedName>
    <definedName name="gfh" localSheetId="9" hidden="1">{"financial Fcst Qtr1",#N/A,TRUE,"financials";"plyear BoD",#N/A,TRUE,"P+L Year";"Net Income Fcst Qtr1",#N/A,TRUE,"net income";"driver Fcst Qtr1",#N/A,TRUE,"drivers";"Revenue Fcst Qtr1",#N/A,TRUE,"revenue";"Cost Fcst Qtr1",#N/A,TRUE,"cost";"Expenses Fcst Qtr1",#N/A,TRUE,"EXPENSES"}</definedName>
    <definedName name="gfh" hidden="1">{"financial Fcst Qtr1",#N/A,TRUE,"financials";"plyear BoD",#N/A,TRUE,"P+L Year";"Net Income Fcst Qtr1",#N/A,TRUE,"net income";"driver Fcst Qtr1",#N/A,TRUE,"drivers";"Revenue Fcst Qtr1",#N/A,TRUE,"revenue";"Cost Fcst Qtr1",#N/A,TRUE,"cost";"Expenses Fcst Qtr1",#N/A,TRUE,"EXPENSES"}</definedName>
    <definedName name="GG" localSheetId="5">#REF!</definedName>
    <definedName name="GG" localSheetId="9">#REF!</definedName>
    <definedName name="GG">#REF!</definedName>
    <definedName name="GG_plus_1" localSheetId="5">#REF!</definedName>
    <definedName name="GG_plus_1" localSheetId="9">#REF!</definedName>
    <definedName name="GG_plus_1">#REF!</definedName>
    <definedName name="GG_plus_2" localSheetId="5">#REF!</definedName>
    <definedName name="GG_plus_2" localSheetId="9">#REF!</definedName>
    <definedName name="GG_plus_2">#REF!</definedName>
    <definedName name="GG_plus_3" localSheetId="5">#REF!</definedName>
    <definedName name="GG_plus_3" localSheetId="9">#REF!</definedName>
    <definedName name="GG_plus_3">#REF!</definedName>
    <definedName name="GG_plus_4" localSheetId="5">#REF!</definedName>
    <definedName name="GG_plus_4" localSheetId="9">#REF!</definedName>
    <definedName name="GG_plus_4">#REF!</definedName>
    <definedName name="GG_plus_5" localSheetId="5">#REF!</definedName>
    <definedName name="GG_plus_5" localSheetId="9">#REF!</definedName>
    <definedName name="GG_plus_5">#REF!</definedName>
    <definedName name="ggg" localSheetId="5">#REF!</definedName>
    <definedName name="ggg" localSheetId="9">#REF!</definedName>
    <definedName name="ggg">#REF!</definedName>
    <definedName name="gn" localSheetId="5" hidden="1">{"financial Fcst Qtr1",#N/A,TRUE,"financials";"plyear BoD",#N/A,TRUE,"P+L Year";"Net Income Fcst Qtr1",#N/A,TRUE,"net income";"driver Fcst Qtr1",#N/A,TRUE,"drivers";"Revenue Fcst Qtr1",#N/A,TRUE,"revenue";"Cost Fcst Qtr1",#N/A,TRUE,"cost";"Expenses Fcst Qtr1",#N/A,TRUE,"EXPENSES"}</definedName>
    <definedName name="gn" localSheetId="12" hidden="1">{"financial Fcst Qtr1",#N/A,TRUE,"financials";"plyear BoD",#N/A,TRUE,"P+L Year";"Net Income Fcst Qtr1",#N/A,TRUE,"net income";"driver Fcst Qtr1",#N/A,TRUE,"drivers";"Revenue Fcst Qtr1",#N/A,TRUE,"revenue";"Cost Fcst Qtr1",#N/A,TRUE,"cost";"Expenses Fcst Qtr1",#N/A,TRUE,"EXPENSES"}</definedName>
    <definedName name="gn" localSheetId="7" hidden="1">{"financial Fcst Qtr1",#N/A,TRUE,"financials";"plyear BoD",#N/A,TRUE,"P+L Year";"Net Income Fcst Qtr1",#N/A,TRUE,"net income";"driver Fcst Qtr1",#N/A,TRUE,"drivers";"Revenue Fcst Qtr1",#N/A,TRUE,"revenue";"Cost Fcst Qtr1",#N/A,TRUE,"cost";"Expenses Fcst Qtr1",#N/A,TRUE,"EXPENSES"}</definedName>
    <definedName name="gn" localSheetId="9" hidden="1">{"financial Fcst Qtr1",#N/A,TRUE,"financials";"plyear BoD",#N/A,TRUE,"P+L Year";"Net Income Fcst Qtr1",#N/A,TRUE,"net income";"driver Fcst Qtr1",#N/A,TRUE,"drivers";"Revenue Fcst Qtr1",#N/A,TRUE,"revenue";"Cost Fcst Qtr1",#N/A,TRUE,"cost";"Expenses Fcst Qtr1",#N/A,TRUE,"EXPENSES"}</definedName>
    <definedName name="gn" hidden="1">{"financial Fcst Qtr1",#N/A,TRUE,"financials";"plyear BoD",#N/A,TRUE,"P+L Year";"Net Income Fcst Qtr1",#N/A,TRUE,"net income";"driver Fcst Qtr1",#N/A,TRUE,"drivers";"Revenue Fcst Qtr1",#N/A,TRUE,"revenue";"Cost Fcst Qtr1",#N/A,TRUE,"cost";"Expenses Fcst Qtr1",#N/A,TRUE,"EXPENSES"}</definedName>
    <definedName name="gnh"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PRSBUS">[10]Inputs!$F$22:$AD$37</definedName>
    <definedName name="GPRSMACHINERY">[10]Inputs!$F$39:$AD$54</definedName>
    <definedName name="GPRSOther">[10]Inputs!$F$56:$AD$71</definedName>
    <definedName name="GPRSRES">[10]Inputs!$F$5:$AD$20</definedName>
    <definedName name="Graph_Cum._financing_surplus" localSheetId="5">[7]Finance!#REF!</definedName>
    <definedName name="Graph_Cum._financing_surplus" localSheetId="9">[7]Finance!#REF!</definedName>
    <definedName name="Graph_Cum._financing_surplus">[7]Finance!#REF!</definedName>
    <definedName name="GRAPH_EOP" localSheetId="5">#REF!</definedName>
    <definedName name="GRAPH_EOP" localSheetId="9">#REF!</definedName>
    <definedName name="GRAPH_EOP">#REF!</definedName>
    <definedName name="Graph_Financing_surplus" localSheetId="5">[7]Finance!#REF!</definedName>
    <definedName name="Graph_Financing_surplus" localSheetId="9">[7]Finance!#REF!</definedName>
    <definedName name="Graph_Financing_surplus">[7]Finance!#REF!</definedName>
    <definedName name="GRAPH_GG" localSheetId="5">#REF!</definedName>
    <definedName name="GRAPH_GG" localSheetId="9">#REF!</definedName>
    <definedName name="GRAPH_GG">#REF!</definedName>
    <definedName name="Graph_Operating_expenses" localSheetId="5">[7]Finance!#REF!</definedName>
    <definedName name="Graph_Operating_expenses" localSheetId="9">[7]Finance!#REF!</definedName>
    <definedName name="Graph_Operating_expenses">[7]Finance!#REF!</definedName>
    <definedName name="Graph_Operating_profit" localSheetId="5">[7]Finance!#REF!</definedName>
    <definedName name="Graph_Operating_profit" localSheetId="9">[7]Finance!#REF!</definedName>
    <definedName name="Graph_Operating_profit">[7]Finance!#REF!</definedName>
    <definedName name="Graph_Profit_after_tax" localSheetId="5">[7]Finance!#REF!</definedName>
    <definedName name="Graph_Profit_after_tax" localSheetId="9">[7]Finance!#REF!</definedName>
    <definedName name="Graph_Profit_after_tax">[7]Finance!#REF!</definedName>
    <definedName name="Graph_Profit_before_tax" localSheetId="5">[7]Finance!#REF!</definedName>
    <definedName name="Graph_Profit_before_tax" localSheetId="9">[7]Finance!#REF!</definedName>
    <definedName name="Graph_Profit_before_tax">[7]Finance!#REF!</definedName>
    <definedName name="Graph_sales" localSheetId="5">[7]Finance!#REF!</definedName>
    <definedName name="Graph_sales" localSheetId="9">[7]Finance!#REF!</definedName>
    <definedName name="Graph_sales">[7]Finance!#REF!</definedName>
    <definedName name="Graph_Years" localSheetId="5">[7]Finance!#REF!</definedName>
    <definedName name="Graph_Years" localSheetId="9">[7]Finance!#REF!</definedName>
    <definedName name="Graph_Years">[7]Finance!#REF!</definedName>
    <definedName name="Graph1" localSheetId="5">#REF!</definedName>
    <definedName name="Graph1" localSheetId="9">#REF!</definedName>
    <definedName name="Graph1">#REF!</definedName>
    <definedName name="Graph2" localSheetId="5">#REF!</definedName>
    <definedName name="Graph2" localSheetId="9">#REF!</definedName>
    <definedName name="Graph2">#REF!</definedName>
    <definedName name="gross_new_subs" localSheetId="5">'[6]Mobile Investm. 3G'!#REF!</definedName>
    <definedName name="gross_new_subs" localSheetId="9">'[6]Mobile Investm. 3G'!#REF!</definedName>
    <definedName name="gross_new_subs">'[6]Mobile Investm. 3G'!#REF!</definedName>
    <definedName name="gross_new_subscribers" localSheetId="5">'[6]Market, ARPU, Revenues 3G'!#REF!</definedName>
    <definedName name="gross_new_subscribers" localSheetId="9">'[6]Market, ARPU, Revenues 3G'!#REF!</definedName>
    <definedName name="gross_new_subscribers">'[6]Market, ARPU, Revenues 3G'!#REF!</definedName>
    <definedName name="grossnewsub" localSheetId="5">'[6]Market, ARPU, Revenues 3G'!#REF!</definedName>
    <definedName name="grossnewsub" localSheetId="9">'[6]Market, ARPU, Revenues 3G'!#REF!</definedName>
    <definedName name="grossnewsub">'[6]Market, ARPU, Revenues 3G'!#REF!</definedName>
    <definedName name="GroupCOGSAdj">#REF!</definedName>
    <definedName name="GroupEBITDA">#REF!</definedName>
    <definedName name="GroupEBITDAAdj">'[13]GROUP Ebitda P&amp;L '!$J$21</definedName>
    <definedName name="GroupEBITDAYTD">#REF!</definedName>
    <definedName name="GroupOpex">#REF!</definedName>
    <definedName name="GroupOpexAdj">#REF!</definedName>
    <definedName name="GroupPL">'[13]GROUP - P&amp;L month ytd reported'!$J$14</definedName>
    <definedName name="GroupRev">#REF!</definedName>
    <definedName name="GroupRevAdj">'[13]GROUP Revenue ytd'!$A$1</definedName>
    <definedName name="GSM_CUST" localSheetId="5">#REF!</definedName>
    <definedName name="GSM_CUST" localSheetId="9">#REF!</definedName>
    <definedName name="GSM_CUST">#REF!</definedName>
    <definedName name="h"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alf_year">[21]Setup!$C$26</definedName>
    <definedName name="HAND_PRI" localSheetId="5">[7]Revenue!#REF!</definedName>
    <definedName name="HAND_PRI" localSheetId="9">[7]Revenue!#REF!</definedName>
    <definedName name="HAND_PRI">[7]Revenue!#REF!</definedName>
    <definedName name="head1" localSheetId="5">#REF!</definedName>
    <definedName name="head1" localSheetId="9">#REF!</definedName>
    <definedName name="head1">#REF!</definedName>
    <definedName name="heads" localSheetId="5">#REF!</definedName>
    <definedName name="heads" localSheetId="9">#REF!</definedName>
    <definedName name="heads">#REF!</definedName>
    <definedName name="hhh" localSheetId="5">#REF!</definedName>
    <definedName name="hhh" localSheetId="9">#REF!</definedName>
    <definedName name="hhh">#REF!</definedName>
    <definedName name="hhhhh" localSheetId="5" hidden="1">{"financial Fcst Qtr1",#N/A,TRUE,"financials";"plyear BoD",#N/A,TRUE,"P+L Year";"Net Income Fcst Qtr1",#N/A,TRUE,"net income";"driver Fcst Qtr1",#N/A,TRUE,"drivers";"Revenue Fcst Qtr1",#N/A,TRUE,"revenue";"Cost Fcst Qtr1",#N/A,TRUE,"cost";"Expenses Fcst Qtr1",#N/A,TRUE,"EXPENSES"}</definedName>
    <definedName name="hhhhh" localSheetId="12" hidden="1">{"financial Fcst Qtr1",#N/A,TRUE,"financials";"plyear BoD",#N/A,TRUE,"P+L Year";"Net Income Fcst Qtr1",#N/A,TRUE,"net income";"driver Fcst Qtr1",#N/A,TRUE,"drivers";"Revenue Fcst Qtr1",#N/A,TRUE,"revenue";"Cost Fcst Qtr1",#N/A,TRUE,"cost";"Expenses Fcst Qtr1",#N/A,TRUE,"EXPENSES"}</definedName>
    <definedName name="hhhhh" localSheetId="7" hidden="1">{"financial Fcst Qtr1",#N/A,TRUE,"financials";"plyear BoD",#N/A,TRUE,"P+L Year";"Net Income Fcst Qtr1",#N/A,TRUE,"net income";"driver Fcst Qtr1",#N/A,TRUE,"drivers";"Revenue Fcst Qtr1",#N/A,TRUE,"revenue";"Cost Fcst Qtr1",#N/A,TRUE,"cost";"Expenses Fcst Qtr1",#N/A,TRUE,"EXPENSES"}</definedName>
    <definedName name="hhhhh" localSheetId="9" hidden="1">{"financial Fcst Qtr1",#N/A,TRUE,"financials";"plyear BoD",#N/A,TRUE,"P+L Year";"Net Income Fcst Qtr1",#N/A,TRUE,"net income";"driver Fcst Qtr1",#N/A,TRUE,"drivers";"Revenue Fcst Qtr1",#N/A,TRUE,"revenue";"Cost Fcst Qtr1",#N/A,TRUE,"cost";"Expenses Fcst Qtr1",#N/A,TRUE,"EXPENSES"}</definedName>
    <definedName name="hhhhh" hidden="1">{"financial Fcst Qtr1",#N/A,TRUE,"financials";"plyear BoD",#N/A,TRUE,"P+L Year";"Net Income Fcst Qtr1",#N/A,TRUE,"net income";"driver Fcst Qtr1",#N/A,TRUE,"drivers";"Revenue Fcst Qtr1",#N/A,TRUE,"revenue";"Cost Fcst Qtr1",#N/A,TRUE,"cost";"Expenses Fcst Qtr1",#N/A,TRUE,"EXPENSES"}</definedName>
    <definedName name="hj"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LR_AUC_NMS" localSheetId="5">'[6]Mobile Investm. 3G'!#REF!</definedName>
    <definedName name="HLR_AUC_NMS" localSheetId="9">'[6]Mobile Investm. 3G'!#REF!</definedName>
    <definedName name="HLR_AUC_NMS">'[6]Mobile Investm. 3G'!#REF!</definedName>
    <definedName name="hlr_net_new_sub" localSheetId="5">'[6]Mobile Investm. 3G'!#REF!</definedName>
    <definedName name="hlr_net_new_sub" localSheetId="9">'[6]Mobile Investm. 3G'!#REF!</definedName>
    <definedName name="hlr_net_new_sub">'[6]Mobile Investm. 3G'!#REF!</definedName>
    <definedName name="hplmnmoc" localSheetId="5">OFFSET('[1]Traffic Figures'!$B$290,0,0,1,COUNTA('[1]Traffic Figures'!$6:$6)-1)</definedName>
    <definedName name="hplmnmoc" localSheetId="12">OFFSET('[1]Traffic Figures'!$B$290,0,0,1,COUNTA('[1]Traffic Figures'!$6:$6)-1)</definedName>
    <definedName name="hplmnmoc" localSheetId="7">OFFSET('[1]Traffic Figures'!$B$290,0,0,1,COUNTA('[1]Traffic Figures'!$6:$6)-1)</definedName>
    <definedName name="hplmnmoc" localSheetId="9">OFFSET('[1]Traffic Figures'!$B$290,0,0,1,COUNTA('[1]Traffic Figures'!$6:$6)-1)</definedName>
    <definedName name="hplmnmoc">OFFSET('[1]Traffic Figures'!$B$290,0,0,1,COUNTA('[1]Traffic Figures'!$6:$6)-1)</definedName>
    <definedName name="hplmnmtc" localSheetId="5">OFFSET('[1]Traffic Figures'!$B$293,0,0,1,COUNTA('[1]Traffic Figures'!$6:$6)-1)</definedName>
    <definedName name="hplmnmtc" localSheetId="12">OFFSET('[1]Traffic Figures'!$B$293,0,0,1,COUNTA('[1]Traffic Figures'!$6:$6)-1)</definedName>
    <definedName name="hplmnmtc" localSheetId="7">OFFSET('[1]Traffic Figures'!$B$293,0,0,1,COUNTA('[1]Traffic Figures'!$6:$6)-1)</definedName>
    <definedName name="hplmnmtc" localSheetId="9">OFFSET('[1]Traffic Figures'!$B$293,0,0,1,COUNTA('[1]Traffic Figures'!$6:$6)-1)</definedName>
    <definedName name="hplmnmtc">OFFSET('[1]Traffic Figures'!$B$293,0,0,1,COUNTA('[1]Traffic Figures'!$6:$6)-1)</definedName>
    <definedName name="ICS">[13]ICS!$B$25</definedName>
    <definedName name="ICSData">'[13]ICS data'!$C$40</definedName>
    <definedName name="ICSRev">#REF!</definedName>
    <definedName name="impdu_net" localSheetId="5">[7]Expenses!#REF!</definedName>
    <definedName name="impdu_net" localSheetId="9">[7]Expenses!#REF!</definedName>
    <definedName name="impdu_net">[7]Expenses!#REF!</definedName>
    <definedName name="impdu_tel" localSheetId="5">[7]Revenue!#REF!</definedName>
    <definedName name="impdu_tel" localSheetId="9">[7]Revenue!#REF!</definedName>
    <definedName name="impdu_tel">[7]Revenue!#REF!</definedName>
    <definedName name="Imported_Equip_Freight" localSheetId="5">'[6]Mobile Investm. 3G'!#REF!</definedName>
    <definedName name="Imported_Equip_Freight" localSheetId="9">'[6]Mobile Investm. 3G'!#REF!</definedName>
    <definedName name="Imported_Equip_Freight">'[6]Mobile Investm. 3G'!#REF!</definedName>
    <definedName name="incall_chg" localSheetId="5">[7]Revenue!#REF!</definedName>
    <definedName name="incall_chg" localSheetId="9">[7]Revenue!#REF!</definedName>
    <definedName name="incall_chg">[7]Revenue!#REF!</definedName>
    <definedName name="inco1" localSheetId="5">OFFSET('[1]Traffic Figures'!$B$318,0,0,1,COUNTA('[1]Traffic Figures'!$6:$6)-1)</definedName>
    <definedName name="inco1" localSheetId="12">OFFSET('[1]Traffic Figures'!$B$318,0,0,1,COUNTA('[1]Traffic Figures'!$6:$6)-1)</definedName>
    <definedName name="inco1" localSheetId="7">OFFSET('[1]Traffic Figures'!$B$318,0,0,1,COUNTA('[1]Traffic Figures'!$6:$6)-1)</definedName>
    <definedName name="inco1" localSheetId="9">OFFSET('[1]Traffic Figures'!$B$318,0,0,1,COUNTA('[1]Traffic Figures'!$6:$6)-1)</definedName>
    <definedName name="inco1">OFFSET('[1]Traffic Figures'!$B$318,0,0,1,COUNTA('[1]Traffic Figures'!$6:$6)-1)</definedName>
    <definedName name="inco2" localSheetId="5">OFFSET('[1]Traffic Figures'!$B$321,0,0,1,COUNTA('[1]Traffic Figures'!$6:$6)-1)</definedName>
    <definedName name="inco2" localSheetId="12">OFFSET('[1]Traffic Figures'!$B$321,0,0,1,COUNTA('[1]Traffic Figures'!$6:$6)-1)</definedName>
    <definedName name="inco2" localSheetId="7">OFFSET('[1]Traffic Figures'!$B$321,0,0,1,COUNTA('[1]Traffic Figures'!$6:$6)-1)</definedName>
    <definedName name="inco2" localSheetId="9">OFFSET('[1]Traffic Figures'!$B$321,0,0,1,COUNTA('[1]Traffic Figures'!$6:$6)-1)</definedName>
    <definedName name="inco2">OFFSET('[1]Traffic Figures'!$B$321,0,0,1,COUNTA('[1]Traffic Figures'!$6:$6)-1)</definedName>
    <definedName name="inco3" localSheetId="5">OFFSET('[1]Traffic Figures'!$B$324,0,0,1,COUNTA('[1]Traffic Figures'!$6:$6)-1)</definedName>
    <definedName name="inco3" localSheetId="12">OFFSET('[1]Traffic Figures'!$B$324,0,0,1,COUNTA('[1]Traffic Figures'!$6:$6)-1)</definedName>
    <definedName name="inco3" localSheetId="7">OFFSET('[1]Traffic Figures'!$B$324,0,0,1,COUNTA('[1]Traffic Figures'!$6:$6)-1)</definedName>
    <definedName name="inco3" localSheetId="9">OFFSET('[1]Traffic Figures'!$B$324,0,0,1,COUNTA('[1]Traffic Figures'!$6:$6)-1)</definedName>
    <definedName name="inco3">OFFSET('[1]Traffic Figures'!$B$324,0,0,1,COUNTA('[1]Traffic Figures'!$6:$6)-1)</definedName>
    <definedName name="incosms" localSheetId="5">OFFSET('[1]Traffic Figures'!$B$341,0,0,1,COUNTA('[1]Traffic Figures'!$6:$6)-1)</definedName>
    <definedName name="incosms" localSheetId="12">OFFSET('[1]Traffic Figures'!$B$341,0,0,1,COUNTA('[1]Traffic Figures'!$6:$6)-1)</definedName>
    <definedName name="incosms" localSheetId="7">OFFSET('[1]Traffic Figures'!$B$341,0,0,1,COUNTA('[1]Traffic Figures'!$6:$6)-1)</definedName>
    <definedName name="incosms" localSheetId="9">OFFSET('[1]Traffic Figures'!$B$341,0,0,1,COUNTA('[1]Traffic Figures'!$6:$6)-1)</definedName>
    <definedName name="incosms">OFFSET('[1]Traffic Figures'!$B$341,0,0,1,COUNTA('[1]Traffic Figures'!$6:$6)-1)</definedName>
    <definedName name="incotot" localSheetId="5">OFFSET('[1]Traffic Figures'!$B$339,0,0,1,COUNTA('[1]Traffic Figures'!$6:$6)-1)</definedName>
    <definedName name="incotot" localSheetId="12">OFFSET('[1]Traffic Figures'!$B$339,0,0,1,COUNTA('[1]Traffic Figures'!$6:$6)-1)</definedName>
    <definedName name="incotot" localSheetId="7">OFFSET('[1]Traffic Figures'!$B$339,0,0,1,COUNTA('[1]Traffic Figures'!$6:$6)-1)</definedName>
    <definedName name="incotot" localSheetId="9">OFFSET('[1]Traffic Figures'!$B$339,0,0,1,COUNTA('[1]Traffic Figures'!$6:$6)-1)</definedName>
    <definedName name="incotot">OFFSET('[1]Traffic Figures'!$B$339,0,0,1,COUNTA('[1]Traffic Figures'!$6:$6)-1)</definedName>
    <definedName name="index_cube">'[22]set-up'!$E$7</definedName>
    <definedName name="infra_cost" localSheetId="5">#REF!</definedName>
    <definedName name="infra_cost" localSheetId="9">#REF!</definedName>
    <definedName name="infra_cost">#REF!</definedName>
    <definedName name="ingest" localSheetId="5">#REF!</definedName>
    <definedName name="ingest" localSheetId="9">#REF!</definedName>
    <definedName name="ingest">#REF!</definedName>
    <definedName name="Initial_Stock_cost" localSheetId="5">'[6]Costs 3G'!#REF!</definedName>
    <definedName name="Initial_Stock_cost" localSheetId="9">'[6]Costs 3G'!#REF!</definedName>
    <definedName name="Initial_Stock_cost">'[6]Costs 3G'!#REF!</definedName>
    <definedName name="INSfin_month" localSheetId="5">#REF!</definedName>
    <definedName name="INSfin_month" localSheetId="9">#REF!</definedName>
    <definedName name="INSfin_month">#REF!</definedName>
    <definedName name="INSfin_ytd" localSheetId="5">#REF!</definedName>
    <definedName name="INSfin_ytd" localSheetId="9">#REF!</definedName>
    <definedName name="INSfin_ytd">#REF!</definedName>
    <definedName name="INSgraph1" localSheetId="5">#REF!</definedName>
    <definedName name="INSgraph1" localSheetId="9">#REF!</definedName>
    <definedName name="INSgraph1">#REF!</definedName>
    <definedName name="install_cost_MSC" localSheetId="5">'[6]Mobile Investm. 3G'!#REF!</definedName>
    <definedName name="install_cost_MSC" localSheetId="9">'[6]Mobile Investm. 3G'!#REF!</definedName>
    <definedName name="install_cost_MSC">'[6]Mobile Investm. 3G'!#REF!</definedName>
    <definedName name="insurance_percent_capex" localSheetId="5">'[6]Costs 3G'!#REF!</definedName>
    <definedName name="insurance_percent_capex" localSheetId="9">'[6]Costs 3G'!#REF!</definedName>
    <definedName name="insurance_percent_capex">'[6]Costs 3G'!#REF!</definedName>
    <definedName name="INTCOURI">#REF!</definedName>
    <definedName name="intercon_rate_local" localSheetId="5">'[6]Market, ARPU, Revenues 3G'!#REF!</definedName>
    <definedName name="intercon_rate_local" localSheetId="9">'[6]Market, ARPU, Revenues 3G'!#REF!</definedName>
    <definedName name="intercon_rate_local">'[6]Market, ARPU, Revenues 3G'!#REF!</definedName>
    <definedName name="intercon_rate_trunk_offpeak" localSheetId="5">'[6]Market, ARPU, Revenues 3G'!#REF!</definedName>
    <definedName name="intercon_rate_trunk_offpeak" localSheetId="9">'[6]Market, ARPU, Revenues 3G'!#REF!</definedName>
    <definedName name="intercon_rate_trunk_offpeak">'[6]Market, ARPU, Revenues 3G'!#REF!</definedName>
    <definedName name="intercon_rate_trunk_peak" localSheetId="5">'[6]Market, ARPU, Revenues 3G'!#REF!</definedName>
    <definedName name="intercon_rate_trunk_peak" localSheetId="9">'[6]Market, ARPU, Revenues 3G'!#REF!</definedName>
    <definedName name="intercon_rate_trunk_peak">'[6]Market, ARPU, Revenues 3G'!#REF!</definedName>
    <definedName name="intercon_rate_trunk_wavg" localSheetId="5">'[6]Market, ARPU, Revenues 3G'!#REF!</definedName>
    <definedName name="intercon_rate_trunk_wavg" localSheetId="9">'[6]Market, ARPU, Revenues 3G'!#REF!</definedName>
    <definedName name="intercon_rate_trunk_wavg">'[6]Market, ARPU, Revenues 3G'!#REF!</definedName>
    <definedName name="interconn_pay" localSheetId="5">'[6]Costs 3G'!#REF!</definedName>
    <definedName name="interconn_pay" localSheetId="9">'[6]Costs 3G'!#REF!</definedName>
    <definedName name="interconn_pay">'[6]Costs 3G'!#REF!</definedName>
    <definedName name="interconn_rec" localSheetId="5">[2]Revenues!#REF!</definedName>
    <definedName name="interconn_rec" localSheetId="9">[2]Revenues!#REF!</definedName>
    <definedName name="interconn_rec">[2]Revenues!#REF!</definedName>
    <definedName name="interconnect_payments" localSheetId="5">'[6]Costs 3G'!#REF!</definedName>
    <definedName name="interconnect_payments" localSheetId="9">'[6]Costs 3G'!#REF!</definedName>
    <definedName name="interconnect_payments">'[6]Costs 3G'!#REF!</definedName>
    <definedName name="interconnect_trunks_adds" localSheetId="5">'[6]Mobile Investm. 3G'!#REF!</definedName>
    <definedName name="interconnect_trunks_adds" localSheetId="9">'[6]Mobile Investm. 3G'!#REF!</definedName>
    <definedName name="interconnect_trunks_adds">'[6]Mobile Investm. 3G'!#REF!</definedName>
    <definedName name="interconnect_trunks_YE" localSheetId="5">'[6]Mobile Investm. 3G'!#REF!</definedName>
    <definedName name="interconnect_trunks_YE" localSheetId="9">'[6]Mobile Investm. 3G'!#REF!</definedName>
    <definedName name="interconnect_trunks_YE">'[6]Mobile Investm. 3G'!#REF!</definedName>
    <definedName name="Interest_Bank" localSheetId="5">#REF!</definedName>
    <definedName name="Interest_Bank" localSheetId="9">#REF!</definedName>
    <definedName name="Interest_Bank">#REF!</definedName>
    <definedName name="Interest_HY" localSheetId="5">#REF!</definedName>
    <definedName name="Interest_HY" localSheetId="9">#REF!</definedName>
    <definedName name="Interest_HY">#REF!</definedName>
    <definedName name="Interest_SH_Loan" localSheetId="5">#REF!</definedName>
    <definedName name="Interest_SH_Loan" localSheetId="9">#REF!</definedName>
    <definedName name="Interest_SH_Loan">#REF!</definedName>
    <definedName name="Interest_Vendor" localSheetId="5">#REF!</definedName>
    <definedName name="Interest_Vendor" localSheetId="9">#REF!</definedName>
    <definedName name="Interest_Vendor">#REF!</definedName>
    <definedName name="intl_outgoing_avg_chrg" localSheetId="5">'[6]Market, ARPU, Revenues 3G'!#REF!</definedName>
    <definedName name="intl_outgoing_avg_chrg" localSheetId="9">'[6]Market, ARPU, Revenues 3G'!#REF!</definedName>
    <definedName name="intl_outgoing_avg_chrg">'[6]Market, ARPU, Revenues 3G'!#REF!</definedName>
    <definedName name="intl_Subscriber_call_chrgs" localSheetId="5">[2]Revenues!#REF!</definedName>
    <definedName name="intl_Subscriber_call_chrgs" localSheetId="9">[2]Revenues!#REF!</definedName>
    <definedName name="intl_Subscriber_call_chrgs">[2]Revenues!#REF!</definedName>
    <definedName name="IS" localSheetId="5">#REF!</definedName>
    <definedName name="IS" localSheetId="9">#REF!</definedName>
    <definedName name="IS">#REF!</definedName>
    <definedName name="ISE" localSheetId="5">#REF!</definedName>
    <definedName name="ISE" localSheetId="9">#REF!</definedName>
    <definedName name="ISE">#REF!</definedName>
    <definedName name="ISfin_month">'[23]Indirect Sales'!$A$10:$G$64</definedName>
    <definedName name="ISfin_ytd">'[23]Indirect Sales'!$H$10:$P$64</definedName>
    <definedName name="ISgraph">'[23]Indirect Sales'!$A$111:$I$163</definedName>
    <definedName name="ISgraph1" localSheetId="5">#REF!</definedName>
    <definedName name="ISgraph1" localSheetId="9">#REF!</definedName>
    <definedName name="ISgraph1">#REF!</definedName>
    <definedName name="ISM" localSheetId="5">#REF!</definedName>
    <definedName name="ISM" localSheetId="9">#REF!</definedName>
    <definedName name="ISM">#REF!</definedName>
    <definedName name="ISNE" localSheetId="5">#REF!</definedName>
    <definedName name="ISNE" localSheetId="9">#REF!</definedName>
    <definedName name="ISNE">#REF!</definedName>
    <definedName name="ISTB" localSheetId="5">#REF!</definedName>
    <definedName name="ISTB" localSheetId="9">#REF!</definedName>
    <definedName name="ISTB">#REF!</definedName>
    <definedName name="IStele_month" localSheetId="5">#REF!</definedName>
    <definedName name="IStele_month" localSheetId="9">#REF!</definedName>
    <definedName name="IStele_month">#REF!</definedName>
    <definedName name="ITdetail" localSheetId="5">#REF!</definedName>
    <definedName name="ITdetail" localSheetId="9">#REF!</definedName>
    <definedName name="ITdetail">#REF!</definedName>
    <definedName name="itgmdcost" localSheetId="5">#REF!</definedName>
    <definedName name="itgmdcost" localSheetId="9">#REF!</definedName>
    <definedName name="itgmdcost">#REF!</definedName>
    <definedName name="jj"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j" localSheetId="5">#REF!</definedName>
    <definedName name="jjj" localSheetId="9">#REF!</definedName>
    <definedName name="jjj">#REF!</definedName>
    <definedName name="k"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juh" localSheetId="5" hidden="1">{"financial Fcst Qtr1",#N/A,TRUE,"financials";"plyear BoD",#N/A,TRUE,"P+L Year";"Net Income Fcst Qtr1",#N/A,TRUE,"net income";"driver Fcst Qtr1",#N/A,TRUE,"drivers";"Revenue Fcst Qtr1",#N/A,TRUE,"revenue";"Cost Fcst Qtr1",#N/A,TRUE,"cost";"Expenses Fcst Qtr1",#N/A,TRUE,"EXPENSES"}</definedName>
    <definedName name="kjuh" localSheetId="12" hidden="1">{"financial Fcst Qtr1",#N/A,TRUE,"financials";"plyear BoD",#N/A,TRUE,"P+L Year";"Net Income Fcst Qtr1",#N/A,TRUE,"net income";"driver Fcst Qtr1",#N/A,TRUE,"drivers";"Revenue Fcst Qtr1",#N/A,TRUE,"revenue";"Cost Fcst Qtr1",#N/A,TRUE,"cost";"Expenses Fcst Qtr1",#N/A,TRUE,"EXPENSES"}</definedName>
    <definedName name="kjuh" localSheetId="7" hidden="1">{"financial Fcst Qtr1",#N/A,TRUE,"financials";"plyear BoD",#N/A,TRUE,"P+L Year";"Net Income Fcst Qtr1",#N/A,TRUE,"net income";"driver Fcst Qtr1",#N/A,TRUE,"drivers";"Revenue Fcst Qtr1",#N/A,TRUE,"revenue";"Cost Fcst Qtr1",#N/A,TRUE,"cost";"Expenses Fcst Qtr1",#N/A,TRUE,"EXPENSES"}</definedName>
    <definedName name="kjuh" localSheetId="9" hidden="1">{"financial Fcst Qtr1",#N/A,TRUE,"financials";"plyear BoD",#N/A,TRUE,"P+L Year";"Net Income Fcst Qtr1",#N/A,TRUE,"net income";"driver Fcst Qtr1",#N/A,TRUE,"drivers";"Revenue Fcst Qtr1",#N/A,TRUE,"revenue";"Cost Fcst Qtr1",#N/A,TRUE,"cost";"Expenses Fcst Qtr1",#N/A,TRUE,"EXPENSES"}</definedName>
    <definedName name="kjuh" hidden="1">{"financial Fcst Qtr1",#N/A,TRUE,"financials";"plyear BoD",#N/A,TRUE,"P+L Year";"Net Income Fcst Qtr1",#N/A,TRUE,"net income";"driver Fcst Qtr1",#N/A,TRUE,"drivers";"Revenue Fcst Qtr1",#N/A,TRUE,"revenue";"Cost Fcst Qtr1",#N/A,TRUE,"cost";"Expenses Fcst Qtr1",#N/A,TRUE,"EXPENSES"}</definedName>
    <definedName name="kk"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k" localSheetId="5">#REF!</definedName>
    <definedName name="kkk" localSheetId="9">#REF!</definedName>
    <definedName name="kkk">#REF!</definedName>
    <definedName name="kyd.ChngCell.01." localSheetId="5" hidden="1">#REF!</definedName>
    <definedName name="kyd.ChngCell.01." localSheetId="9" hidden="1">#REF!</definedName>
    <definedName name="kyd.ChngCell.01." hidden="1">#REF!</definedName>
    <definedName name="kyd.ChngCell.02." localSheetId="5" hidden="1">#REF!</definedName>
    <definedName name="kyd.ChngCell.02." localSheetId="9" hidden="1">#REF!</definedName>
    <definedName name="kyd.ChngCell.02." hidden="1">#REF!</definedName>
    <definedName name="kyd.Dim.01." hidden="1">"TM1_01:services"</definedName>
    <definedName name="kyd.Dim.02." hidden="1">"TM1_01:services"</definedName>
    <definedName name="kyd.ElementType.01." hidden="1">3</definedName>
    <definedName name="kyd.ElementType.02." hidden="1">3</definedName>
    <definedName name="kyd.FileSaveDir." hidden="1">""</definedName>
    <definedName name="kyd.KillLinks." hidden="1">-4146</definedName>
    <definedName name="kyd.MemoSortHide." hidden="1">FALSE</definedName>
    <definedName name="kyd.NumLevels.01." hidden="1">1</definedName>
    <definedName name="kyd.NumLevels.02." hidden="1">1</definedName>
    <definedName name="kyd.ParentName.01." hidden="1">"Selling"</definedName>
    <definedName name="kyd.ParentName.02." hidden="1">"E&amp;O"</definedName>
    <definedName name="kyd.Password." hidden="1">""</definedName>
    <definedName name="kyd.PrintMemo." hidden="1">FALSE</definedName>
    <definedName name="kyd.PrintParent.01." hidden="1">TRUE</definedName>
    <definedName name="kyd.PrintParent.02." hidden="1">TRUE</definedName>
    <definedName name="kyd.PrintStdWhen." hidden="1">2</definedName>
    <definedName name="kyd.Protect1." hidden="1">"Presentation"</definedName>
    <definedName name="kyd.ProtWbkStruct." hidden="1">-4146</definedName>
    <definedName name="kyd.ProtWbkWin." hidden="1">-4146</definedName>
    <definedName name="kyd.ReplaceFile." hidden="1">-4146</definedName>
    <definedName name="kyd.SaveAsFile." hidden="1">FALSE</definedName>
    <definedName name="kyd.SaveCopy." hidden="1">3</definedName>
    <definedName name="kyd.SaveMemo." hidden="1">FALSE</definedName>
    <definedName name="kyd.SelectString.01." hidden="1">"*"</definedName>
    <definedName name="kyd.SelectString.02." hidden="1">"*"</definedName>
    <definedName name="kyd.StdHasFooterRow." hidden="1">-4146</definedName>
    <definedName name="kyd.StdHasHeaderRow." hidden="1">-4146</definedName>
    <definedName name="kyd.StdHideRowRange." localSheetId="5" hidden="1">'[24]Income Statement'!#REF!</definedName>
    <definedName name="kyd.StdHideRowRange." localSheetId="9" hidden="1">'[24]Income Statement'!#REF!</definedName>
    <definedName name="kyd.StdHideRowRange." hidden="1">'[24]Income Statement'!#REF!</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16384</definedName>
    <definedName name="kyd.WriteMemWhenOptn." hidden="1">3</definedName>
    <definedName name="l" localSheetId="5" hidden="1">'[3]aging SAP'!#REF!</definedName>
    <definedName name="l" localSheetId="9" hidden="1">'[3]aging SAP'!#REF!</definedName>
    <definedName name="l" hidden="1">'[3]aging SAP'!#REF!</definedName>
    <definedName name="leased_line_connection" localSheetId="5">'[6]Costs 3G'!#REF!</definedName>
    <definedName name="leased_line_connection" localSheetId="9">'[6]Costs 3G'!#REF!</definedName>
    <definedName name="leased_line_connection">'[6]Costs 3G'!#REF!</definedName>
    <definedName name="leased_line_rental" localSheetId="5">'[6]Costs 3G'!#REF!</definedName>
    <definedName name="leased_line_rental" localSheetId="9">'[6]Costs 3G'!#REF!</definedName>
    <definedName name="leased_line_rental">'[6]Costs 3G'!#REF!</definedName>
    <definedName name="licence_fee" localSheetId="5">'[6]Assumptions 3G'!#REF!</definedName>
    <definedName name="licence_fee" localSheetId="9">'[6]Assumptions 3G'!#REF!</definedName>
    <definedName name="licence_fee">'[6]Assumptions 3G'!#REF!</definedName>
    <definedName name="Lijst_FIN" localSheetId="5">#REF!</definedName>
    <definedName name="Lijst_FIN" localSheetId="9">#REF!</definedName>
    <definedName name="Lijst_FIN">#REF!</definedName>
    <definedName name="line_fees_connection" localSheetId="5">'[6]Costs 3G'!#REF!</definedName>
    <definedName name="line_fees_connection" localSheetId="9">'[6]Costs 3G'!#REF!</definedName>
    <definedName name="line_fees_connection">'[6]Costs 3G'!#REF!</definedName>
    <definedName name="line_fees_rental" localSheetId="5">'[6]Costs 3G'!#REF!</definedName>
    <definedName name="line_fees_rental" localSheetId="9">'[6]Costs 3G'!#REF!</definedName>
    <definedName name="line_fees_rental">'[6]Costs 3G'!#REF!</definedName>
    <definedName name="LIST">[25]Indata!$A$73:$A$74</definedName>
    <definedName name="List0" localSheetId="5">#REF!</definedName>
    <definedName name="List0" localSheetId="9">#REF!</definedName>
    <definedName name="List0">#REF!</definedName>
    <definedName name="List2" localSheetId="5">#REF!</definedName>
    <definedName name="List2" localSheetId="9">#REF!</definedName>
    <definedName name="List2">#REF!</definedName>
    <definedName name="List21" localSheetId="5">#REF!</definedName>
    <definedName name="List21" localSheetId="9">#REF!</definedName>
    <definedName name="List21">#REF!</definedName>
    <definedName name="List23" localSheetId="5">#REF!</definedName>
    <definedName name="List23" localSheetId="9">#REF!</definedName>
    <definedName name="List23">#REF!</definedName>
    <definedName name="List3" localSheetId="5">#REF!</definedName>
    <definedName name="List3" localSheetId="9">#REF!</definedName>
    <definedName name="List3">#REF!</definedName>
    <definedName name="lkjk"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ocal_calls_inside" localSheetId="5">'[6]Market, ARPU, Revenues 3G'!#REF!</definedName>
    <definedName name="local_calls_inside" localSheetId="9">'[6]Market, ARPU, Revenues 3G'!#REF!</definedName>
    <definedName name="local_calls_inside">'[6]Market, ARPU, Revenues 3G'!#REF!</definedName>
    <definedName name="local_calls_outside" localSheetId="5">'[6]Market, ARPU, Revenues 3G'!#REF!</definedName>
    <definedName name="local_calls_outside" localSheetId="9">'[6]Market, ARPU, Revenues 3G'!#REF!</definedName>
    <definedName name="local_calls_outside">'[6]Market, ARPU, Revenues 3G'!#REF!</definedName>
    <definedName name="local_prof_fees_perday" localSheetId="5">'[6]Costs 3G'!#REF!</definedName>
    <definedName name="local_prof_fees_perday" localSheetId="9">'[6]Costs 3G'!#REF!</definedName>
    <definedName name="local_prof_fees_perday">'[6]Costs 3G'!#REF!</definedName>
    <definedName name="m"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_hops" localSheetId="5">'[6]Mobile Investm. 3G'!#REF!</definedName>
    <definedName name="m_hops" localSheetId="9">'[6]Mobile Investm. 3G'!#REF!</definedName>
    <definedName name="m_hops">'[6]Mobile Investm. 3G'!#REF!</definedName>
    <definedName name="m_links" localSheetId="5">'[6]Mobile Investm. 3G'!#REF!</definedName>
    <definedName name="m_links" localSheetId="9">'[6]Mobile Investm. 3G'!#REF!</definedName>
    <definedName name="m_links">'[6]Mobile Investm. 3G'!#REF!</definedName>
    <definedName name="MAANDEN">#REF!</definedName>
    <definedName name="Maintenance_Support_cost" localSheetId="5">'[6]Mobile Investm. 3G'!#REF!</definedName>
    <definedName name="Maintenance_Support_cost" localSheetId="9">'[6]Mobile Investm. 3G'!#REF!</definedName>
    <definedName name="Maintenance_Support_cost">'[6]Mobile Investm. 3G'!#REF!</definedName>
    <definedName name="Man2b" localSheetId="5">#REF!</definedName>
    <definedName name="Man2b" localSheetId="9">#REF!</definedName>
    <definedName name="Man2b">#REF!</definedName>
    <definedName name="mandays_cost" localSheetId="5">#REF!</definedName>
    <definedName name="mandays_cost" localSheetId="9">#REF!</definedName>
    <definedName name="mandays_cost">#REF!</definedName>
    <definedName name="market" localSheetId="5">#REF!</definedName>
    <definedName name="market" localSheetId="9">#REF!</definedName>
    <definedName name="market">#REF!</definedName>
    <definedName name="mbps" localSheetId="5">#REF!</definedName>
    <definedName name="mbps" localSheetId="9">#REF!</definedName>
    <definedName name="mbps">#REF!</definedName>
    <definedName name="MCS">[13]MCS!$E$27</definedName>
    <definedName name="MCS_oper_cost" localSheetId="5">'[6]Costs 3G'!#REF!</definedName>
    <definedName name="MCS_oper_cost" localSheetId="9">'[6]Costs 3G'!#REF!</definedName>
    <definedName name="MCS_oper_cost">'[6]Costs 3G'!#REF!</definedName>
    <definedName name="MCSData">#REF!</definedName>
    <definedName name="microcwave_hops_adds" localSheetId="5">'[6]Mobile Investm. 3G'!#REF!</definedName>
    <definedName name="microcwave_hops_adds" localSheetId="9">'[6]Mobile Investm. 3G'!#REF!</definedName>
    <definedName name="microcwave_hops_adds">'[6]Mobile Investm. 3G'!#REF!</definedName>
    <definedName name="microwave_links_adds" localSheetId="5">'[6]Mobile Investm. 3G'!#REF!</definedName>
    <definedName name="microwave_links_adds" localSheetId="9">'[6]Mobile Investm. 3G'!#REF!</definedName>
    <definedName name="microwave_links_adds">'[6]Mobile Investm. 3G'!#REF!</definedName>
    <definedName name="microwave_links_YE" localSheetId="5">'[6]Mobile Investm. 3G'!#REF!</definedName>
    <definedName name="microwave_links_YE" localSheetId="9">'[6]Mobile Investm. 3G'!#REF!</definedName>
    <definedName name="microwave_links_YE">'[6]Mobile Investm. 3G'!#REF!</definedName>
    <definedName name="microwave_repeater_sites_adds" localSheetId="5">'[6]Mobile Investm. 3G'!#REF!</definedName>
    <definedName name="microwave_repeater_sites_adds" localSheetId="9">'[6]Mobile Investm. 3G'!#REF!</definedName>
    <definedName name="microwave_repeater_sites_adds">'[6]Mobile Investm. 3G'!#REF!</definedName>
    <definedName name="MLA" localSheetId="5">#REF!</definedName>
    <definedName name="MLA" localSheetId="9">#REF!</definedName>
    <definedName name="MLA">#REF!</definedName>
    <definedName name="mmm" localSheetId="5">#REF!</definedName>
    <definedName name="mmm" localSheetId="9">#REF!</definedName>
    <definedName name="mmm">#REF!</definedName>
    <definedName name="Mois" localSheetId="5">OFFSET('[1]Traffic Figures'!$B$4,0,0,1,COUNTA('[1]Traffic Figures'!$6:$6)-1)</definedName>
    <definedName name="Mois" localSheetId="12">OFFSET('[1]Traffic Figures'!$B$4,0,0,1,COUNTA('[1]Traffic Figures'!$6:$6)-1)</definedName>
    <definedName name="Mois" localSheetId="7">OFFSET('[1]Traffic Figures'!$B$4,0,0,1,COUNTA('[1]Traffic Figures'!$6:$6)-1)</definedName>
    <definedName name="Mois" localSheetId="9">OFFSET('[1]Traffic Figures'!$B$4,0,0,1,COUNTA('[1]Traffic Figures'!$6:$6)-1)</definedName>
    <definedName name="Mois">OFFSET('[1]Traffic Figures'!$B$4,0,0,1,COUNTA('[1]Traffic Figures'!$6:$6)-1)</definedName>
    <definedName name="month" localSheetId="5">#REF!</definedName>
    <definedName name="month" localSheetId="9">#REF!</definedName>
    <definedName name="month">#REF!</definedName>
    <definedName name="Month_Column" localSheetId="5">#REF!</definedName>
    <definedName name="Month_Column" localSheetId="9">#REF!</definedName>
    <definedName name="Month_Column">#REF!</definedName>
    <definedName name="Month_Column_2" localSheetId="5">#REF!</definedName>
    <definedName name="Month_Column_2" localSheetId="9">#REF!</definedName>
    <definedName name="Month_Column_2">#REF!</definedName>
    <definedName name="month_weight">[26]Setup!$C$23</definedName>
    <definedName name="monthname" localSheetId="5">#REF!</definedName>
    <definedName name="monthname" localSheetId="9">#REF!</definedName>
    <definedName name="monthname">#REF!</definedName>
    <definedName name="msc" localSheetId="5">'[6]Mobile Investm. 3G'!#REF!</definedName>
    <definedName name="msc" localSheetId="9">'[6]Mobile Investm. 3G'!#REF!</definedName>
    <definedName name="msc">'[6]Mobile Investm. 3G'!#REF!</definedName>
    <definedName name="MSC_S_W" localSheetId="5">'[6]Mobile Investm. 3G'!#REF!</definedName>
    <definedName name="MSC_S_W" localSheetId="9">'[6]Mobile Investm. 3G'!#REF!</definedName>
    <definedName name="MSC_S_W">'[6]Mobile Investm. 3G'!#REF!</definedName>
    <definedName name="MSC_YE" localSheetId="5">'[6]Mobile Investm. 3G'!#REF!</definedName>
    <definedName name="MSC_YE" localSheetId="9">'[6]Mobile Investm. 3G'!#REF!</definedName>
    <definedName name="MSC_YE">'[6]Mobile Investm. 3G'!#REF!</definedName>
    <definedName name="mscsites" localSheetId="5">'[6]Mobile Investm. 3G'!#REF!</definedName>
    <definedName name="mscsites" localSheetId="9">'[6]Mobile Investm. 3G'!#REF!</definedName>
    <definedName name="mscsites">'[6]Mobile Investm. 3G'!#REF!</definedName>
    <definedName name="mscsites_adds" localSheetId="5">'[6]Mobile Investm. 3G'!#REF!</definedName>
    <definedName name="mscsites_adds" localSheetId="9">'[6]Mobile Investm. 3G'!#REF!</definedName>
    <definedName name="mscsites_adds">'[6]Mobile Investm. 3G'!#REF!</definedName>
    <definedName name="MUNTEN">#REF!</definedName>
    <definedName name="mùpo"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avigation" localSheetId="5">#REF!</definedName>
    <definedName name="Navigation" localSheetId="9">#REF!</definedName>
    <definedName name="Navigation">#REF!</definedName>
    <definedName name="NBMONTH" localSheetId="5">COUNTA('[1]Traffic Figures'!$6:$6)-1</definedName>
    <definedName name="NBMONTH" localSheetId="12">COUNTA('[1]Traffic Figures'!$6:$6)-1</definedName>
    <definedName name="NBMONTH" localSheetId="7">COUNTA('[1]Traffic Figures'!$6:$6)-1</definedName>
    <definedName name="NBMONTH" localSheetId="9">COUNTA('[1]Traffic Figures'!$6:$6)-1</definedName>
    <definedName name="NBMONTH">COUNTA('[1]Traffic Figures'!$6:$6)-1</definedName>
    <definedName name="Net_New_Sub" localSheetId="5">'[6]Mobile Investm. 3G'!#REF!</definedName>
    <definedName name="Net_New_Sub" localSheetId="9">'[6]Mobile Investm. 3G'!#REF!</definedName>
    <definedName name="Net_New_Sub">'[6]Mobile Investm. 3G'!#REF!</definedName>
    <definedName name="net_new_sub_sw" localSheetId="5">'[6]Mobile Investm. 3G'!#REF!</definedName>
    <definedName name="net_new_sub_sw" localSheetId="9">'[6]Mobile Investm. 3G'!#REF!</definedName>
    <definedName name="net_new_sub_sw">'[6]Mobile Investm. 3G'!#REF!</definedName>
    <definedName name="net_new_subs" localSheetId="5">'[6]Mobile Investm. 3G'!#REF!</definedName>
    <definedName name="net_new_subs" localSheetId="9">'[6]Mobile Investm. 3G'!#REF!</definedName>
    <definedName name="net_new_subs">'[6]Mobile Investm. 3G'!#REF!</definedName>
    <definedName name="newsub" localSheetId="5">'[6]Market, ARPU, Revenues 3G'!#REF!</definedName>
    <definedName name="newsub" localSheetId="9">'[6]Market, ARPU, Revenues 3G'!#REF!</definedName>
    <definedName name="newsub">'[6]Market, ARPU, Revenues 3G'!#REF!</definedName>
    <definedName name="no_calls" localSheetId="5">'[6]Market, ARPU, Revenues 3G'!#REF!</definedName>
    <definedName name="no_calls" localSheetId="9">'[6]Market, ARPU, Revenues 3G'!#REF!</definedName>
    <definedName name="no_calls">'[6]Market, ARPU, Revenues 3G'!#REF!</definedName>
    <definedName name="Normalization">#REF!</definedName>
    <definedName name="NWSCOGS" localSheetId="5">#REF!</definedName>
    <definedName name="NWSCOGS" localSheetId="9">#REF!</definedName>
    <definedName name="NWSCOGS">#REF!</definedName>
    <definedName name="NWSDM" localSheetId="5">#REF!</definedName>
    <definedName name="NWSDM" localSheetId="9">#REF!</definedName>
    <definedName name="NWSDM">#REF!</definedName>
    <definedName name="of_Sectored_BTSs" localSheetId="5">'[6]Mobile Investm. 3G'!#REF!</definedName>
    <definedName name="of_Sectored_BTSs" localSheetId="9">'[6]Mobile Investm. 3G'!#REF!</definedName>
    <definedName name="of_Sectored_BTSs">'[6]Mobile Investm. 3G'!#REF!</definedName>
    <definedName name="off" localSheetId="5">'[6]Costs 3G'!#REF!</definedName>
    <definedName name="off" localSheetId="9">'[6]Costs 3G'!#REF!</definedName>
    <definedName name="off">'[6]Costs 3G'!#REF!</definedName>
    <definedName name="Office_exp_per_empl" localSheetId="5">'[6]Costs 3G'!#REF!</definedName>
    <definedName name="Office_exp_per_empl" localSheetId="9">'[6]Costs 3G'!#REF!</definedName>
    <definedName name="Office_exp_per_empl">'[6]Costs 3G'!#REF!</definedName>
    <definedName name="offpeak_period_calls" localSheetId="5">'[6]Market, ARPU, Revenues 3G'!#REF!</definedName>
    <definedName name="offpeak_period_calls" localSheetId="9">'[6]Market, ARPU, Revenues 3G'!#REF!</definedName>
    <definedName name="offpeak_period_calls">'[6]Market, ARPU, Revenues 3G'!#REF!</definedName>
    <definedName name="OHfin_month" localSheetId="5">#REF!</definedName>
    <definedName name="OHfin_month" localSheetId="9">#REF!</definedName>
    <definedName name="OHfin_month">#REF!</definedName>
    <definedName name="OHfin_ytd" localSheetId="5">#REF!</definedName>
    <definedName name="OHfin_ytd" localSheetId="9">#REF!</definedName>
    <definedName name="OHfin_ytd">#REF!</definedName>
    <definedName name="OHgraph" localSheetId="5">#REF!</definedName>
    <definedName name="OHgraph" localSheetId="9">#REF!</definedName>
    <definedName name="OHgraph">#REF!</definedName>
    <definedName name="Op_Scenario" localSheetId="5">#REF!</definedName>
    <definedName name="Op_Scenario" localSheetId="9">#REF!</definedName>
    <definedName name="Op_Scenario">#REF!</definedName>
    <definedName name="Operator" localSheetId="5">#REF!</definedName>
    <definedName name="Operator" localSheetId="9">#REF!</definedName>
    <definedName name="Operator">#REF!</definedName>
    <definedName name="opexinst" localSheetId="5">#REF!</definedName>
    <definedName name="opexinst" localSheetId="9">#REF!</definedName>
    <definedName name="opexinst">#REF!</definedName>
    <definedName name="opexmar" localSheetId="5">#REF!</definedName>
    <definedName name="opexmar" localSheetId="9">#REF!</definedName>
    <definedName name="opexmar">#REF!</definedName>
    <definedName name="OPEXSERV" localSheetId="5">#REF!</definedName>
    <definedName name="OPEXSERV" localSheetId="9">#REF!</definedName>
    <definedName name="OPEXSERV">#REF!</definedName>
    <definedName name="Other2" localSheetId="5">#REF!</definedName>
    <definedName name="Other2" localSheetId="9">#REF!</definedName>
    <definedName name="Other2">#REF!</definedName>
    <definedName name="Other3" localSheetId="5">#REF!</definedName>
    <definedName name="Other3" localSheetId="9">#REF!</definedName>
    <definedName name="Other3">#REF!</definedName>
    <definedName name="outgoing_domestic_toll_chrgs_offpeak" localSheetId="5">'[6]Market, ARPU, Revenues 3G'!#REF!</definedName>
    <definedName name="outgoing_domestic_toll_chrgs_offpeak" localSheetId="9">'[6]Market, ARPU, Revenues 3G'!#REF!</definedName>
    <definedName name="outgoing_domestic_toll_chrgs_offpeak">'[6]Market, ARPU, Revenues 3G'!#REF!</definedName>
    <definedName name="overview_total_per_sap_code" localSheetId="5">#REF!</definedName>
    <definedName name="overview_total_per_sap_code" localSheetId="9">#REF!</definedName>
    <definedName name="overview_total_per_sap_code">#REF!</definedName>
    <definedName name="OVS_A" localSheetId="5">#REF!</definedName>
    <definedName name="OVS_A" localSheetId="9">#REF!</definedName>
    <definedName name="OVS_A">#REF!</definedName>
    <definedName name="OVS_B" localSheetId="5">#REF!</definedName>
    <definedName name="OVS_B" localSheetId="9">#REF!</definedName>
    <definedName name="OVS_B">#REF!</definedName>
    <definedName name="OVS_C" localSheetId="5">#REF!</definedName>
    <definedName name="OVS_C" localSheetId="9">#REF!</definedName>
    <definedName name="OVS_C">#REF!</definedName>
    <definedName name="ovsfr" localSheetId="5">#REF!</definedName>
    <definedName name="ovsfr" localSheetId="9">#REF!</definedName>
    <definedName name="ovsfr">#REF!</definedName>
    <definedName name="ovss" localSheetId="5">#REF!</definedName>
    <definedName name="ovss" localSheetId="9">#REF!</definedName>
    <definedName name="ovss">#REF!</definedName>
    <definedName name="P_L_Matrix" localSheetId="5">#REF!</definedName>
    <definedName name="P_L_Matrix" localSheetId="9">#REF!</definedName>
    <definedName name="P_L_Matrix">#REF!</definedName>
    <definedName name="Pack2"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rameters" localSheetId="5">#REF!</definedName>
    <definedName name="Parameters" localSheetId="9">#REF!</definedName>
    <definedName name="Parameters">#REF!</definedName>
    <definedName name="payphone_acd" localSheetId="5">'[6]Handsets - Rev &amp; Cost'!#REF!</definedName>
    <definedName name="payphone_acd" localSheetId="9">'[6]Handsets - Rev &amp; Cost'!#REF!</definedName>
    <definedName name="payphone_acd">'[6]Handsets - Rev &amp; Cost'!#REF!</definedName>
    <definedName name="payphone_calls" localSheetId="5">'[6]Handsets - Rev &amp; Cost'!#REF!</definedName>
    <definedName name="payphone_calls" localSheetId="9">'[6]Handsets - Rev &amp; Cost'!#REF!</definedName>
    <definedName name="payphone_calls">'[6]Handsets - Rev &amp; Cost'!#REF!</definedName>
    <definedName name="payphone_mins" localSheetId="5">[7]Revenue!#REF!</definedName>
    <definedName name="payphone_mins" localSheetId="9">[7]Revenue!#REF!</definedName>
    <definedName name="payphone_mins">[7]Revenue!#REF!</definedName>
    <definedName name="payphone_rev" localSheetId="5">'[6]Handsets - Rev &amp; Cost'!#REF!</definedName>
    <definedName name="payphone_rev" localSheetId="9">'[6]Handsets - Rev &amp; Cost'!#REF!</definedName>
    <definedName name="payphone_rev">'[6]Handsets - Rev &amp; Cost'!#REF!</definedName>
    <definedName name="payphone_tariff" localSheetId="5">'[6]Handsets - Rev &amp; Cost'!#REF!</definedName>
    <definedName name="payphone_tariff" localSheetId="9">'[6]Handsets - Rev &amp; Cost'!#REF!</definedName>
    <definedName name="payphone_tariff">'[6]Handsets - Rev &amp; Cost'!#REF!</definedName>
    <definedName name="payphones_ave" localSheetId="5">'[6]Handsets - Rev &amp; Cost'!#REF!</definedName>
    <definedName name="payphones_ave" localSheetId="9">'[6]Handsets - Rev &amp; Cost'!#REF!</definedName>
    <definedName name="payphones_ave">'[6]Handsets - Rev &amp; Cost'!#REF!</definedName>
    <definedName name="payphones_new" localSheetId="5">'[6]Handsets - Rev &amp; Cost'!#REF!</definedName>
    <definedName name="payphones_new" localSheetId="9">'[6]Handsets - Rev &amp; Cost'!#REF!</definedName>
    <definedName name="payphones_new">'[6]Handsets - Rev &amp; Cost'!#REF!</definedName>
    <definedName name="payphones_total" localSheetId="5">'[6]Handsets - Rev &amp; Cost'!#REF!</definedName>
    <definedName name="payphones_total" localSheetId="9">'[6]Handsets - Rev &amp; Cost'!#REF!</definedName>
    <definedName name="payphones_total">'[6]Handsets - Rev &amp; Cost'!#REF!</definedName>
    <definedName name="Payroll_Tax_persal" localSheetId="5">'[6]Costs 3G'!#REF!</definedName>
    <definedName name="Payroll_Tax_persal" localSheetId="9">'[6]Costs 3G'!#REF!</definedName>
    <definedName name="Payroll_Tax_persal">'[6]Costs 3G'!#REF!</definedName>
    <definedName name="peak_period_calls" localSheetId="5">'[6]Market, ARPU, Revenues 3G'!#REF!</definedName>
    <definedName name="peak_period_calls" localSheetId="9">'[6]Market, ARPU, Revenues 3G'!#REF!</definedName>
    <definedName name="peak_period_calls">'[6]Market, ARPU, Revenues 3G'!#REF!</definedName>
    <definedName name="peakdomcall_chg" localSheetId="5">'[6]Market, ARPU, Revenues 3G'!#REF!</definedName>
    <definedName name="peakdomcall_chg" localSheetId="9">'[6]Market, ARPU, Revenues 3G'!#REF!</definedName>
    <definedName name="peakdomcall_chg">'[6]Market, ARPU, Revenues 3G'!#REF!</definedName>
    <definedName name="Per_BSC_H_W" localSheetId="5">'[6]Mobile Investm. 3G'!#REF!</definedName>
    <definedName name="Per_BSC_H_W" localSheetId="9">'[6]Mobile Investm. 3G'!#REF!</definedName>
    <definedName name="Per_BSC_H_W">'[6]Mobile Investm. 3G'!#REF!</definedName>
    <definedName name="per_bts_net_new_sub" localSheetId="5">'[6]Mobile Investm. 3G'!#REF!</definedName>
    <definedName name="per_bts_net_new_sub" localSheetId="9">'[6]Mobile Investm. 3G'!#REF!</definedName>
    <definedName name="per_bts_net_new_sub">'[6]Mobile Investm. 3G'!#REF!</definedName>
    <definedName name="per_bts_net_new_trx" localSheetId="5">'[6]Mobile Investm. 3G'!#REF!</definedName>
    <definedName name="per_bts_net_new_trx" localSheetId="9">'[6]Mobile Investm. 3G'!#REF!</definedName>
    <definedName name="per_bts_net_new_trx">'[6]Mobile Investm. 3G'!#REF!</definedName>
    <definedName name="Per_BTS_OMNI" localSheetId="5">'[6]Mobile Investm. 3G'!#REF!</definedName>
    <definedName name="Per_BTS_OMNI" localSheetId="9">'[6]Mobile Investm. 3G'!#REF!</definedName>
    <definedName name="Per_BTS_OMNI">'[6]Mobile Investm. 3G'!#REF!</definedName>
    <definedName name="per_bts_sectored" localSheetId="5">'[6]Mobile Investm. 3G'!#REF!</definedName>
    <definedName name="per_bts_sectored" localSheetId="9">'[6]Mobile Investm. 3G'!#REF!</definedName>
    <definedName name="per_bts_sectored">'[6]Mobile Investm. 3G'!#REF!</definedName>
    <definedName name="Per_Gross_Sub" localSheetId="5">'[6]Mobile Investm. 3G'!#REF!</definedName>
    <definedName name="Per_Gross_Sub" localSheetId="9">'[6]Mobile Investm. 3G'!#REF!</definedName>
    <definedName name="Per_Gross_Sub">'[6]Mobile Investm. 3G'!#REF!</definedName>
    <definedName name="Per_half_rate_TRX" localSheetId="5">'[6]Mobile Investm. 3G'!#REF!</definedName>
    <definedName name="Per_half_rate_TRX" localSheetId="9">'[6]Mobile Investm. 3G'!#REF!</definedName>
    <definedName name="Per_half_rate_TRX">'[6]Mobile Investm. 3G'!#REF!</definedName>
    <definedName name="Per_Microwave_Hop" localSheetId="5">'[6]Mobile Investm. 3G'!#REF!</definedName>
    <definedName name="Per_Microwave_Hop" localSheetId="9">'[6]Mobile Investm. 3G'!#REF!</definedName>
    <definedName name="Per_Microwave_Hop">'[6]Mobile Investm. 3G'!#REF!</definedName>
    <definedName name="Per_MSC_H_W" localSheetId="5">'[6]Mobile Investm. 3G'!#REF!</definedName>
    <definedName name="Per_MSC_H_W" localSheetId="9">'[6]Mobile Investm. 3G'!#REF!</definedName>
    <definedName name="Per_MSC_H_W">'[6]Mobile Investm. 3G'!#REF!</definedName>
    <definedName name="Per_TRX" localSheetId="5">'[6]Mobile Investm. 3G'!#REF!</definedName>
    <definedName name="Per_TRX" localSheetId="9">'[6]Mobile Investm. 3G'!#REF!</definedName>
    <definedName name="Per_TRX">'[6]Mobile Investm. 3G'!#REF!</definedName>
    <definedName name="post1" localSheetId="5">OFFSET('[1]Traffic Figures'!$B$117,0,0,1,COUNTA('[1]Traffic Figures'!$6:$6)-1)</definedName>
    <definedName name="post1" localSheetId="12">OFFSET('[1]Traffic Figures'!$B$117,0,0,1,COUNTA('[1]Traffic Figures'!$6:$6)-1)</definedName>
    <definedName name="post1" localSheetId="7">OFFSET('[1]Traffic Figures'!$B$117,0,0,1,COUNTA('[1]Traffic Figures'!$6:$6)-1)</definedName>
    <definedName name="post1" localSheetId="9">OFFSET('[1]Traffic Figures'!$B$117,0,0,1,COUNTA('[1]Traffic Figures'!$6:$6)-1)</definedName>
    <definedName name="post1">OFFSET('[1]Traffic Figures'!$B$117,0,0,1,COUNTA('[1]Traffic Figures'!$6:$6)-1)</definedName>
    <definedName name="post2" localSheetId="5">OFFSET('[1]Traffic Figures'!$B$119,0,0,1,COUNTA('[1]Traffic Figures'!$6:$6)-1)</definedName>
    <definedName name="post2" localSheetId="12">OFFSET('[1]Traffic Figures'!$B$119,0,0,1,COUNTA('[1]Traffic Figures'!$6:$6)-1)</definedName>
    <definedName name="post2" localSheetId="7">OFFSET('[1]Traffic Figures'!$B$119,0,0,1,COUNTA('[1]Traffic Figures'!$6:$6)-1)</definedName>
    <definedName name="post2" localSheetId="9">OFFSET('[1]Traffic Figures'!$B$119,0,0,1,COUNTA('[1]Traffic Figures'!$6:$6)-1)</definedName>
    <definedName name="post2">OFFSET('[1]Traffic Figures'!$B$119,0,0,1,COUNTA('[1]Traffic Figures'!$6:$6)-1)</definedName>
    <definedName name="post3" localSheetId="5">OFFSET('[1]Traffic Figures'!$B$120,0,0,1,COUNTA('[1]Traffic Figures'!$6:$6)-1)</definedName>
    <definedName name="post3" localSheetId="12">OFFSET('[1]Traffic Figures'!$B$120,0,0,1,COUNTA('[1]Traffic Figures'!$6:$6)-1)</definedName>
    <definedName name="post3" localSheetId="7">OFFSET('[1]Traffic Figures'!$B$120,0,0,1,COUNTA('[1]Traffic Figures'!$6:$6)-1)</definedName>
    <definedName name="post3" localSheetId="9">OFFSET('[1]Traffic Figures'!$B$120,0,0,1,COUNTA('[1]Traffic Figures'!$6:$6)-1)</definedName>
    <definedName name="post3">OFFSET('[1]Traffic Figures'!$B$120,0,0,1,COUNTA('[1]Traffic Figures'!$6:$6)-1)</definedName>
    <definedName name="post4" localSheetId="5">OFFSET('[1]Traffic Figures'!$B$128,0,0,1,COUNTA('[1]Traffic Figures'!$6:$6)-1)</definedName>
    <definedName name="post4" localSheetId="12">OFFSET('[1]Traffic Figures'!$B$128,0,0,1,COUNTA('[1]Traffic Figures'!$6:$6)-1)</definedName>
    <definedName name="post4" localSheetId="7">OFFSET('[1]Traffic Figures'!$B$128,0,0,1,COUNTA('[1]Traffic Figures'!$6:$6)-1)</definedName>
    <definedName name="post4" localSheetId="9">OFFSET('[1]Traffic Figures'!$B$128,0,0,1,COUNTA('[1]Traffic Figures'!$6:$6)-1)</definedName>
    <definedName name="post4">OFFSET('[1]Traffic Figures'!$B$128,0,0,1,COUNTA('[1]Traffic Figures'!$6:$6)-1)</definedName>
    <definedName name="post5" localSheetId="5">OFFSET('[1]Traffic Figures'!$B$122,0,0,1,COUNTA('[1]Traffic Figures'!$6:$6)-1)</definedName>
    <definedName name="post5" localSheetId="12">OFFSET('[1]Traffic Figures'!$B$122,0,0,1,COUNTA('[1]Traffic Figures'!$6:$6)-1)</definedName>
    <definedName name="post5" localSheetId="7">OFFSET('[1]Traffic Figures'!$B$122,0,0,1,COUNTA('[1]Traffic Figures'!$6:$6)-1)</definedName>
    <definedName name="post5" localSheetId="9">OFFSET('[1]Traffic Figures'!$B$122,0,0,1,COUNTA('[1]Traffic Figures'!$6:$6)-1)</definedName>
    <definedName name="post5">OFFSET('[1]Traffic Figures'!$B$122,0,0,1,COUNTA('[1]Traffic Figures'!$6:$6)-1)</definedName>
    <definedName name="post6" localSheetId="5">OFFSET('[1]Traffic Figures'!$B$123,0,0,1,COUNTA('[1]Traffic Figures'!$6:$6)-1)</definedName>
    <definedName name="post6" localSheetId="12">OFFSET('[1]Traffic Figures'!$B$123,0,0,1,COUNTA('[1]Traffic Figures'!$6:$6)-1)</definedName>
    <definedName name="post6" localSheetId="7">OFFSET('[1]Traffic Figures'!$B$123,0,0,1,COUNTA('[1]Traffic Figures'!$6:$6)-1)</definedName>
    <definedName name="post6" localSheetId="9">OFFSET('[1]Traffic Figures'!$B$123,0,0,1,COUNTA('[1]Traffic Figures'!$6:$6)-1)</definedName>
    <definedName name="post6">OFFSET('[1]Traffic Figures'!$B$123,0,0,1,COUNTA('[1]Traffic Figures'!$6:$6)-1)</definedName>
    <definedName name="post7" localSheetId="5">OFFSET('[1]Traffic Figures'!$B$118,0,0,1,COUNTA('[1]Traffic Figures'!$6:$6)-1)</definedName>
    <definedName name="post7" localSheetId="12">OFFSET('[1]Traffic Figures'!$B$118,0,0,1,COUNTA('[1]Traffic Figures'!$6:$6)-1)</definedName>
    <definedName name="post7" localSheetId="7">OFFSET('[1]Traffic Figures'!$B$118,0,0,1,COUNTA('[1]Traffic Figures'!$6:$6)-1)</definedName>
    <definedName name="post7" localSheetId="9">OFFSET('[1]Traffic Figures'!$B$118,0,0,1,COUNTA('[1]Traffic Figures'!$6:$6)-1)</definedName>
    <definedName name="post7">OFFSET('[1]Traffic Figures'!$B$118,0,0,1,COUNTA('[1]Traffic Figures'!$6:$6)-1)</definedName>
    <definedName name="post8" localSheetId="5">OFFSET('[1]Traffic Figures'!$B$131,0,0,1,COUNTA('[1]Traffic Figures'!$6:$6)-1)</definedName>
    <definedName name="post8" localSheetId="12">OFFSET('[1]Traffic Figures'!$B$131,0,0,1,COUNTA('[1]Traffic Figures'!$6:$6)-1)</definedName>
    <definedName name="post8" localSheetId="7">OFFSET('[1]Traffic Figures'!$B$131,0,0,1,COUNTA('[1]Traffic Figures'!$6:$6)-1)</definedName>
    <definedName name="post8" localSheetId="9">OFFSET('[1]Traffic Figures'!$B$131,0,0,1,COUNTA('[1]Traffic Figures'!$6:$6)-1)</definedName>
    <definedName name="post8">OFFSET('[1]Traffic Figures'!$B$131,0,0,1,COUNTA('[1]Traffic Figures'!$6:$6)-1)</definedName>
    <definedName name="post9" localSheetId="5">OFFSET('[1]Traffic Figures'!$B$308,0,0,1,COUNTA('[1]Traffic Figures'!$6:$6)-1)</definedName>
    <definedName name="post9" localSheetId="12">OFFSET('[1]Traffic Figures'!$B$308,0,0,1,COUNTA('[1]Traffic Figures'!$6:$6)-1)</definedName>
    <definedName name="post9" localSheetId="7">OFFSET('[1]Traffic Figures'!$B$308,0,0,1,COUNTA('[1]Traffic Figures'!$6:$6)-1)</definedName>
    <definedName name="post9" localSheetId="9">OFFSET('[1]Traffic Figures'!$B$308,0,0,1,COUNTA('[1]Traffic Figures'!$6:$6)-1)</definedName>
    <definedName name="post9">OFFSET('[1]Traffic Figures'!$B$308,0,0,1,COUNTA('[1]Traffic Figures'!$6:$6)-1)</definedName>
    <definedName name="posttot" localSheetId="5">OFFSET('[1]Traffic Figures'!$B$133,0,0,1,COUNTA('[1]Traffic Figures'!$6:$6)-1)</definedName>
    <definedName name="posttot" localSheetId="12">OFFSET('[1]Traffic Figures'!$B$133,0,0,1,COUNTA('[1]Traffic Figures'!$6:$6)-1)</definedName>
    <definedName name="posttot" localSheetId="7">OFFSET('[1]Traffic Figures'!$B$133,0,0,1,COUNTA('[1]Traffic Figures'!$6:$6)-1)</definedName>
    <definedName name="posttot" localSheetId="9">OFFSET('[1]Traffic Figures'!$B$133,0,0,1,COUNTA('[1]Traffic Figures'!$6:$6)-1)</definedName>
    <definedName name="posttot">OFFSET('[1]Traffic Figures'!$B$133,0,0,1,COUNTA('[1]Traffic Figures'!$6:$6)-1)</definedName>
    <definedName name="power" localSheetId="5">#REF!</definedName>
    <definedName name="power" localSheetId="9">#REF!</definedName>
    <definedName name="power">#REF!</definedName>
    <definedName name="pp" localSheetId="5">[20]VOD!#REF!</definedName>
    <definedName name="pp" localSheetId="9">[20]VOD!#REF!</definedName>
    <definedName name="pp">[20]VOD!#REF!</definedName>
    <definedName name="pretot" localSheetId="5">OFFSET('[1]Traffic Figures'!$B$112,0,0,1,COUNTA('[1]Traffic Figures'!$6:$6)-1)</definedName>
    <definedName name="pretot" localSheetId="12">OFFSET('[1]Traffic Figures'!$B$112,0,0,1,COUNTA('[1]Traffic Figures'!$6:$6)-1)</definedName>
    <definedName name="pretot" localSheetId="7">OFFSET('[1]Traffic Figures'!$B$112,0,0,1,COUNTA('[1]Traffic Figures'!$6:$6)-1)</definedName>
    <definedName name="pretot" localSheetId="9">OFFSET('[1]Traffic Figures'!$B$112,0,0,1,COUNTA('[1]Traffic Figures'!$6:$6)-1)</definedName>
    <definedName name="pretot">OFFSET('[1]Traffic Figures'!$B$112,0,0,1,COUNTA('[1]Traffic Figures'!$6:$6)-1)</definedName>
    <definedName name="price_deflator_infrastructure" localSheetId="5">'[6]Mobile Investm. 3G'!#REF!</definedName>
    <definedName name="price_deflator_infrastructure" localSheetId="9">'[6]Mobile Investm. 3G'!#REF!</definedName>
    <definedName name="price_deflator_infrastructure">'[6]Mobile Investm. 3G'!#REF!</definedName>
    <definedName name="pricedef" localSheetId="5">'[6]Mobile Investm. 3G'!#REF!</definedName>
    <definedName name="pricedef" localSheetId="9">'[6]Mobile Investm. 3G'!#REF!</definedName>
    <definedName name="pricedef">'[6]Mobile Investm. 3G'!#REF!</definedName>
    <definedName name="print">[5]Contents!$A$1:$J$56</definedName>
    <definedName name="_xlnm.Print_Area" localSheetId="11">'Bics Financials'!$A$1:$K$30</definedName>
    <definedName name="_xlnm.Print_Area" localSheetId="3">'CBU Financials'!$A$1:$L$50</definedName>
    <definedName name="_xlnm.Print_Area" localSheetId="5">'CBU X-play'!$A$1:$S$77</definedName>
    <definedName name="_xlnm.Print_Area" localSheetId="6">'EBU Financials'!$A$1:$K$44</definedName>
    <definedName name="_xlnm.Print_Area" localSheetId="1">'Group Financials'!$D$1:$N$55</definedName>
    <definedName name="_xlnm.Print_Area" localSheetId="12">'ICS operationals'!$A$1:$U$10</definedName>
    <definedName name="_xlnm.Print_Area" localSheetId="4">'Operationals CBU'!$A$1:$S$58</definedName>
    <definedName name="_xlnm.Print_Area" localSheetId="7">'Operationals EBU '!$A$1:$S$46</definedName>
    <definedName name="_xlnm.Print_Area" localSheetId="9">'Operationals SDE'!$A$1:$S$26</definedName>
    <definedName name="_xlnm.Print_Area" localSheetId="0">'Q4 2014 Quarterly Results'!$A$1:$N$33</definedName>
    <definedName name="_xlnm.Print_Area" localSheetId="10">'S&amp;S Financials'!$A$1:$K$27</definedName>
    <definedName name="_xlnm.Print_Area" localSheetId="8">'SDE&amp;W Financials'!$A$1:$K$27</definedName>
    <definedName name="_xlnm.Print_Area">#REF!</definedName>
    <definedName name="print_market" localSheetId="5">#REF!</definedName>
    <definedName name="print_market" localSheetId="9">#REF!</definedName>
    <definedName name="print_market">#REF!</definedName>
    <definedName name="_xlnm.Print_Titles" localSheetId="5">[27]INPUT!$A:$E,[27]INPUT!$1:$2</definedName>
    <definedName name="_xlnm.Print_Titles">[27]INPUT!$A:$E,[27]INPUT!$1:$2</definedName>
    <definedName name="print_total" localSheetId="5">#REF!</definedName>
    <definedName name="print_total" localSheetId="9">#REF!</definedName>
    <definedName name="print_total">#REF!</definedName>
    <definedName name="product" localSheetId="5">#REF!</definedName>
    <definedName name="product" localSheetId="9">#REF!</definedName>
    <definedName name="product">#REF!</definedName>
    <definedName name="professional_man_years" localSheetId="5">'[6]Costs 3G'!#REF!</definedName>
    <definedName name="professional_man_years" localSheetId="9">'[6]Costs 3G'!#REF!</definedName>
    <definedName name="professional_man_years">'[6]Costs 3G'!#REF!</definedName>
    <definedName name="project" localSheetId="5">#REF!</definedName>
    <definedName name="project" localSheetId="9">#REF!</definedName>
    <definedName name="project">#REF!</definedName>
    <definedName name="ProxRev">#REF!</definedName>
    <definedName name="PSE"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vrcon" localSheetId="5">#REF!</definedName>
    <definedName name="pvrcon" localSheetId="9">#REF!</definedName>
    <definedName name="pvrcon">#REF!</definedName>
    <definedName name="PY_short">[26]Setup!$D$20</definedName>
    <definedName name="q"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cobDbtcarcust" localSheetId="5">#REF!</definedName>
    <definedName name="qcobDbtcarcust" localSheetId="9">#REF!</definedName>
    <definedName name="qcobDbtcarcust">#REF!</definedName>
    <definedName name="qcobDbtcorcust" localSheetId="5">#REF!</definedName>
    <definedName name="qcobDbtcorcust" localSheetId="9">#REF!</definedName>
    <definedName name="qcobDbtcorcust">#REF!</definedName>
    <definedName name="qcobOrdcarcust" localSheetId="5">#REF!</definedName>
    <definedName name="qcobOrdcarcust" localSheetId="9">#REF!</definedName>
    <definedName name="qcobOrdcarcust">#REF!</definedName>
    <definedName name="qcobOrdcorcust" localSheetId="5">#REF!</definedName>
    <definedName name="qcobOrdcorcust" localSheetId="9">#REF!</definedName>
    <definedName name="qcobOrdcorcust">#REF!</definedName>
    <definedName name="qcobSubscarcust" localSheetId="5">#REF!</definedName>
    <definedName name="qcobSubscarcust" localSheetId="9">#REF!</definedName>
    <definedName name="qcobSubscarcust">#REF!</definedName>
    <definedName name="qcobSubscorcust" localSheetId="5">#REF!</definedName>
    <definedName name="qcobSubscorcust" localSheetId="9">#REF!</definedName>
    <definedName name="qcobSubscorcust">#REF!</definedName>
    <definedName name="qr20013_cnt_recap" localSheetId="5">#REF!</definedName>
    <definedName name="qr20013_cnt_recap" localSheetId="9">#REF!</definedName>
    <definedName name="qr20013_cnt_recap">#REF!</definedName>
    <definedName name="QR60025_cumul" localSheetId="5">#REF!</definedName>
    <definedName name="QR60025_cumul" localSheetId="9">#REF!</definedName>
    <definedName name="QR60025_cumul">#REF!</definedName>
    <definedName name="QR60025_dbt_cumul_recap" localSheetId="5">#REF!</definedName>
    <definedName name="QR60025_dbt_cumul_recap" localSheetId="9">#REF!</definedName>
    <definedName name="QR60025_dbt_cumul_recap">#REF!</definedName>
    <definedName name="QR60025_dbt_recap" localSheetId="5">#REF!</definedName>
    <definedName name="QR60025_dbt_recap" localSheetId="9">#REF!</definedName>
    <definedName name="QR60025_dbt_recap">#REF!</definedName>
    <definedName name="QR60025_monthly" localSheetId="5">#REF!</definedName>
    <definedName name="QR60025_monthly" localSheetId="9">#REF!</definedName>
    <definedName name="QR60025_monthly">#REF!</definedName>
    <definedName name="QR60025_ord_cumul_recap" localSheetId="5">#REF!</definedName>
    <definedName name="QR60025_ord_cumul_recap" localSheetId="9">#REF!</definedName>
    <definedName name="QR60025_ord_cumul_recap">#REF!</definedName>
    <definedName name="QR60025_ord_recap" localSheetId="5">#REF!</definedName>
    <definedName name="QR60025_ord_recap" localSheetId="9">#REF!</definedName>
    <definedName name="QR60025_ord_recap">#REF!</definedName>
    <definedName name="QR60026_corPublic_det" localSheetId="5">#REF!</definedName>
    <definedName name="QR60026_corPublic_det" localSheetId="9">#REF!</definedName>
    <definedName name="QR60026_corPublic_det">#REF!</definedName>
    <definedName name="QR60026_dbt_corcust_det" localSheetId="5">#REF!</definedName>
    <definedName name="QR60026_dbt_corcust_det" localSheetId="9">#REF!</definedName>
    <definedName name="QR60026_dbt_corcust_det">#REF!</definedName>
    <definedName name="QR60026_ord_6m_cordiv" localSheetId="5">#REF!</definedName>
    <definedName name="QR60026_ord_6m_cordiv" localSheetId="9">#REF!</definedName>
    <definedName name="QR60026_ord_6m_cordiv">#REF!</definedName>
    <definedName name="QR60026_ord_6m_corPublic" localSheetId="5">#REF!</definedName>
    <definedName name="QR60026_ord_6m_corPublic" localSheetId="9">#REF!</definedName>
    <definedName name="QR60026_ord_6m_corPublic">#REF!</definedName>
    <definedName name="QR60026_ord_6m3zero_cordiv" localSheetId="5">#REF!</definedName>
    <definedName name="QR60026_ord_6m3zero_cordiv" localSheetId="9">#REF!</definedName>
    <definedName name="QR60026_ord_6m3zero_cordiv">#REF!</definedName>
    <definedName name="QR60026_ord_6m3zero_corPublic" localSheetId="5">#REF!</definedName>
    <definedName name="QR60026_ord_6m3zero_corPublic" localSheetId="9">#REF!</definedName>
    <definedName name="QR60026_ord_6m3zero_corPublic">#REF!</definedName>
    <definedName name="QR60026_ord_corcust_det" localSheetId="5">#REF!</definedName>
    <definedName name="QR60026_ord_corcust_det" localSheetId="9">#REF!</definedName>
    <definedName name="QR60026_ord_corcust_det">#REF!</definedName>
    <definedName name="QR60026_ord_recap">[28]cob!$A$1:$J$12</definedName>
    <definedName name="QR60026_subs_corcust_det" localSheetId="5">#REF!</definedName>
    <definedName name="QR60026_subs_corcust_det" localSheetId="9">#REF!</definedName>
    <definedName name="QR60026_subs_corcust_det">#REF!</definedName>
    <definedName name="qrsap_400100" localSheetId="5">#REF!</definedName>
    <definedName name="qrsap_400100" localSheetId="9">#REF!</definedName>
    <definedName name="qrsap_400100">#REF!</definedName>
    <definedName name="qrsap_400109" localSheetId="5">#REF!</definedName>
    <definedName name="qrsap_400109" localSheetId="9">#REF!</definedName>
    <definedName name="qrsap_400109">#REF!</definedName>
    <definedName name="qrsap_407970" localSheetId="5">#REF!</definedName>
    <definedName name="qrsap_407970" localSheetId="9">#REF!</definedName>
    <definedName name="qrsap_407970">#REF!</definedName>
    <definedName name="qrsap_407970_recap" localSheetId="5">#REF!</definedName>
    <definedName name="qrsap_407970_recap" localSheetId="9">#REF!</definedName>
    <definedName name="qrsap_407970_recap">#REF!</definedName>
    <definedName name="qrsap_all" localSheetId="5">#REF!</definedName>
    <definedName name="qrsap_all" localSheetId="9">#REF!</definedName>
    <definedName name="qrsap_all">#REF!</definedName>
    <definedName name="qrsap_cardet_400100">'[28]400100_sap_jac'!$A$2:$T$379</definedName>
    <definedName name="qrsap_cardet_400100_ibisint">[28]topas_400100_ibisint_detail!$A$1:$K$340</definedName>
    <definedName name="qrsap_cardet_400109">'[28]400109_sap_jac'!$A$2:$T$18</definedName>
    <definedName name="qrsap_cardet_404xxx_sapar" localSheetId="5">#REF!</definedName>
    <definedName name="qrsap_cardet_404xxx_sapar" localSheetId="9">#REF!</definedName>
    <definedName name="qrsap_cardet_404xxx_sapar">#REF!</definedName>
    <definedName name="qrsap_cardet_407970" localSheetId="5">#REF!</definedName>
    <definedName name="qrsap_cardet_407970" localSheetId="9">#REF!</definedName>
    <definedName name="qrsap_cardet_407970">#REF!</definedName>
    <definedName name="qrsap_cardet_407970_ibis" localSheetId="5">#REF!</definedName>
    <definedName name="qrsap_cardet_407970_ibis" localSheetId="9">#REF!</definedName>
    <definedName name="qrsap_cardet_407970_ibis">#REF!</definedName>
    <definedName name="qrsap_cardet_407970_ibisint" localSheetId="5">#REF!</definedName>
    <definedName name="qrsap_cardet_407970_ibisint" localSheetId="9">#REF!</definedName>
    <definedName name="qrsap_cardet_407970_ibisint">#REF!</definedName>
    <definedName name="qrsap_cardet_407970_ibisnat" localSheetId="5">#REF!</definedName>
    <definedName name="qrsap_cardet_407970_ibisnat" localSheetId="9">#REF!</definedName>
    <definedName name="qrsap_cardet_407970_ibisnat">#REF!</definedName>
    <definedName name="qrsap_cardet_407970_sapar" localSheetId="5">#REF!</definedName>
    <definedName name="qrsap_cardet_407970_sapar" localSheetId="9">#REF!</definedName>
    <definedName name="qrsap_cardet_407970_sapar">#REF!</definedName>
    <definedName name="qrsap_totals" localSheetId="5">#REF!</definedName>
    <definedName name="qrsap_totals" localSheetId="9">#REF!</definedName>
    <definedName name="qrsap_totals">#REF!</definedName>
    <definedName name="qsap400100" localSheetId="5">#REF!</definedName>
    <definedName name="qsap400100" localSheetId="9">#REF!</definedName>
    <definedName name="qsap400100">#REF!</definedName>
    <definedName name="qsap400100ar" localSheetId="5">#REF!</definedName>
    <definedName name="qsap400100ar" localSheetId="9">#REF!</definedName>
    <definedName name="qsap400100ar">#REF!</definedName>
    <definedName name="qsap400100ibis" localSheetId="5">#REF!</definedName>
    <definedName name="qsap400100ibis" localSheetId="9">#REF!</definedName>
    <definedName name="qsap400100ibis">#REF!</definedName>
    <definedName name="qsap400100ibisint" localSheetId="5">#REF!</definedName>
    <definedName name="qsap400100ibisint" localSheetId="9">#REF!</definedName>
    <definedName name="qsap400100ibisint">#REF!</definedName>
    <definedName name="qsap400100ibisnat" localSheetId="5">#REF!</definedName>
    <definedName name="qsap400100ibisnat" localSheetId="9">#REF!</definedName>
    <definedName name="qsap400100ibisnat">#REF!</definedName>
    <definedName name="qsap400109" localSheetId="5">#REF!</definedName>
    <definedName name="qsap400109" localSheetId="9">#REF!</definedName>
    <definedName name="qsap400109">#REF!</definedName>
    <definedName name="qsap400109ar" localSheetId="5">#REF!</definedName>
    <definedName name="qsap400109ar" localSheetId="9">#REF!</definedName>
    <definedName name="qsap400109ar">#REF!</definedName>
    <definedName name="qsap400109ibis" localSheetId="5">#REF!</definedName>
    <definedName name="qsap400109ibis" localSheetId="9">#REF!</definedName>
    <definedName name="qsap400109ibis">#REF!</definedName>
    <definedName name="qsap400109ibisint" localSheetId="5">#REF!</definedName>
    <definedName name="qsap400109ibisint" localSheetId="9">#REF!</definedName>
    <definedName name="qsap400109ibisint">#REF!</definedName>
    <definedName name="qsap400109ibisnat" localSheetId="5">#REF!</definedName>
    <definedName name="qsap400109ibisnat" localSheetId="9">#REF!</definedName>
    <definedName name="qsap400109ibisnat">#REF!</definedName>
    <definedName name="qsap404160" localSheetId="5">#REF!</definedName>
    <definedName name="qsap404160" localSheetId="9">#REF!</definedName>
    <definedName name="qsap404160">#REF!</definedName>
    <definedName name="qsap404160ibisnat" localSheetId="5">#REF!</definedName>
    <definedName name="qsap404160ibisnat" localSheetId="9">#REF!</definedName>
    <definedName name="qsap404160ibisnat">#REF!</definedName>
    <definedName name="qsap404169" localSheetId="5">#REF!</definedName>
    <definedName name="qsap404169" localSheetId="9">#REF!</definedName>
    <definedName name="qsap404169">#REF!</definedName>
    <definedName name="qsap404169ibisnat" localSheetId="5">#REF!</definedName>
    <definedName name="qsap404169ibisnat" localSheetId="9">#REF!</definedName>
    <definedName name="qsap404169ibisnat">#REF!</definedName>
    <definedName name="qsap404170" localSheetId="5">#REF!</definedName>
    <definedName name="qsap404170" localSheetId="9">#REF!</definedName>
    <definedName name="qsap404170">#REF!</definedName>
    <definedName name="qsap404170ibisint" localSheetId="5">#REF!</definedName>
    <definedName name="qsap404170ibisint" localSheetId="9">#REF!</definedName>
    <definedName name="qsap404170ibisint">#REF!</definedName>
    <definedName name="qsap404179" localSheetId="5">#REF!</definedName>
    <definedName name="qsap404179" localSheetId="9">#REF!</definedName>
    <definedName name="qsap404179">#REF!</definedName>
    <definedName name="qsap404179ibisint" localSheetId="5">#REF!</definedName>
    <definedName name="qsap404179ibisint" localSheetId="9">#REF!</definedName>
    <definedName name="qsap404179ibisint">#REF!</definedName>
    <definedName name="qsap407970ibisint" localSheetId="5">#REF!</definedName>
    <definedName name="qsap407970ibisint" localSheetId="9">#REF!</definedName>
    <definedName name="qsap407970ibisint">#REF!</definedName>
    <definedName name="qsapibisnat" localSheetId="5">#REF!</definedName>
    <definedName name="qsapibisnat" localSheetId="9">#REF!</definedName>
    <definedName name="qsapibisnat">#REF!</definedName>
    <definedName name="Quarter" localSheetId="5">#REF!</definedName>
    <definedName name="Quarter" localSheetId="9">#REF!</definedName>
    <definedName name="Quarter">#REF!</definedName>
    <definedName name="Quarters">[21]Setup!$C$24</definedName>
    <definedName name="Query1" localSheetId="5">#REF!</definedName>
    <definedName name="Query1" localSheetId="9">#REF!</definedName>
    <definedName name="Query1">#REF!</definedName>
    <definedName name="Query2" localSheetId="5">#REF!</definedName>
    <definedName name="Query2" localSheetId="9">#REF!</definedName>
    <definedName name="Query2">#REF!</definedName>
    <definedName name="ratios">[18]IDTV_746!$C$840:$C$841</definedName>
    <definedName name="rcsapCardet400100ibisint">[28]topas_400100ibisint!$A$1:$J$10</definedName>
    <definedName name="recapcobDbt">[29]recapcobDbt!$A$1:$K$14</definedName>
    <definedName name="recapcobOrd" localSheetId="5">#REF!</definedName>
    <definedName name="recapcobOrd" localSheetId="9">#REF!</definedName>
    <definedName name="recapcobOrd">#REF!</definedName>
    <definedName name="recapcobSubs">[29]recapcobSubs!$A$1:$K$14</definedName>
    <definedName name="recapSap400109" localSheetId="5">#REF!</definedName>
    <definedName name="recapSap400109" localSheetId="9">#REF!</definedName>
    <definedName name="recapSap400109">#REF!</definedName>
    <definedName name="_xlnm.Recorder" localSheetId="5">#REF!</definedName>
    <definedName name="_xlnm.Recorder" localSheetId="12">#REF!</definedName>
    <definedName name="_xlnm.Recorder" localSheetId="7">#REF!</definedName>
    <definedName name="_xlnm.Recorder" localSheetId="9">#REF!</definedName>
    <definedName name="_xlnm.Recorder">#REF!</definedName>
    <definedName name="Recruitment_Costs_persal" localSheetId="5">'[6]Costs 3G'!#REF!</definedName>
    <definedName name="Recruitment_Costs_persal" localSheetId="9">'[6]Costs 3G'!#REF!</definedName>
    <definedName name="Recruitment_Costs_persal">'[6]Costs 3G'!#REF!</definedName>
    <definedName name="reg_offices" localSheetId="5">[7]Expenses!#REF!</definedName>
    <definedName name="reg_offices" localSheetId="9">[7]Expenses!#REF!</definedName>
    <definedName name="reg_offices">[7]Expenses!#REF!</definedName>
    <definedName name="repeat_towers_acq" localSheetId="5">'[6]Mobile Investm. 3G'!#REF!</definedName>
    <definedName name="repeat_towers_acq" localSheetId="9">'[6]Mobile Investm. 3G'!#REF!</definedName>
    <definedName name="repeat_towers_acq">'[6]Mobile Investm. 3G'!#REF!</definedName>
    <definedName name="repeater_tower_equip" localSheetId="5">'[6]Mobile Investm. 3G'!#REF!</definedName>
    <definedName name="repeater_tower_equip" localSheetId="9">'[6]Mobile Investm. 3G'!#REF!</definedName>
    <definedName name="repeater_tower_equip">'[6]Mobile Investm. 3G'!#REF!</definedName>
    <definedName name="repeater_towers_civil" localSheetId="5">'[6]Mobile Investm. 3G'!#REF!</definedName>
    <definedName name="repeater_towers_civil" localSheetId="9">'[6]Mobile Investm. 3G'!#REF!</definedName>
    <definedName name="repeater_towers_civil">'[6]Mobile Investm. 3G'!#REF!</definedName>
    <definedName name="repeater_towers_install" localSheetId="5">'[6]Mobile Investm. 3G'!#REF!</definedName>
    <definedName name="repeater_towers_install" localSheetId="9">'[6]Mobile Investm. 3G'!#REF!</definedName>
    <definedName name="repeater_towers_install">'[6]Mobile Investm. 3G'!#REF!</definedName>
    <definedName name="Residential___B._Meunier" localSheetId="5">#REF!</definedName>
    <definedName name="Residential___B._Meunier" localSheetId="9">#REF!</definedName>
    <definedName name="Residential___B._Meunier">#REF!</definedName>
    <definedName name="Revenuechain">[10]Inputs!$Z$77:$Z$92</definedName>
    <definedName name="Rmois" localSheetId="5">OFFSET([1]Revenue!$C$4,0,0,1,COUNTA([1]Revenue!$6:$6)-2)</definedName>
    <definedName name="Rmois" localSheetId="12">OFFSET([1]Revenue!$C$4,0,0,1,COUNTA([1]Revenue!$6:$6)-2)</definedName>
    <definedName name="Rmois" localSheetId="7">OFFSET([1]Revenue!$C$4,0,0,1,COUNTA([1]Revenue!$6:$6)-2)</definedName>
    <definedName name="Rmois" localSheetId="9">OFFSET([1]Revenue!$C$4,0,0,1,COUNTA([1]Revenue!$6:$6)-2)</definedName>
    <definedName name="Rmois">OFFSET([1]Revenue!$C$4,0,0,1,COUNTA([1]Revenue!$6:$6)-2)</definedName>
    <definedName name="roamtot" localSheetId="5">OFFSET('[1]Traffic Figures'!$B$296,0,0,1,COUNTA('[1]Traffic Figures'!$6:$6)-1)</definedName>
    <definedName name="roamtot" localSheetId="12">OFFSET('[1]Traffic Figures'!$B$296,0,0,1,COUNTA('[1]Traffic Figures'!$6:$6)-1)</definedName>
    <definedName name="roamtot" localSheetId="7">OFFSET('[1]Traffic Figures'!$B$296,0,0,1,COUNTA('[1]Traffic Figures'!$6:$6)-1)</definedName>
    <definedName name="roamtot" localSheetId="9">OFFSET('[1]Traffic Figures'!$B$296,0,0,1,COUNTA('[1]Traffic Figures'!$6:$6)-1)</definedName>
    <definedName name="roamtot">OFFSET('[1]Traffic Figures'!$B$296,0,0,1,COUNTA('[1]Traffic Figures'!$6:$6)-1)</definedName>
    <definedName name="rpost1" localSheetId="5">OFFSET([1]Revenue!$C$59,0,0,1,COUNTA([1]Revenue!$6:$6)-2)</definedName>
    <definedName name="rpost1" localSheetId="12">OFFSET([1]Revenue!$C$59,0,0,1,COUNTA([1]Revenue!$6:$6)-2)</definedName>
    <definedName name="rpost1" localSheetId="7">OFFSET([1]Revenue!$C$59,0,0,1,COUNTA([1]Revenue!$6:$6)-2)</definedName>
    <definedName name="rpost1" localSheetId="9">OFFSET([1]Revenue!$C$59,0,0,1,COUNTA([1]Revenue!$6:$6)-2)</definedName>
    <definedName name="rpost1">OFFSET([1]Revenue!$C$59,0,0,1,COUNTA([1]Revenue!$6:$6)-2)</definedName>
    <definedName name="rpost10" localSheetId="5">OFFSET([1]Revenue!$C$74,0,0,1,COUNTA([1]Revenue!$6:$6)-2)</definedName>
    <definedName name="rpost10" localSheetId="12">OFFSET([1]Revenue!$C$74,0,0,1,COUNTA([1]Revenue!$6:$6)-2)</definedName>
    <definedName name="rpost10" localSheetId="7">OFFSET([1]Revenue!$C$74,0,0,1,COUNTA([1]Revenue!$6:$6)-2)</definedName>
    <definedName name="rpost10" localSheetId="9">OFFSET([1]Revenue!$C$74,0,0,1,COUNTA([1]Revenue!$6:$6)-2)</definedName>
    <definedName name="rpost10">OFFSET([1]Revenue!$C$74,0,0,1,COUNTA([1]Revenue!$6:$6)-2)</definedName>
    <definedName name="rpost2" localSheetId="5">OFFSET([1]Revenue!$C$61,0,0,1,COUNTA([1]Revenue!$6:$6)-2)</definedName>
    <definedName name="rpost2" localSheetId="12">OFFSET([1]Revenue!$C$61,0,0,1,COUNTA([1]Revenue!$6:$6)-2)</definedName>
    <definedName name="rpost2" localSheetId="7">OFFSET([1]Revenue!$C$61,0,0,1,COUNTA([1]Revenue!$6:$6)-2)</definedName>
    <definedName name="rpost2" localSheetId="9">OFFSET([1]Revenue!$C$61,0,0,1,COUNTA([1]Revenue!$6:$6)-2)</definedName>
    <definedName name="rpost2">OFFSET([1]Revenue!$C$61,0,0,1,COUNTA([1]Revenue!$6:$6)-2)</definedName>
    <definedName name="rpost3" localSheetId="5">OFFSET([1]Revenue!$C$62,0,0,1,COUNTA([1]Revenue!$6:$6)-2)</definedName>
    <definedName name="rpost3" localSheetId="12">OFFSET([1]Revenue!$C$62,0,0,1,COUNTA([1]Revenue!$6:$6)-2)</definedName>
    <definedName name="rpost3" localSheetId="7">OFFSET([1]Revenue!$C$62,0,0,1,COUNTA([1]Revenue!$6:$6)-2)</definedName>
    <definedName name="rpost3" localSheetId="9">OFFSET([1]Revenue!$C$62,0,0,1,COUNTA([1]Revenue!$6:$6)-2)</definedName>
    <definedName name="rpost3">OFFSET([1]Revenue!$C$62,0,0,1,COUNTA([1]Revenue!$6:$6)-2)</definedName>
    <definedName name="rpost4" localSheetId="5">OFFSET([1]Revenue!$C$69,0,0,1,COUNTA([1]Revenue!$6:$6)-2)</definedName>
    <definedName name="rpost4" localSheetId="12">OFFSET([1]Revenue!$C$69,0,0,1,COUNTA([1]Revenue!$6:$6)-2)</definedName>
    <definedName name="rpost4" localSheetId="7">OFFSET([1]Revenue!$C$69,0,0,1,COUNTA([1]Revenue!$6:$6)-2)</definedName>
    <definedName name="rpost4" localSheetId="9">OFFSET([1]Revenue!$C$69,0,0,1,COUNTA([1]Revenue!$6:$6)-2)</definedName>
    <definedName name="rpost4">OFFSET([1]Revenue!$C$69,0,0,1,COUNTA([1]Revenue!$6:$6)-2)</definedName>
    <definedName name="rpost5" localSheetId="5">OFFSET([1]Revenue!$C$64,0,0,1,COUNTA([1]Revenue!$6:$6)-2)</definedName>
    <definedName name="rpost5" localSheetId="12">OFFSET([1]Revenue!$C$64,0,0,1,COUNTA([1]Revenue!$6:$6)-2)</definedName>
    <definedName name="rpost5" localSheetId="7">OFFSET([1]Revenue!$C$64,0,0,1,COUNTA([1]Revenue!$6:$6)-2)</definedName>
    <definedName name="rpost5" localSheetId="9">OFFSET([1]Revenue!$C$64,0,0,1,COUNTA([1]Revenue!$6:$6)-2)</definedName>
    <definedName name="rpost5">OFFSET([1]Revenue!$C$64,0,0,1,COUNTA([1]Revenue!$6:$6)-2)</definedName>
    <definedName name="rpost6" localSheetId="5">OFFSET([1]Revenue!$C$65,0,0,1,COUNTA([1]Revenue!$6:$6)-2)</definedName>
    <definedName name="rpost6" localSheetId="12">OFFSET([1]Revenue!$C$65,0,0,1,COUNTA([1]Revenue!$6:$6)-2)</definedName>
    <definedName name="rpost6" localSheetId="7">OFFSET([1]Revenue!$C$65,0,0,1,COUNTA([1]Revenue!$6:$6)-2)</definedName>
    <definedName name="rpost6" localSheetId="9">OFFSET([1]Revenue!$C$65,0,0,1,COUNTA([1]Revenue!$6:$6)-2)</definedName>
    <definedName name="rpost6">OFFSET([1]Revenue!$C$65,0,0,1,COUNTA([1]Revenue!$6:$6)-2)</definedName>
    <definedName name="rpost7" localSheetId="5">OFFSET([1]Revenue!$C$60,0,0,1,COUNTA([1]Revenue!$6:$6)-2)</definedName>
    <definedName name="rpost7" localSheetId="12">OFFSET([1]Revenue!$C$60,0,0,1,COUNTA([1]Revenue!$6:$6)-2)</definedName>
    <definedName name="rpost7" localSheetId="7">OFFSET([1]Revenue!$C$60,0,0,1,COUNTA([1]Revenue!$6:$6)-2)</definedName>
    <definedName name="rpost7" localSheetId="9">OFFSET([1]Revenue!$C$60,0,0,1,COUNTA([1]Revenue!$6:$6)-2)</definedName>
    <definedName name="rpost7">OFFSET([1]Revenue!$C$60,0,0,1,COUNTA([1]Revenue!$6:$6)-2)</definedName>
    <definedName name="rpost8" localSheetId="5">OFFSET([1]Revenue!$C$75,0,0,1,COUNTA([1]Revenue!$6:$6)-2)</definedName>
    <definedName name="rpost8" localSheetId="12">OFFSET([1]Revenue!$C$75,0,0,1,COUNTA([1]Revenue!$6:$6)-2)</definedName>
    <definedName name="rpost8" localSheetId="7">OFFSET([1]Revenue!$C$75,0,0,1,COUNTA([1]Revenue!$6:$6)-2)</definedName>
    <definedName name="rpost8" localSheetId="9">OFFSET([1]Revenue!$C$75,0,0,1,COUNTA([1]Revenue!$6:$6)-2)</definedName>
    <definedName name="rpost8">OFFSET([1]Revenue!$C$75,0,0,1,COUNTA([1]Revenue!$6:$6)-2)</definedName>
    <definedName name="rpost9" localSheetId="5">OFFSET([1]Revenue!$C$73,0,0,1,COUNTA([1]Revenue!$6:$6)-2)</definedName>
    <definedName name="rpost9" localSheetId="12">OFFSET([1]Revenue!$C$73,0,0,1,COUNTA([1]Revenue!$6:$6)-2)</definedName>
    <definedName name="rpost9" localSheetId="7">OFFSET([1]Revenue!$C$73,0,0,1,COUNTA([1]Revenue!$6:$6)-2)</definedName>
    <definedName name="rpost9" localSheetId="9">OFFSET([1]Revenue!$C$73,0,0,1,COUNTA([1]Revenue!$6:$6)-2)</definedName>
    <definedName name="rpost9">OFFSET([1]Revenue!$C$73,0,0,1,COUNTA([1]Revenue!$6:$6)-2)</definedName>
    <definedName name="rposttot" localSheetId="5">OFFSET([1]Revenue!$C$89,0,0,1,COUNTA([1]Revenue!$6:$6)-2)</definedName>
    <definedName name="rposttot" localSheetId="12">OFFSET([1]Revenue!$C$89,0,0,1,COUNTA([1]Revenue!$6:$6)-2)</definedName>
    <definedName name="rposttot" localSheetId="7">OFFSET([1]Revenue!$C$89,0,0,1,COUNTA([1]Revenue!$6:$6)-2)</definedName>
    <definedName name="rposttot" localSheetId="9">OFFSET([1]Revenue!$C$89,0,0,1,COUNTA([1]Revenue!$6:$6)-2)</definedName>
    <definedName name="rposttot">OFFSET([1]Revenue!$C$89,0,0,1,COUNTA([1]Revenue!$6:$6)-2)</definedName>
    <definedName name="rpre1" localSheetId="5">OFFSET([1]Revenue!$C$20,0,0,1,COUNTA([1]Revenue!$6:$6)-2)</definedName>
    <definedName name="rpre1" localSheetId="12">OFFSET([1]Revenue!$C$20,0,0,1,COUNTA([1]Revenue!$6:$6)-2)</definedName>
    <definedName name="rpre1" localSheetId="7">OFFSET([1]Revenue!$C$20,0,0,1,COUNTA([1]Revenue!$6:$6)-2)</definedName>
    <definedName name="rpre1" localSheetId="9">OFFSET([1]Revenue!$C$20,0,0,1,COUNTA([1]Revenue!$6:$6)-2)</definedName>
    <definedName name="rpre1">OFFSET([1]Revenue!$C$20,0,0,1,COUNTA([1]Revenue!$6:$6)-2)</definedName>
    <definedName name="rpre10" localSheetId="5">OFFSET([1]Revenue!$C$35,0,0,1,COUNTA([1]Revenue!$6:$6)-2)</definedName>
    <definedName name="rpre10" localSheetId="12">OFFSET([1]Revenue!$C$35,0,0,1,COUNTA([1]Revenue!$6:$6)-2)</definedName>
    <definedName name="rpre10" localSheetId="7">OFFSET([1]Revenue!$C$35,0,0,1,COUNTA([1]Revenue!$6:$6)-2)</definedName>
    <definedName name="rpre10" localSheetId="9">OFFSET([1]Revenue!$C$35,0,0,1,COUNTA([1]Revenue!$6:$6)-2)</definedName>
    <definedName name="rpre10">OFFSET([1]Revenue!$C$35,0,0,1,COUNTA([1]Revenue!$6:$6)-2)</definedName>
    <definedName name="rpre11" localSheetId="5">OFFSET([1]Revenue!#REF!,0,0,1,COUNTA([1]Revenue!$6:$6)-2)</definedName>
    <definedName name="rpre11" localSheetId="12">OFFSET([1]Revenue!#REF!,0,0,1,COUNTA([1]Revenue!$6:$6)-2)</definedName>
    <definedName name="rpre11" localSheetId="7">OFFSET([1]Revenue!#REF!,0,0,1,COUNTA([1]Revenue!$6:$6)-2)</definedName>
    <definedName name="rpre11" localSheetId="9">OFFSET([1]Revenue!#REF!,0,0,1,COUNTA([1]Revenue!$6:$6)-2)</definedName>
    <definedName name="rpre11">OFFSET([1]Revenue!#REF!,0,0,1,COUNTA([1]Revenue!$6:$6)-2)</definedName>
    <definedName name="rpre12" localSheetId="5">OFFSET([1]Revenue!$C$32,0,0,1,COUNTA([1]Revenue!$6:$6)-2)</definedName>
    <definedName name="rpre12" localSheetId="12">OFFSET([1]Revenue!$C$32,0,0,1,COUNTA([1]Revenue!$6:$6)-2)</definedName>
    <definedName name="rpre12" localSheetId="7">OFFSET([1]Revenue!$C$32,0,0,1,COUNTA([1]Revenue!$6:$6)-2)</definedName>
    <definedName name="rpre12" localSheetId="9">OFFSET([1]Revenue!$C$32,0,0,1,COUNTA([1]Revenue!$6:$6)-2)</definedName>
    <definedName name="rpre12">OFFSET([1]Revenue!$C$32,0,0,1,COUNTA([1]Revenue!$6:$6)-2)</definedName>
    <definedName name="Rpre2" localSheetId="5">OFFSET([1]Revenue!$C$22,0,0,1,COUNTA([1]Revenue!$6:$6)-2)</definedName>
    <definedName name="Rpre2" localSheetId="12">OFFSET([1]Revenue!$C$22,0,0,1,COUNTA([1]Revenue!$6:$6)-2)</definedName>
    <definedName name="Rpre2" localSheetId="7">OFFSET([1]Revenue!$C$22,0,0,1,COUNTA([1]Revenue!$6:$6)-2)</definedName>
    <definedName name="Rpre2" localSheetId="9">OFFSET([1]Revenue!$C$22,0,0,1,COUNTA([1]Revenue!$6:$6)-2)</definedName>
    <definedName name="Rpre2">OFFSET([1]Revenue!$C$22,0,0,1,COUNTA([1]Revenue!$6:$6)-2)</definedName>
    <definedName name="Rpre3" localSheetId="5">OFFSET([1]Revenue!$C$23,0,0,1,COUNTA([1]Revenue!$6:$6)-2)</definedName>
    <definedName name="Rpre3" localSheetId="12">OFFSET([1]Revenue!$C$23,0,0,1,COUNTA([1]Revenue!$6:$6)-2)</definedName>
    <definedName name="Rpre3" localSheetId="7">OFFSET([1]Revenue!$C$23,0,0,1,COUNTA([1]Revenue!$6:$6)-2)</definedName>
    <definedName name="Rpre3" localSheetId="9">OFFSET([1]Revenue!$C$23,0,0,1,COUNTA([1]Revenue!$6:$6)-2)</definedName>
    <definedName name="Rpre3">OFFSET([1]Revenue!$C$23,0,0,1,COUNTA([1]Revenue!$6:$6)-2)</definedName>
    <definedName name="rpre4" localSheetId="5">OFFSET([1]Revenue!$C$31,0,0,1,COUNTA([1]Revenue!$6:$6)-2)</definedName>
    <definedName name="rpre4" localSheetId="12">OFFSET([1]Revenue!$C$31,0,0,1,COUNTA([1]Revenue!$6:$6)-2)</definedName>
    <definedName name="rpre4" localSheetId="7">OFFSET([1]Revenue!$C$31,0,0,1,COUNTA([1]Revenue!$6:$6)-2)</definedName>
    <definedName name="rpre4" localSheetId="9">OFFSET([1]Revenue!$C$31,0,0,1,COUNTA([1]Revenue!$6:$6)-2)</definedName>
    <definedName name="rpre4">OFFSET([1]Revenue!$C$31,0,0,1,COUNTA([1]Revenue!$6:$6)-2)</definedName>
    <definedName name="rpre5" localSheetId="5">OFFSET([1]Revenue!$C$25,0,0,1,COUNTA([1]Revenue!$6:$6)-2)</definedName>
    <definedName name="rpre5" localSheetId="12">OFFSET([1]Revenue!$C$25,0,0,1,COUNTA([1]Revenue!$6:$6)-2)</definedName>
    <definedName name="rpre5" localSheetId="7">OFFSET([1]Revenue!$C$25,0,0,1,COUNTA([1]Revenue!$6:$6)-2)</definedName>
    <definedName name="rpre5" localSheetId="9">OFFSET([1]Revenue!$C$25,0,0,1,COUNTA([1]Revenue!$6:$6)-2)</definedName>
    <definedName name="rpre5">OFFSET([1]Revenue!$C$25,0,0,1,COUNTA([1]Revenue!$6:$6)-2)</definedName>
    <definedName name="rpre6" localSheetId="5">OFFSET([1]Revenue!$C$26,0,0,1,COUNTA([1]Revenue!$6:$6)-2)</definedName>
    <definedName name="rpre6" localSheetId="12">OFFSET([1]Revenue!$C$26,0,0,1,COUNTA([1]Revenue!$6:$6)-2)</definedName>
    <definedName name="rpre6" localSheetId="7">OFFSET([1]Revenue!$C$26,0,0,1,COUNTA([1]Revenue!$6:$6)-2)</definedName>
    <definedName name="rpre6" localSheetId="9">OFFSET([1]Revenue!$C$26,0,0,1,COUNTA([1]Revenue!$6:$6)-2)</definedName>
    <definedName name="rpre6">OFFSET([1]Revenue!$C$26,0,0,1,COUNTA([1]Revenue!$6:$6)-2)</definedName>
    <definedName name="rpre7" localSheetId="5">OFFSET([1]Revenue!$C$21,0,0,1,COUNTA([1]Revenue!$6:$6)-2)</definedName>
    <definedName name="rpre7" localSheetId="12">OFFSET([1]Revenue!$C$21,0,0,1,COUNTA([1]Revenue!$6:$6)-2)</definedName>
    <definedName name="rpre7" localSheetId="7">OFFSET([1]Revenue!$C$21,0,0,1,COUNTA([1]Revenue!$6:$6)-2)</definedName>
    <definedName name="rpre7" localSheetId="9">OFFSET([1]Revenue!$C$21,0,0,1,COUNTA([1]Revenue!$6:$6)-2)</definedName>
    <definedName name="rpre7">OFFSET([1]Revenue!$C$21,0,0,1,COUNTA([1]Revenue!$6:$6)-2)</definedName>
    <definedName name="rpre8" localSheetId="5">OFFSET([1]Revenue!$C$36,0,0,1,COUNTA([1]Revenue!$6:$6)-2)</definedName>
    <definedName name="rpre8" localSheetId="12">OFFSET([1]Revenue!$C$36,0,0,1,COUNTA([1]Revenue!$6:$6)-2)</definedName>
    <definedName name="rpre8" localSheetId="7">OFFSET([1]Revenue!$C$36,0,0,1,COUNTA([1]Revenue!$6:$6)-2)</definedName>
    <definedName name="rpre8" localSheetId="9">OFFSET([1]Revenue!$C$36,0,0,1,COUNTA([1]Revenue!$6:$6)-2)</definedName>
    <definedName name="rpre8">OFFSET([1]Revenue!$C$36,0,0,1,COUNTA([1]Revenue!$6:$6)-2)</definedName>
    <definedName name="rpre9" localSheetId="5">OFFSET([1]Revenue!$C$34,0,0,1,COUNTA([1]Revenue!$6:$6)-2)</definedName>
    <definedName name="rpre9" localSheetId="12">OFFSET([1]Revenue!$C$34,0,0,1,COUNTA([1]Revenue!$6:$6)-2)</definedName>
    <definedName name="rpre9" localSheetId="7">OFFSET([1]Revenue!$C$34,0,0,1,COUNTA([1]Revenue!$6:$6)-2)</definedName>
    <definedName name="rpre9" localSheetId="9">OFFSET([1]Revenue!$C$34,0,0,1,COUNTA([1]Revenue!$6:$6)-2)</definedName>
    <definedName name="rpre9">OFFSET([1]Revenue!$C$34,0,0,1,COUNTA([1]Revenue!$6:$6)-2)</definedName>
    <definedName name="rpretot" localSheetId="5">OFFSET([1]Revenue!$C$50,0,0,1,COUNTA([1]Revenue!$6:$6)-2)</definedName>
    <definedName name="rpretot" localSheetId="12">OFFSET([1]Revenue!$C$50,0,0,1,COUNTA([1]Revenue!$6:$6)-2)</definedName>
    <definedName name="rpretot" localSheetId="7">OFFSET([1]Revenue!$C$50,0,0,1,COUNTA([1]Revenue!$6:$6)-2)</definedName>
    <definedName name="rpretot" localSheetId="9">OFFSET([1]Revenue!$C$50,0,0,1,COUNTA([1]Revenue!$6:$6)-2)</definedName>
    <definedName name="rpretot">OFFSET([1]Revenue!$C$50,0,0,1,COUNTA([1]Revenue!$6:$6)-2)</definedName>
    <definedName name="rr" localSheetId="5">#REF!</definedName>
    <definedName name="rr" localSheetId="9">#REF!</definedName>
    <definedName name="rr">#REF!</definedName>
    <definedName name="rroamCustMOC" localSheetId="5">OFFSET([1]Revenue!$C$185,0,0,1,COUNTA([1]Revenue!$6:$6)-2)</definedName>
    <definedName name="rroamCustMOC" localSheetId="12">OFFSET([1]Revenue!$C$185,0,0,1,COUNTA([1]Revenue!$6:$6)-2)</definedName>
    <definedName name="rroamCustMOC" localSheetId="7">OFFSET([1]Revenue!$C$185,0,0,1,COUNTA([1]Revenue!$6:$6)-2)</definedName>
    <definedName name="rroamCustMOC" localSheetId="9">OFFSET([1]Revenue!$C$185,0,0,1,COUNTA([1]Revenue!$6:$6)-2)</definedName>
    <definedName name="rroamCustMOC">OFFSET([1]Revenue!$C$185,0,0,1,COUNTA([1]Revenue!$6:$6)-2)</definedName>
    <definedName name="rroamCustMTC" localSheetId="5">OFFSET([1]Revenue!$C$188,0,0,1,COUNTA([1]Revenue!$6:$6)-2)</definedName>
    <definedName name="rroamCustMTC" localSheetId="12">OFFSET([1]Revenue!$C$188,0,0,1,COUNTA([1]Revenue!$6:$6)-2)</definedName>
    <definedName name="rroamCustMTC" localSheetId="7">OFFSET([1]Revenue!$C$188,0,0,1,COUNTA([1]Revenue!$6:$6)-2)</definedName>
    <definedName name="rroamCustMTC" localSheetId="9">OFFSET([1]Revenue!$C$188,0,0,1,COUNTA([1]Revenue!$6:$6)-2)</definedName>
    <definedName name="rroamCustMTC">OFFSET([1]Revenue!$C$188,0,0,1,COUNTA([1]Revenue!$6:$6)-2)</definedName>
    <definedName name="rroamVisMOC" localSheetId="5">OFFSET([1]Revenue!$C$189,0,0,1,COUNTA([1]Revenue!$6:$6)-2)</definedName>
    <definedName name="rroamVisMOC" localSheetId="12">OFFSET([1]Revenue!$C$189,0,0,1,COUNTA([1]Revenue!$6:$6)-2)</definedName>
    <definedName name="rroamVisMOC" localSheetId="7">OFFSET([1]Revenue!$C$189,0,0,1,COUNTA([1]Revenue!$6:$6)-2)</definedName>
    <definedName name="rroamVisMOC" localSheetId="9">OFFSET([1]Revenue!$C$189,0,0,1,COUNTA([1]Revenue!$6:$6)-2)</definedName>
    <definedName name="rroamVisMOC">OFFSET([1]Revenue!$C$189,0,0,1,COUNTA([1]Revenue!$6:$6)-2)</definedName>
    <definedName name="rsms1" localSheetId="5">OFFSET([1]Revenue!$C$36,0,0,1,COUNTA([1]Revenue!$6:$6)-2)</definedName>
    <definedName name="rsms1" localSheetId="12">OFFSET([1]Revenue!$C$36,0,0,1,COUNTA([1]Revenue!$6:$6)-2)</definedName>
    <definedName name="rsms1" localSheetId="7">OFFSET([1]Revenue!$C$36,0,0,1,COUNTA([1]Revenue!$6:$6)-2)</definedName>
    <definedName name="rsms1" localSheetId="9">OFFSET([1]Revenue!$C$36,0,0,1,COUNTA([1]Revenue!$6:$6)-2)</definedName>
    <definedName name="rsms1">OFFSET([1]Revenue!$C$36,0,0,1,COUNTA([1]Revenue!$6:$6)-2)</definedName>
    <definedName name="rsms2" localSheetId="5">OFFSET([1]Revenue!$C$75,0,0,1,COUNTA([1]Revenue!$6:$6)-2)</definedName>
    <definedName name="rsms2" localSheetId="12">OFFSET([1]Revenue!$C$75,0,0,1,COUNTA([1]Revenue!$6:$6)-2)</definedName>
    <definedName name="rsms2" localSheetId="7">OFFSET([1]Revenue!$C$75,0,0,1,COUNTA([1]Revenue!$6:$6)-2)</definedName>
    <definedName name="rsms2" localSheetId="9">OFFSET([1]Revenue!$C$75,0,0,1,COUNTA([1]Revenue!$6:$6)-2)</definedName>
    <definedName name="rsms2">OFFSET([1]Revenue!$C$75,0,0,1,COUNTA([1]Revenue!$6:$6)-2)</definedName>
    <definedName name="rtango1" localSheetId="5">OFFSET([1]Revenue!$C$99,0,0,1,COUNTA([1]Revenue!$6:$6)-2)</definedName>
    <definedName name="rtango1" localSheetId="12">OFFSET([1]Revenue!$C$99,0,0,1,COUNTA([1]Revenue!$6:$6)-2)</definedName>
    <definedName name="rtango1" localSheetId="7">OFFSET([1]Revenue!$C$99,0,0,1,COUNTA([1]Revenue!$6:$6)-2)</definedName>
    <definedName name="rtango1" localSheetId="9">OFFSET([1]Revenue!$C$99,0,0,1,COUNTA([1]Revenue!$6:$6)-2)</definedName>
    <definedName name="rtango1">OFFSET([1]Revenue!$C$99,0,0,1,COUNTA([1]Revenue!$6:$6)-2)</definedName>
    <definedName name="rtango10" localSheetId="5">OFFSET([1]Revenue!$C$111,0,0,1,COUNTA([1]Revenue!$6:$6)-2)</definedName>
    <definedName name="rtango10" localSheetId="12">OFFSET([1]Revenue!$C$111,0,0,1,COUNTA([1]Revenue!$6:$6)-2)</definedName>
    <definedName name="rtango10" localSheetId="7">OFFSET([1]Revenue!$C$111,0,0,1,COUNTA([1]Revenue!$6:$6)-2)</definedName>
    <definedName name="rtango10" localSheetId="9">OFFSET([1]Revenue!$C$111,0,0,1,COUNTA([1]Revenue!$6:$6)-2)</definedName>
    <definedName name="rtango10">OFFSET([1]Revenue!$C$111,0,0,1,COUNTA([1]Revenue!$6:$6)-2)</definedName>
    <definedName name="rtango2" localSheetId="5">OFFSET([1]Revenue!$C$101,0,0,1,COUNTA([1]Revenue!$6:$6)-2)</definedName>
    <definedName name="rtango2" localSheetId="12">OFFSET([1]Revenue!$C$101,0,0,1,COUNTA([1]Revenue!$6:$6)-2)</definedName>
    <definedName name="rtango2" localSheetId="7">OFFSET([1]Revenue!$C$101,0,0,1,COUNTA([1]Revenue!$6:$6)-2)</definedName>
    <definedName name="rtango2" localSheetId="9">OFFSET([1]Revenue!$C$101,0,0,1,COUNTA([1]Revenue!$6:$6)-2)</definedName>
    <definedName name="rtango2">OFFSET([1]Revenue!$C$101,0,0,1,COUNTA([1]Revenue!$6:$6)-2)</definedName>
    <definedName name="rtango3" localSheetId="5">OFFSET([1]Revenue!$C$102,0,0,1,COUNTA([1]Revenue!$6:$6)-2)</definedName>
    <definedName name="rtango3" localSheetId="12">OFFSET([1]Revenue!$C$102,0,0,1,COUNTA([1]Revenue!$6:$6)-2)</definedName>
    <definedName name="rtango3" localSheetId="7">OFFSET([1]Revenue!$C$102,0,0,1,COUNTA([1]Revenue!$6:$6)-2)</definedName>
    <definedName name="rtango3" localSheetId="9">OFFSET([1]Revenue!$C$102,0,0,1,COUNTA([1]Revenue!$6:$6)-2)</definedName>
    <definedName name="rtango3">OFFSET([1]Revenue!$C$102,0,0,1,COUNTA([1]Revenue!$6:$6)-2)</definedName>
    <definedName name="rtango4" localSheetId="5">OFFSET([1]Revenue!$C$110,0,0,1,COUNTA([1]Revenue!$6:$6)-2)</definedName>
    <definedName name="rtango4" localSheetId="12">OFFSET([1]Revenue!$C$110,0,0,1,COUNTA([1]Revenue!$6:$6)-2)</definedName>
    <definedName name="rtango4" localSheetId="7">OFFSET([1]Revenue!$C$110,0,0,1,COUNTA([1]Revenue!$6:$6)-2)</definedName>
    <definedName name="rtango4" localSheetId="9">OFFSET([1]Revenue!$C$110,0,0,1,COUNTA([1]Revenue!$6:$6)-2)</definedName>
    <definedName name="rtango4">OFFSET([1]Revenue!$C$110,0,0,1,COUNTA([1]Revenue!$6:$6)-2)</definedName>
    <definedName name="rtango5" localSheetId="5">OFFSET([1]Revenue!$C$104,0,0,1,COUNTA([1]Revenue!$6:$6)-2)</definedName>
    <definedName name="rtango5" localSheetId="12">OFFSET([1]Revenue!$C$104,0,0,1,COUNTA([1]Revenue!$6:$6)-2)</definedName>
    <definedName name="rtango5" localSheetId="7">OFFSET([1]Revenue!$C$104,0,0,1,COUNTA([1]Revenue!$6:$6)-2)</definedName>
    <definedName name="rtango5" localSheetId="9">OFFSET([1]Revenue!$C$104,0,0,1,COUNTA([1]Revenue!$6:$6)-2)</definedName>
    <definedName name="rtango5">OFFSET([1]Revenue!$C$104,0,0,1,COUNTA([1]Revenue!$6:$6)-2)</definedName>
    <definedName name="rtango6" localSheetId="5">OFFSET([1]Revenue!$C$105,0,0,1,COUNTA([1]Revenue!$6:$6)-2)</definedName>
    <definedName name="rtango6" localSheetId="12">OFFSET([1]Revenue!$C$105,0,0,1,COUNTA([1]Revenue!$6:$6)-2)</definedName>
    <definedName name="rtango6" localSheetId="7">OFFSET([1]Revenue!$C$105,0,0,1,COUNTA([1]Revenue!$6:$6)-2)</definedName>
    <definedName name="rtango6" localSheetId="9">OFFSET([1]Revenue!$C$105,0,0,1,COUNTA([1]Revenue!$6:$6)-2)</definedName>
    <definedName name="rtango6">OFFSET([1]Revenue!$C$105,0,0,1,COUNTA([1]Revenue!$6:$6)-2)</definedName>
    <definedName name="rtango7" localSheetId="5">OFFSET([1]Revenue!$C$100,0,0,1,COUNTA([1]Revenue!$6:$6)-2)</definedName>
    <definedName name="rtango7" localSheetId="12">OFFSET([1]Revenue!$C$100,0,0,1,COUNTA([1]Revenue!$6:$6)-2)</definedName>
    <definedName name="rtango7" localSheetId="7">OFFSET([1]Revenue!$C$100,0,0,1,COUNTA([1]Revenue!$6:$6)-2)</definedName>
    <definedName name="rtango7" localSheetId="9">OFFSET([1]Revenue!$C$100,0,0,1,COUNTA([1]Revenue!$6:$6)-2)</definedName>
    <definedName name="rtango7">OFFSET([1]Revenue!$C$100,0,0,1,COUNTA([1]Revenue!$6:$6)-2)</definedName>
    <definedName name="rtango8" localSheetId="5">OFFSET([1]Revenue!$C$114,0,0,1,COUNTA([1]Revenue!$6:$6)-2)</definedName>
    <definedName name="rtango8" localSheetId="12">OFFSET([1]Revenue!$C$114,0,0,1,COUNTA([1]Revenue!$6:$6)-2)</definedName>
    <definedName name="rtango8" localSheetId="7">OFFSET([1]Revenue!$C$114,0,0,1,COUNTA([1]Revenue!$6:$6)-2)</definedName>
    <definedName name="rtango8" localSheetId="9">OFFSET([1]Revenue!$C$114,0,0,1,COUNTA([1]Revenue!$6:$6)-2)</definedName>
    <definedName name="rtango8">OFFSET([1]Revenue!$C$114,0,0,1,COUNTA([1]Revenue!$6:$6)-2)</definedName>
    <definedName name="rtango9" localSheetId="5">OFFSET([1]Revenue!$C$115,0,0,1,COUNTA([1]Revenue!$6:$6)-2)</definedName>
    <definedName name="rtango9" localSheetId="12">OFFSET([1]Revenue!$C$115,0,0,1,COUNTA([1]Revenue!$6:$6)-2)</definedName>
    <definedName name="rtango9" localSheetId="7">OFFSET([1]Revenue!$C$115,0,0,1,COUNTA([1]Revenue!$6:$6)-2)</definedName>
    <definedName name="rtango9" localSheetId="9">OFFSET([1]Revenue!$C$115,0,0,1,COUNTA([1]Revenue!$6:$6)-2)</definedName>
    <definedName name="rtango9">OFFSET([1]Revenue!$C$115,0,0,1,COUNTA([1]Revenue!$6:$6)-2)</definedName>
    <definedName name="rtangosms" localSheetId="5">OFFSET([1]Revenue!$C$116,0,0,1,COUNTA([1]Revenue!$6:$6)-2)</definedName>
    <definedName name="rtangosms" localSheetId="12">OFFSET([1]Revenue!$C$116,0,0,1,COUNTA([1]Revenue!$6:$6)-2)</definedName>
    <definedName name="rtangosms" localSheetId="7">OFFSET([1]Revenue!$C$116,0,0,1,COUNTA([1]Revenue!$6:$6)-2)</definedName>
    <definedName name="rtangosms" localSheetId="9">OFFSET([1]Revenue!$C$116,0,0,1,COUNTA([1]Revenue!$6:$6)-2)</definedName>
    <definedName name="rtangosms">OFFSET([1]Revenue!$C$116,0,0,1,COUNTA([1]Revenue!$6:$6)-2)</definedName>
    <definedName name="rtangotot" localSheetId="5">OFFSET([1]Revenue!$C$125,0,0,1,COUNTA([1]Revenue!$6:$6)-2)</definedName>
    <definedName name="rtangotot" localSheetId="12">OFFSET([1]Revenue!$C$125,0,0,1,COUNTA([1]Revenue!$6:$6)-2)</definedName>
    <definedName name="rtangotot" localSheetId="7">OFFSET([1]Revenue!$C$125,0,0,1,COUNTA([1]Revenue!$6:$6)-2)</definedName>
    <definedName name="rtangotot" localSheetId="9">OFFSET([1]Revenue!$C$125,0,0,1,COUNTA([1]Revenue!$6:$6)-2)</definedName>
    <definedName name="rtangotot">OFFSET([1]Revenue!$C$125,0,0,1,COUNTA([1]Revenue!$6:$6)-2)</definedName>
    <definedName name="rtele21" localSheetId="5">OFFSET([1]Revenue!$C$130,0,0,1,COUNTA([1]Revenue!$6:$6)-2)</definedName>
    <definedName name="rtele21" localSheetId="12">OFFSET([1]Revenue!$C$130,0,0,1,COUNTA([1]Revenue!$6:$6)-2)</definedName>
    <definedName name="rtele21" localSheetId="7">OFFSET([1]Revenue!$C$130,0,0,1,COUNTA([1]Revenue!$6:$6)-2)</definedName>
    <definedName name="rtele21" localSheetId="9">OFFSET([1]Revenue!$C$130,0,0,1,COUNTA([1]Revenue!$6:$6)-2)</definedName>
    <definedName name="rtele21">OFFSET([1]Revenue!$C$130,0,0,1,COUNTA([1]Revenue!$6:$6)-2)</definedName>
    <definedName name="rtele22" localSheetId="5">OFFSET([1]Revenue!$C$131,0,0,1,COUNTA([1]Revenue!$6:$6)-2)</definedName>
    <definedName name="rtele22" localSheetId="12">OFFSET([1]Revenue!$C$131,0,0,1,COUNTA([1]Revenue!$6:$6)-2)</definedName>
    <definedName name="rtele22" localSheetId="7">OFFSET([1]Revenue!$C$131,0,0,1,COUNTA([1]Revenue!$6:$6)-2)</definedName>
    <definedName name="rtele22" localSheetId="9">OFFSET([1]Revenue!$C$131,0,0,1,COUNTA([1]Revenue!$6:$6)-2)</definedName>
    <definedName name="rtele22">OFFSET([1]Revenue!$C$131,0,0,1,COUNTA([1]Revenue!$6:$6)-2)</definedName>
    <definedName name="rtele23" localSheetId="5">OFFSET([1]Revenue!$C$132,0,0,1,COUNTA([1]Revenue!$6:$6)-2)</definedName>
    <definedName name="rtele23" localSheetId="12">OFFSET([1]Revenue!$C$132,0,0,1,COUNTA([1]Revenue!$6:$6)-2)</definedName>
    <definedName name="rtele23" localSheetId="7">OFFSET([1]Revenue!$C$132,0,0,1,COUNTA([1]Revenue!$6:$6)-2)</definedName>
    <definedName name="rtele23" localSheetId="9">OFFSET([1]Revenue!$C$132,0,0,1,COUNTA([1]Revenue!$6:$6)-2)</definedName>
    <definedName name="rtele23">OFFSET([1]Revenue!$C$132,0,0,1,COUNTA([1]Revenue!$6:$6)-2)</definedName>
    <definedName name="rtele24" localSheetId="5">OFFSET([1]Revenue!$C$139,0,0,1,COUNTA([1]Revenue!$6:$6)-2)</definedName>
    <definedName name="rtele24" localSheetId="12">OFFSET([1]Revenue!$C$139,0,0,1,COUNTA([1]Revenue!$6:$6)-2)</definedName>
    <definedName name="rtele24" localSheetId="7">OFFSET([1]Revenue!$C$139,0,0,1,COUNTA([1]Revenue!$6:$6)-2)</definedName>
    <definedName name="rtele24" localSheetId="9">OFFSET([1]Revenue!$C$139,0,0,1,COUNTA([1]Revenue!$6:$6)-2)</definedName>
    <definedName name="rtele24">OFFSET([1]Revenue!$C$139,0,0,1,COUNTA([1]Revenue!$6:$6)-2)</definedName>
    <definedName name="rtele25" localSheetId="5">OFFSET([1]Revenue!$C$134,0,0,1,COUNTA([1]Revenue!$6:$6)-2)</definedName>
    <definedName name="rtele25" localSheetId="12">OFFSET([1]Revenue!$C$134,0,0,1,COUNTA([1]Revenue!$6:$6)-2)</definedName>
    <definedName name="rtele25" localSheetId="7">OFFSET([1]Revenue!$C$134,0,0,1,COUNTA([1]Revenue!$6:$6)-2)</definedName>
    <definedName name="rtele25" localSheetId="9">OFFSET([1]Revenue!$C$134,0,0,1,COUNTA([1]Revenue!$6:$6)-2)</definedName>
    <definedName name="rtele25">OFFSET([1]Revenue!$C$134,0,0,1,COUNTA([1]Revenue!$6:$6)-2)</definedName>
    <definedName name="rtele26" localSheetId="5">OFFSET([1]Revenue!$C$135,0,0,1,COUNTA([1]Revenue!$6:$6)-2)</definedName>
    <definedName name="rtele26" localSheetId="12">OFFSET([1]Revenue!$C$135,0,0,1,COUNTA([1]Revenue!$6:$6)-2)</definedName>
    <definedName name="rtele26" localSheetId="7">OFFSET([1]Revenue!$C$135,0,0,1,COUNTA([1]Revenue!$6:$6)-2)</definedName>
    <definedName name="rtele26" localSheetId="9">OFFSET([1]Revenue!$C$135,0,0,1,COUNTA([1]Revenue!$6:$6)-2)</definedName>
    <definedName name="rtele26">OFFSET([1]Revenue!$C$135,0,0,1,COUNTA([1]Revenue!$6:$6)-2)</definedName>
    <definedName name="rtele27" localSheetId="5">OFFSET([30]Revenue!$C$137,0,0,1,COUNTA([30]Revenue!$6:$6)-2)</definedName>
    <definedName name="rtele27" localSheetId="12">OFFSET([30]Revenue!$C$137,0,0,1,COUNTA([30]Revenue!$6:$6)-2)</definedName>
    <definedName name="rtele27" localSheetId="7">OFFSET([30]Revenue!$C$137,0,0,1,COUNTA([30]Revenue!$6:$6)-2)</definedName>
    <definedName name="rtele27" localSheetId="9">OFFSET([30]Revenue!$C$137,0,0,1,COUNTA([30]Revenue!$6:$6)-2)</definedName>
    <definedName name="rtele27">OFFSET([30]Revenue!$C$137,0,0,1,COUNTA([30]Revenue!$6:$6)-2)</definedName>
    <definedName name="rtele28" localSheetId="5">OFFSET([30]Revenue!$C$140,0,0,1,COUNTA([30]Revenue!$6:$6)-2)</definedName>
    <definedName name="rtele28" localSheetId="12">OFFSET([30]Revenue!$C$140,0,0,1,COUNTA([30]Revenue!$6:$6)-2)</definedName>
    <definedName name="rtele28" localSheetId="7">OFFSET([30]Revenue!$C$140,0,0,1,COUNTA([30]Revenue!$6:$6)-2)</definedName>
    <definedName name="rtele28" localSheetId="9">OFFSET([30]Revenue!$C$140,0,0,1,COUNTA([30]Revenue!$6:$6)-2)</definedName>
    <definedName name="rtele28">OFFSET([30]Revenue!$C$140,0,0,1,COUNTA([30]Revenue!$6:$6)-2)</definedName>
    <definedName name="rtele29" localSheetId="5">OFFSET([30]Revenue!$C$141,0,0,1,COUNTA([30]Revenue!$6:$6)-2)</definedName>
    <definedName name="rtele29" localSheetId="12">OFFSET([30]Revenue!$C$141,0,0,1,COUNTA([30]Revenue!$6:$6)-2)</definedName>
    <definedName name="rtele29" localSheetId="7">OFFSET([30]Revenue!$C$141,0,0,1,COUNTA([30]Revenue!$6:$6)-2)</definedName>
    <definedName name="rtele29" localSheetId="9">OFFSET([30]Revenue!$C$141,0,0,1,COUNTA([30]Revenue!$6:$6)-2)</definedName>
    <definedName name="rtele29">OFFSET([30]Revenue!$C$141,0,0,1,COUNTA([30]Revenue!$6:$6)-2)</definedName>
    <definedName name="rtele2A" localSheetId="5">OFFSET([30]Revenue!$C$142,0,0,1,COUNTA([30]Revenue!$6:$6)-2)</definedName>
    <definedName name="rtele2A" localSheetId="12">OFFSET([30]Revenue!$C$142,0,0,1,COUNTA([30]Revenue!$6:$6)-2)</definedName>
    <definedName name="rtele2A" localSheetId="7">OFFSET([30]Revenue!$C$142,0,0,1,COUNTA([30]Revenue!$6:$6)-2)</definedName>
    <definedName name="rtele2A" localSheetId="9">OFFSET([30]Revenue!$C$142,0,0,1,COUNTA([30]Revenue!$6:$6)-2)</definedName>
    <definedName name="rtele2A">OFFSET([30]Revenue!$C$142,0,0,1,COUNTA([30]Revenue!$6:$6)-2)</definedName>
    <definedName name="rteletot" localSheetId="5">OFFSET([1]Revenue!$C$140,0,0,1,COUNTA([1]Revenue!$6:$6)-2)</definedName>
    <definedName name="rteletot" localSheetId="12">OFFSET([1]Revenue!$C$140,0,0,1,COUNTA([1]Revenue!$6:$6)-2)</definedName>
    <definedName name="rteletot" localSheetId="7">OFFSET([1]Revenue!$C$140,0,0,1,COUNTA([1]Revenue!$6:$6)-2)</definedName>
    <definedName name="rteletot" localSheetId="9">OFFSET([1]Revenue!$C$140,0,0,1,COUNTA([1]Revenue!$6:$6)-2)</definedName>
    <definedName name="rteletot">OFFSET([1]Revenue!$C$140,0,0,1,COUNTA([1]Revenue!$6:$6)-2)</definedName>
    <definedName name="s" localSheetId="5" hidden="1">{"financial Fcst Qtr1",#N/A,TRUE,"financials";"plyear BoD",#N/A,TRUE,"P+L Year";"Net Income Fcst Qtr1",#N/A,TRUE,"net income";"driver Fcst Qtr1",#N/A,TRUE,"drivers";"Revenue Fcst Qtr1",#N/A,TRUE,"revenue";"Cost Fcst Qtr1",#N/A,TRUE,"cost";"Expenses Fcst Qtr1",#N/A,TRUE,"EXPENSES"}</definedName>
    <definedName name="s" localSheetId="12" hidden="1">{"financial Fcst Qtr1",#N/A,TRUE,"financials";"plyear BoD",#N/A,TRUE,"P+L Year";"Net Income Fcst Qtr1",#N/A,TRUE,"net income";"driver Fcst Qtr1",#N/A,TRUE,"drivers";"Revenue Fcst Qtr1",#N/A,TRUE,"revenue";"Cost Fcst Qtr1",#N/A,TRUE,"cost";"Expenses Fcst Qtr1",#N/A,TRUE,"EXPENSES"}</definedName>
    <definedName name="s" localSheetId="7" hidden="1">{"financial Fcst Qtr1",#N/A,TRUE,"financials";"plyear BoD",#N/A,TRUE,"P+L Year";"Net Income Fcst Qtr1",#N/A,TRUE,"net income";"driver Fcst Qtr1",#N/A,TRUE,"drivers";"Revenue Fcst Qtr1",#N/A,TRUE,"revenue";"Cost Fcst Qtr1",#N/A,TRUE,"cost";"Expenses Fcst Qtr1",#N/A,TRUE,"EXPENSES"}</definedName>
    <definedName name="s" localSheetId="9" hidden="1">{"financial Fcst Qtr1",#N/A,TRUE,"financials";"plyear BoD",#N/A,TRUE,"P+L Year";"Net Income Fcst Qtr1",#N/A,TRUE,"net income";"driver Fcst Qtr1",#N/A,TRUE,"drivers";"Revenue Fcst Qtr1",#N/A,TRUE,"revenue";"Cost Fcst Qtr1",#N/A,TRUE,"cost";"Expenses Fcst Qtr1",#N/A,TRUE,"EXPENSES"}</definedName>
    <definedName name="s" hidden="1">{"financial Fcst Qtr1",#N/A,TRUE,"financials";"plyear BoD",#N/A,TRUE,"P+L Year";"Net Income Fcst Qtr1",#N/A,TRUE,"net income";"driver Fcst Qtr1",#N/A,TRUE,"drivers";"Revenue Fcst Qtr1",#N/A,TRUE,"revenue";"Cost Fcst Qtr1",#N/A,TRUE,"cost";"Expenses Fcst Qtr1",#N/A,TRUE,"EXPENSES"}</definedName>
    <definedName name="SECVC" localSheetId="5">#REF!</definedName>
    <definedName name="SECVC" localSheetId="9">#REF!</definedName>
    <definedName name="SECVC">#REF!</definedName>
    <definedName name="SegmPL">'[13]Segment P&amp;L'!$A$20</definedName>
    <definedName name="server" localSheetId="5">#REF!</definedName>
    <definedName name="server" localSheetId="9">#REF!</definedName>
    <definedName name="server">#REF!</definedName>
    <definedName name="Share">#REF!</definedName>
    <definedName name="SIM_Handling_System" localSheetId="5">'[6]Mobile Investm. 3G'!#REF!</definedName>
    <definedName name="SIM_Handling_System" localSheetId="9">'[6]Mobile Investm. 3G'!#REF!</definedName>
    <definedName name="SIM_Handling_System">'[6]Mobile Investm. 3G'!#REF!</definedName>
    <definedName name="site_acq_MSC" localSheetId="5">'[6]Mobile Investm. 3G'!#REF!</definedName>
    <definedName name="site_acq_MSC" localSheetId="9">'[6]Mobile Investm. 3G'!#REF!</definedName>
    <definedName name="site_acq_MSC">'[6]Mobile Investm. 3G'!#REF!</definedName>
    <definedName name="site_equip_towers_cost_MSC" localSheetId="5">'[6]Mobile Investm. 3G'!#REF!</definedName>
    <definedName name="site_equip_towers_cost_MSC" localSheetId="9">'[6]Mobile Investm. 3G'!#REF!</definedName>
    <definedName name="site_equip_towers_cost_MSC">'[6]Mobile Investm. 3G'!#REF!</definedName>
    <definedName name="SMS" localSheetId="5">'[6]Mobile Investm. 3G'!#REF!</definedName>
    <definedName name="SMS" localSheetId="9">'[6]Mobile Investm. 3G'!#REF!</definedName>
    <definedName name="SMS">'[6]Mobile Investm. 3G'!#REF!</definedName>
    <definedName name="sms_net_new_sub" localSheetId="5">'[6]Mobile Investm. 3G'!#REF!</definedName>
    <definedName name="sms_net_new_sub" localSheetId="9">'[6]Mobile Investm. 3G'!#REF!</definedName>
    <definedName name="sms_net_new_sub">'[6]Mobile Investm. 3G'!#REF!</definedName>
    <definedName name="smstot" localSheetId="5">OFFSET('[1]Traffic Figures'!$B$217,0,0,1,COUNTA('[1]Traffic Figures'!$6:$6)-1)</definedName>
    <definedName name="smstot" localSheetId="12">OFFSET('[1]Traffic Figures'!$B$217,0,0,1,COUNTA('[1]Traffic Figures'!$6:$6)-1)</definedName>
    <definedName name="smstot" localSheetId="7">OFFSET('[1]Traffic Figures'!$B$217,0,0,1,COUNTA('[1]Traffic Figures'!$6:$6)-1)</definedName>
    <definedName name="smstot" localSheetId="9">OFFSET('[1]Traffic Figures'!$B$217,0,0,1,COUNTA('[1]Traffic Figures'!$6:$6)-1)</definedName>
    <definedName name="smstot">OFFSET('[1]Traffic Figures'!$B$217,0,0,1,COUNTA('[1]Traffic Figures'!$6:$6)-1)</definedName>
    <definedName name="SP" localSheetId="5">#REF!</definedName>
    <definedName name="SP" localSheetId="9">#REF!</definedName>
    <definedName name="SP">#REF!</definedName>
    <definedName name="sp_comm" localSheetId="5">[7]Revenue!#REF!</definedName>
    <definedName name="sp_comm" localSheetId="9">[7]Revenue!#REF!</definedName>
    <definedName name="sp_comm">[7]Revenue!#REF!</definedName>
    <definedName name="spendcumsub" localSheetId="5">'[6]Mobile Investm. 3G'!#REF!</definedName>
    <definedName name="spendcumsub" localSheetId="9">'[6]Mobile Investm. 3G'!#REF!</definedName>
    <definedName name="spendcumsub">'[6]Mobile Investm. 3G'!#REF!</definedName>
    <definedName name="spendnewsub" localSheetId="5">'[6]Mobile Investm. 3G'!#REF!</definedName>
    <definedName name="spendnewsub" localSheetId="9">'[6]Mobile Investm. 3G'!#REF!</definedName>
    <definedName name="spendnewsub">'[6]Mobile Investm. 3G'!#REF!</definedName>
    <definedName name="SPfin_month" localSheetId="5">#REF!</definedName>
    <definedName name="SPfin_month" localSheetId="9">#REF!</definedName>
    <definedName name="SPfin_month">#REF!</definedName>
    <definedName name="SPfin_ytd" localSheetId="5">#REF!</definedName>
    <definedName name="SPfin_ytd" localSheetId="9">#REF!</definedName>
    <definedName name="SPfin_ytd">#REF!</definedName>
    <definedName name="SPgraph1" localSheetId="5">#REF!</definedName>
    <definedName name="SPgraph1" localSheetId="9">#REF!</definedName>
    <definedName name="SPgraph1">#REF!</definedName>
    <definedName name="SPgraph2" localSheetId="5">#REF!</definedName>
    <definedName name="SPgraph2" localSheetId="9">#REF!</definedName>
    <definedName name="SPgraph2">#REF!</definedName>
    <definedName name="standaard_print">[5]scorecards!$A$1:$G$29</definedName>
    <definedName name="sub_callchgrev" localSheetId="5">[2]Revenues!#REF!</definedName>
    <definedName name="sub_callchgrev" localSheetId="9">[2]Revenues!#REF!</definedName>
    <definedName name="sub_callchgrev">[2]Revenues!#REF!</definedName>
    <definedName name="sub_callmin" localSheetId="5">[2]Revenues!#REF!</definedName>
    <definedName name="sub_callmin" localSheetId="9">[2]Revenues!#REF!</definedName>
    <definedName name="sub_callmin">[2]Revenues!#REF!</definedName>
    <definedName name="sub_chg" localSheetId="5">'[6]Market, ARPU, Revenues 3G'!#REF!</definedName>
    <definedName name="sub_chg" localSheetId="9">'[6]Market, ARPU, Revenues 3G'!#REF!</definedName>
    <definedName name="sub_chg">'[6]Market, ARPU, Revenues 3G'!#REF!</definedName>
    <definedName name="sub_rev" localSheetId="5">[2]Revenues!#REF!</definedName>
    <definedName name="sub_rev" localSheetId="9">[2]Revenues!#REF!</definedName>
    <definedName name="sub_rev">[2]Revenues!#REF!</definedName>
    <definedName name="subs_per_TRX" localSheetId="5">'[6]Mobile Investm. 3G'!#REF!</definedName>
    <definedName name="subs_per_TRX" localSheetId="9">'[6]Mobile Investm. 3G'!#REF!</definedName>
    <definedName name="subs_per_TRX">'[6]Mobile Investm. 3G'!#REF!</definedName>
    <definedName name="subs_YE" localSheetId="5">'[6]Mobile Investm. 3G'!#REF!</definedName>
    <definedName name="subs_YE" localSheetId="9">'[6]Mobile Investm. 3G'!#REF!</definedName>
    <definedName name="subs_YE">'[6]Mobile Investm. 3G'!#REF!</definedName>
    <definedName name="subscription_charge" localSheetId="5">'[6]Market, ARPU, Revenues 3G'!#REF!</definedName>
    <definedName name="subscription_charge" localSheetId="9">'[6]Market, ARPU, Revenues 3G'!#REF!</definedName>
    <definedName name="subscription_charge">'[6]Market, ARPU, Revenues 3G'!#REF!</definedName>
    <definedName name="SubsEBITDA">[13]Subsidiaries_EBITDA!$A$15:$A$17</definedName>
    <definedName name="SubsNetEarn">'[13]Subsidiaries Net Earnings'!$A$10:$K$16</definedName>
    <definedName name="support" localSheetId="5">#REF!</definedName>
    <definedName name="support" localSheetId="9">#REF!</definedName>
    <definedName name="support">#REF!</definedName>
    <definedName name="svce_dealer" localSheetId="5">'[6]Handsets - Rev &amp; Cost'!#REF!</definedName>
    <definedName name="svce_dealer" localSheetId="9">'[6]Handsets - Rev &amp; Cost'!#REF!</definedName>
    <definedName name="svce_dealer">'[6]Handsets - Rev &amp; Cost'!#REF!</definedName>
    <definedName name="svce_direct" localSheetId="5">'[6]Handsets - Rev &amp; Cost'!#REF!</definedName>
    <definedName name="svce_direct" localSheetId="9">'[6]Handsets - Rev &amp; Cost'!#REF!</definedName>
    <definedName name="svce_direct">'[6]Handsets - Rev &amp; Cost'!#REF!</definedName>
    <definedName name="svce_sp" localSheetId="5">[7]Revenue!#REF!</definedName>
    <definedName name="svce_sp" localSheetId="9">[7]Revenue!#REF!</definedName>
    <definedName name="svce_sp">[7]Revenue!#REF!</definedName>
    <definedName name="Swap_Off" localSheetId="5">#REF!</definedName>
    <definedName name="Swap_Off" localSheetId="9">#REF!</definedName>
    <definedName name="Swap_Off">#REF!</definedName>
    <definedName name="Swap_Off_Plus_1" localSheetId="5">#REF!</definedName>
    <definedName name="Swap_Off_Plus_1" localSheetId="9">#REF!</definedName>
    <definedName name="Swap_Off_Plus_1">#REF!</definedName>
    <definedName name="Swap_Off_Plus_2" localSheetId="5">#REF!</definedName>
    <definedName name="Swap_Off_Plus_2" localSheetId="9">#REF!</definedName>
    <definedName name="Swap_Off_Plus_2">#REF!</definedName>
    <definedName name="Swap_Off_Plus_3" localSheetId="5">#REF!</definedName>
    <definedName name="Swap_Off_Plus_3" localSheetId="9">#REF!</definedName>
    <definedName name="Swap_Off_Plus_3">#REF!</definedName>
    <definedName name="Swap_Off_Plus_4" localSheetId="5">#REF!</definedName>
    <definedName name="Swap_Off_Plus_4" localSheetId="9">#REF!</definedName>
    <definedName name="Swap_Off_Plus_4">#REF!</definedName>
    <definedName name="Swap_Off_Plus_5" localSheetId="5">#REF!</definedName>
    <definedName name="Swap_Off_Plus_5" localSheetId="9">#REF!</definedName>
    <definedName name="Swap_Off_Plus_5">#REF!</definedName>
    <definedName name="Swap_on" localSheetId="5">#REF!</definedName>
    <definedName name="Swap_on" localSheetId="9">#REF!</definedName>
    <definedName name="Swap_on">#REF!</definedName>
    <definedName name="SWAP_ON_per_channel____s" localSheetId="5">#REF!</definedName>
    <definedName name="SWAP_ON_per_channel____s" localSheetId="9">#REF!</definedName>
    <definedName name="SWAP_ON_per_channel____s">#REF!</definedName>
    <definedName name="Swap_On_Plus_1" localSheetId="5">#REF!</definedName>
    <definedName name="Swap_On_Plus_1" localSheetId="9">#REF!</definedName>
    <definedName name="Swap_On_Plus_1">#REF!</definedName>
    <definedName name="Swap_On_Plus_2" localSheetId="5">#REF!</definedName>
    <definedName name="Swap_On_Plus_2" localSheetId="9">#REF!</definedName>
    <definedName name="Swap_On_Plus_2">#REF!</definedName>
    <definedName name="Swap_On_Plus_3" localSheetId="5">#REF!</definedName>
    <definedName name="Swap_On_Plus_3" localSheetId="9">#REF!</definedName>
    <definedName name="Swap_On_Plus_3">#REF!</definedName>
    <definedName name="Swap_On_Plus_4" localSheetId="5">#REF!</definedName>
    <definedName name="Swap_On_Plus_4" localSheetId="9">#REF!</definedName>
    <definedName name="Swap_On_Plus_4">#REF!</definedName>
    <definedName name="Swap_On_Plus_5" localSheetId="5">#REF!</definedName>
    <definedName name="Swap_On_Plus_5" localSheetId="9">#REF!</definedName>
    <definedName name="Swap_On_Plus_5">#REF!</definedName>
    <definedName name="Swap_On_Plus1" localSheetId="5">#REF!</definedName>
    <definedName name="Swap_On_Plus1" localSheetId="9">#REF!</definedName>
    <definedName name="Swap_On_Plus1">#REF!</definedName>
    <definedName name="SXBNDDSP">0</definedName>
    <definedName name="System_Support_cost" localSheetId="5">'[6]Mobile Investm. 3G'!#REF!</definedName>
    <definedName name="System_Support_cost" localSheetId="9">'[6]Mobile Investm. 3G'!#REF!</definedName>
    <definedName name="System_Support_cost">'[6]Mobile Investm. 3G'!#REF!</definedName>
    <definedName name="t"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ABEL">#REF!</definedName>
    <definedName name="TANGO_to_ISP">[31]Revenue!$A$26</definedName>
    <definedName name="tango1" localSheetId="5">OFFSET('[1]Traffic Figures'!$B$138,0,0,1,COUNTA('[1]Traffic Figures'!$6:$6)-1)</definedName>
    <definedName name="tango1" localSheetId="12">OFFSET('[1]Traffic Figures'!$B$138,0,0,1,COUNTA('[1]Traffic Figures'!$6:$6)-1)</definedName>
    <definedName name="tango1" localSheetId="7">OFFSET('[1]Traffic Figures'!$B$138,0,0,1,COUNTA('[1]Traffic Figures'!$6:$6)-1)</definedName>
    <definedName name="tango1" localSheetId="9">OFFSET('[1]Traffic Figures'!$B$138,0,0,1,COUNTA('[1]Traffic Figures'!$6:$6)-1)</definedName>
    <definedName name="tango1">OFFSET('[1]Traffic Figures'!$B$138,0,0,1,COUNTA('[1]Traffic Figures'!$6:$6)-1)</definedName>
    <definedName name="tango2" localSheetId="5">OFFSET('[1]Traffic Figures'!$B$140,0,0,1,COUNTA('[1]Traffic Figures'!$6:$6)-1)</definedName>
    <definedName name="tango2" localSheetId="12">OFFSET('[1]Traffic Figures'!$B$140,0,0,1,COUNTA('[1]Traffic Figures'!$6:$6)-1)</definedName>
    <definedName name="tango2" localSheetId="7">OFFSET('[1]Traffic Figures'!$B$140,0,0,1,COUNTA('[1]Traffic Figures'!$6:$6)-1)</definedName>
    <definedName name="tango2" localSheetId="9">OFFSET('[1]Traffic Figures'!$B$140,0,0,1,COUNTA('[1]Traffic Figures'!$6:$6)-1)</definedName>
    <definedName name="tango2">OFFSET('[1]Traffic Figures'!$B$140,0,0,1,COUNTA('[1]Traffic Figures'!$6:$6)-1)</definedName>
    <definedName name="tango3" localSheetId="5">OFFSET('[1]Traffic Figures'!$B$141,0,0,1,COUNTA('[1]Traffic Figures'!$6:$6)-1)</definedName>
    <definedName name="tango3" localSheetId="12">OFFSET('[1]Traffic Figures'!$B$141,0,0,1,COUNTA('[1]Traffic Figures'!$6:$6)-1)</definedName>
    <definedName name="tango3" localSheetId="7">OFFSET('[1]Traffic Figures'!$B$141,0,0,1,COUNTA('[1]Traffic Figures'!$6:$6)-1)</definedName>
    <definedName name="tango3" localSheetId="9">OFFSET('[1]Traffic Figures'!$B$141,0,0,1,COUNTA('[1]Traffic Figures'!$6:$6)-1)</definedName>
    <definedName name="tango3">OFFSET('[1]Traffic Figures'!$B$141,0,0,1,COUNTA('[1]Traffic Figures'!$6:$6)-1)</definedName>
    <definedName name="tango4" localSheetId="5">OFFSET('[1]Traffic Figures'!$B$149,0,0,1,COUNTA('[1]Traffic Figures'!$6:$6)-1)</definedName>
    <definedName name="tango4" localSheetId="12">OFFSET('[1]Traffic Figures'!$B$149,0,0,1,COUNTA('[1]Traffic Figures'!$6:$6)-1)</definedName>
    <definedName name="tango4" localSheetId="7">OFFSET('[1]Traffic Figures'!$B$149,0,0,1,COUNTA('[1]Traffic Figures'!$6:$6)-1)</definedName>
    <definedName name="tango4" localSheetId="9">OFFSET('[1]Traffic Figures'!$B$149,0,0,1,COUNTA('[1]Traffic Figures'!$6:$6)-1)</definedName>
    <definedName name="tango4">OFFSET('[1]Traffic Figures'!$B$149,0,0,1,COUNTA('[1]Traffic Figures'!$6:$6)-1)</definedName>
    <definedName name="tango5" localSheetId="5">OFFSET('[1]Traffic Figures'!$B$143,0,0,1,COUNTA('[1]Traffic Figures'!$6:$6)-1)</definedName>
    <definedName name="tango5" localSheetId="12">OFFSET('[1]Traffic Figures'!$B$143,0,0,1,COUNTA('[1]Traffic Figures'!$6:$6)-1)</definedName>
    <definedName name="tango5" localSheetId="7">OFFSET('[1]Traffic Figures'!$B$143,0,0,1,COUNTA('[1]Traffic Figures'!$6:$6)-1)</definedName>
    <definedName name="tango5" localSheetId="9">OFFSET('[1]Traffic Figures'!$B$143,0,0,1,COUNTA('[1]Traffic Figures'!$6:$6)-1)</definedName>
    <definedName name="tango5">OFFSET('[1]Traffic Figures'!$B$143,0,0,1,COUNTA('[1]Traffic Figures'!$6:$6)-1)</definedName>
    <definedName name="tango6" localSheetId="5">OFFSET('[1]Traffic Figures'!$B$144,0,0,1,COUNTA('[1]Traffic Figures'!$6:$6)-1)</definedName>
    <definedName name="tango6" localSheetId="12">OFFSET('[1]Traffic Figures'!$B$144,0,0,1,COUNTA('[1]Traffic Figures'!$6:$6)-1)</definedName>
    <definedName name="tango6" localSheetId="7">OFFSET('[1]Traffic Figures'!$B$144,0,0,1,COUNTA('[1]Traffic Figures'!$6:$6)-1)</definedName>
    <definedName name="tango6" localSheetId="9">OFFSET('[1]Traffic Figures'!$B$144,0,0,1,COUNTA('[1]Traffic Figures'!$6:$6)-1)</definedName>
    <definedName name="tango6">OFFSET('[1]Traffic Figures'!$B$144,0,0,1,COUNTA('[1]Traffic Figures'!$6:$6)-1)</definedName>
    <definedName name="tango7" localSheetId="5">OFFSET('[1]Traffic Figures'!$B$139,0,0,1,COUNTA('[1]Traffic Figures'!$6:$6)-1)</definedName>
    <definedName name="tango7" localSheetId="12">OFFSET('[1]Traffic Figures'!$B$139,0,0,1,COUNTA('[1]Traffic Figures'!$6:$6)-1)</definedName>
    <definedName name="tango7" localSheetId="7">OFFSET('[1]Traffic Figures'!$B$139,0,0,1,COUNTA('[1]Traffic Figures'!$6:$6)-1)</definedName>
    <definedName name="tango7" localSheetId="9">OFFSET('[1]Traffic Figures'!$B$139,0,0,1,COUNTA('[1]Traffic Figures'!$6:$6)-1)</definedName>
    <definedName name="tango7">OFFSET('[1]Traffic Figures'!$B$139,0,0,1,COUNTA('[1]Traffic Figures'!$6:$6)-1)</definedName>
    <definedName name="tangotot" localSheetId="5">OFFSET('[1]Traffic Figures'!$B$154,0,0,1,COUNTA('[1]Traffic Figures'!$6:$6)-1)</definedName>
    <definedName name="tangotot" localSheetId="12">OFFSET('[1]Traffic Figures'!$B$154,0,0,1,COUNTA('[1]Traffic Figures'!$6:$6)-1)</definedName>
    <definedName name="tangotot" localSheetId="7">OFFSET('[1]Traffic Figures'!$B$154,0,0,1,COUNTA('[1]Traffic Figures'!$6:$6)-1)</definedName>
    <definedName name="tangotot" localSheetId="9">OFFSET('[1]Traffic Figures'!$B$154,0,0,1,COUNTA('[1]Traffic Figures'!$6:$6)-1)</definedName>
    <definedName name="tangotot">OFFSET('[1]Traffic Figures'!$B$154,0,0,1,COUNTA('[1]Traffic Figures'!$6:$6)-1)</definedName>
    <definedName name="TARGET" localSheetId="5">#REF!</definedName>
    <definedName name="TARGET" localSheetId="9">#REF!</definedName>
    <definedName name="TARGET">#REF!</definedName>
    <definedName name="tax_rate" localSheetId="5">#REF!</definedName>
    <definedName name="tax_rate" localSheetId="9">#REF!</definedName>
    <definedName name="tax_rate">#REF!</definedName>
    <definedName name="tech_serv_fees" localSheetId="5">'[6]Costs 3G'!#REF!</definedName>
    <definedName name="tech_serv_fees" localSheetId="9">'[6]Costs 3G'!#REF!</definedName>
    <definedName name="tech_serv_fees">'[6]Costs 3G'!#REF!</definedName>
    <definedName name="Tele_fin_ytd" localSheetId="5">#REF!</definedName>
    <definedName name="Tele_fin_ytd" localSheetId="9">#REF!</definedName>
    <definedName name="Tele_fin_ytd">#REF!</definedName>
    <definedName name="Tele2_cost__Cegecom_revenue">'[32]1.1.Tele2'!$A$905</definedName>
    <definedName name="Tele2_cost__T2_France_revenue">'[32]1.1.Tele2'!$A$861</definedName>
    <definedName name="Tele2_cost__T2_Germany_revenue">'[32]1.1.Tele2'!$A$828</definedName>
    <definedName name="Tele2_costs__EPT_revenue">'[32]1.1.Tele2'!$A$15</definedName>
    <definedName name="Tele2_revenue__CEGECOM_cost">'[32]1.1.Tele2'!$A$1088</definedName>
    <definedName name="Tele2_revenue__EPT_cost">'[32]1.1.Tele2'!$A$966</definedName>
    <definedName name="Tele2_revenue__Tango_Lux._cost">'[32]1.1.Tele2'!$A$1169</definedName>
    <definedName name="Tele2_revenue__Tele2_France_cost">'[32]1.1.Tele2'!$A$1138</definedName>
    <definedName name="Tele2_revenue__Tele2_Germany_cost">'[32]1.1.Tele2'!$A$1154</definedName>
    <definedName name="tele21" localSheetId="5">OFFSET('[1]Traffic Figures'!$B$169,0,0,1,COUNTA('[1]Traffic Figures'!$6:$6)-1)</definedName>
    <definedName name="tele21" localSheetId="12">OFFSET('[1]Traffic Figures'!$B$169,0,0,1,COUNTA('[1]Traffic Figures'!$6:$6)-1)</definedName>
    <definedName name="tele21" localSheetId="7">OFFSET('[1]Traffic Figures'!$B$169,0,0,1,COUNTA('[1]Traffic Figures'!$6:$6)-1)</definedName>
    <definedName name="tele21" localSheetId="9">OFFSET('[1]Traffic Figures'!$B$169,0,0,1,COUNTA('[1]Traffic Figures'!$6:$6)-1)</definedName>
    <definedName name="tele21">OFFSET('[1]Traffic Figures'!$B$169,0,0,1,COUNTA('[1]Traffic Figures'!$6:$6)-1)</definedName>
    <definedName name="tele22" localSheetId="5">OFFSET('[1]Traffic Figures'!$B$170,0,0,1,COUNTA('[1]Traffic Figures'!$6:$6)-1)</definedName>
    <definedName name="tele22" localSheetId="12">OFFSET('[1]Traffic Figures'!$B$170,0,0,1,COUNTA('[1]Traffic Figures'!$6:$6)-1)</definedName>
    <definedName name="tele22" localSheetId="7">OFFSET('[1]Traffic Figures'!$B$170,0,0,1,COUNTA('[1]Traffic Figures'!$6:$6)-1)</definedName>
    <definedName name="tele22" localSheetId="9">OFFSET('[1]Traffic Figures'!$B$170,0,0,1,COUNTA('[1]Traffic Figures'!$6:$6)-1)</definedName>
    <definedName name="tele22">OFFSET('[1]Traffic Figures'!$B$170,0,0,1,COUNTA('[1]Traffic Figures'!$6:$6)-1)</definedName>
    <definedName name="tele23" localSheetId="5">OFFSET('[1]Traffic Figures'!$B$171,0,0,1,COUNTA('[1]Traffic Figures'!$6:$6)-1)</definedName>
    <definedName name="tele23" localSheetId="12">OFFSET('[1]Traffic Figures'!$B$171,0,0,1,COUNTA('[1]Traffic Figures'!$6:$6)-1)</definedName>
    <definedName name="tele23" localSheetId="7">OFFSET('[1]Traffic Figures'!$B$171,0,0,1,COUNTA('[1]Traffic Figures'!$6:$6)-1)</definedName>
    <definedName name="tele23" localSheetId="9">OFFSET('[1]Traffic Figures'!$B$171,0,0,1,COUNTA('[1]Traffic Figures'!$6:$6)-1)</definedName>
    <definedName name="tele23">OFFSET('[1]Traffic Figures'!$B$171,0,0,1,COUNTA('[1]Traffic Figures'!$6:$6)-1)</definedName>
    <definedName name="tele24" localSheetId="5">OFFSET('[1]Traffic Figures'!$B$179,0,0,1,COUNTA('[1]Traffic Figures'!$6:$6)-1)</definedName>
    <definedName name="tele24" localSheetId="12">OFFSET('[1]Traffic Figures'!$B$179,0,0,1,COUNTA('[1]Traffic Figures'!$6:$6)-1)</definedName>
    <definedName name="tele24" localSheetId="7">OFFSET('[1]Traffic Figures'!$B$179,0,0,1,COUNTA('[1]Traffic Figures'!$6:$6)-1)</definedName>
    <definedName name="tele24" localSheetId="9">OFFSET('[1]Traffic Figures'!$B$179,0,0,1,COUNTA('[1]Traffic Figures'!$6:$6)-1)</definedName>
    <definedName name="tele24">OFFSET('[1]Traffic Figures'!$B$179,0,0,1,COUNTA('[1]Traffic Figures'!$6:$6)-1)</definedName>
    <definedName name="tele25" localSheetId="5">OFFSET('[1]Traffic Figures'!$B$173,0,0,1,COUNTA('[1]Traffic Figures'!$6:$6)-1)</definedName>
    <definedName name="tele25" localSheetId="12">OFFSET('[1]Traffic Figures'!$B$173,0,0,1,COUNTA('[1]Traffic Figures'!$6:$6)-1)</definedName>
    <definedName name="tele25" localSheetId="7">OFFSET('[1]Traffic Figures'!$B$173,0,0,1,COUNTA('[1]Traffic Figures'!$6:$6)-1)</definedName>
    <definedName name="tele25" localSheetId="9">OFFSET('[1]Traffic Figures'!$B$173,0,0,1,COUNTA('[1]Traffic Figures'!$6:$6)-1)</definedName>
    <definedName name="tele25">OFFSET('[1]Traffic Figures'!$B$173,0,0,1,COUNTA('[1]Traffic Figures'!$6:$6)-1)</definedName>
    <definedName name="tele26" localSheetId="5">OFFSET('[1]Traffic Figures'!$B$174,0,0,1,COUNTA('[1]Traffic Figures'!$6:$6)-1)</definedName>
    <definedName name="tele26" localSheetId="12">OFFSET('[1]Traffic Figures'!$B$174,0,0,1,COUNTA('[1]Traffic Figures'!$6:$6)-1)</definedName>
    <definedName name="tele26" localSheetId="7">OFFSET('[1]Traffic Figures'!$B$174,0,0,1,COUNTA('[1]Traffic Figures'!$6:$6)-1)</definedName>
    <definedName name="tele26" localSheetId="9">OFFSET('[1]Traffic Figures'!$B$174,0,0,1,COUNTA('[1]Traffic Figures'!$6:$6)-1)</definedName>
    <definedName name="tele26">OFFSET('[1]Traffic Figures'!$B$174,0,0,1,COUNTA('[1]Traffic Figures'!$6:$6)-1)</definedName>
    <definedName name="tele2tot" localSheetId="5">OFFSET('[1]Traffic Figures'!$B$180,0,0,1,COUNTA('[1]Traffic Figures'!$6:$6)-1)</definedName>
    <definedName name="tele2tot" localSheetId="12">OFFSET('[1]Traffic Figures'!$B$180,0,0,1,COUNTA('[1]Traffic Figures'!$6:$6)-1)</definedName>
    <definedName name="tele2tot" localSheetId="7">OFFSET('[1]Traffic Figures'!$B$180,0,0,1,COUNTA('[1]Traffic Figures'!$6:$6)-1)</definedName>
    <definedName name="tele2tot" localSheetId="9">OFFSET('[1]Traffic Figures'!$B$180,0,0,1,COUNTA('[1]Traffic Figures'!$6:$6)-1)</definedName>
    <definedName name="tele2tot">OFFSET('[1]Traffic Figures'!$B$180,0,0,1,COUNTA('[1]Traffic Figures'!$6:$6)-1)</definedName>
    <definedName name="teletot" localSheetId="5">OFFSET('[1]Traffic Figures'!$B$180,0,0,1,COUNTA('[1]Traffic Figures'!$6:$6)-1)</definedName>
    <definedName name="teletot" localSheetId="12">OFFSET('[1]Traffic Figures'!$B$180,0,0,1,COUNTA('[1]Traffic Figures'!$6:$6)-1)</definedName>
    <definedName name="teletot" localSheetId="7">OFFSET('[1]Traffic Figures'!$B$180,0,0,1,COUNTA('[1]Traffic Figures'!$6:$6)-1)</definedName>
    <definedName name="teletot" localSheetId="9">OFFSET('[1]Traffic Figures'!$B$180,0,0,1,COUNTA('[1]Traffic Figures'!$6:$6)-1)</definedName>
    <definedName name="teletot">OFFSET('[1]Traffic Figures'!$B$180,0,0,1,COUNTA('[1]Traffic Figures'!$6:$6)-1)</definedName>
    <definedName name="tequip_cost" localSheetId="5">'[6]Handsets - Rev &amp; Cost'!#REF!</definedName>
    <definedName name="tequip_cost" localSheetId="9">'[6]Handsets - Rev &amp; Cost'!#REF!</definedName>
    <definedName name="tequip_cost">'[6]Handsets - Rev &amp; Cost'!#REF!</definedName>
    <definedName name="TEST0" localSheetId="5">#REF!</definedName>
    <definedName name="TEST0" localSheetId="9">#REF!</definedName>
    <definedName name="TEST0">#REF!</definedName>
    <definedName name="TEST1" localSheetId="5">#REF!</definedName>
    <definedName name="TEST1" localSheetId="9">#REF!</definedName>
    <definedName name="TEST1">#REF!</definedName>
    <definedName name="TESTHKEY" localSheetId="5">#REF!</definedName>
    <definedName name="TESTHKEY" localSheetId="9">#REF!</definedName>
    <definedName name="TESTHKEY">#REF!</definedName>
    <definedName name="TESTKEYS" localSheetId="5">#REF!</definedName>
    <definedName name="TESTKEYS" localSheetId="9">#REF!</definedName>
    <definedName name="TESTKEYS">#REF!</definedName>
    <definedName name="TESTVKEY" localSheetId="5">#REF!</definedName>
    <definedName name="TESTVKEY" localSheetId="9">#REF!</definedName>
    <definedName name="TESTVKEY">#REF!</definedName>
    <definedName name="TM1REBUILDOPTION">1</definedName>
    <definedName name="tot_call_min" localSheetId="5">[2]Revenues!#REF!</definedName>
    <definedName name="tot_call_min" localSheetId="9">[2]Revenues!#REF!</definedName>
    <definedName name="tot_call_min">[2]Revenues!#REF!</definedName>
    <definedName name="total" localSheetId="5">#REF!</definedName>
    <definedName name="total" localSheetId="9">#REF!</definedName>
    <definedName name="total">#REF!</definedName>
    <definedName name="total_subscriber_call_charges" localSheetId="5">[2]Revenues!#REF!</definedName>
    <definedName name="total_subscriber_call_charges" localSheetId="9">[2]Revenues!#REF!</definedName>
    <definedName name="total_subscriber_call_charges">[2]Revenues!#REF!</definedName>
    <definedName name="toto" localSheetId="5">[20]VOD!#REF!</definedName>
    <definedName name="toto" localSheetId="9">[20]VOD!#REF!</definedName>
    <definedName name="toto">[20]VOD!#REF!</definedName>
    <definedName name="Training___Consultancy_cost" localSheetId="5">'[6]Mobile Investm. 3G'!#REF!</definedName>
    <definedName name="Training___Consultancy_cost" localSheetId="9">'[6]Mobile Investm. 3G'!#REF!</definedName>
    <definedName name="Training___Consultancy_cost">'[6]Mobile Investm. 3G'!#REF!</definedName>
    <definedName name="Training_exp" localSheetId="5">'[6]Costs 3G'!#REF!</definedName>
    <definedName name="Training_exp" localSheetId="9">'[6]Costs 3G'!#REF!</definedName>
    <definedName name="Training_exp">'[6]Costs 3G'!#REF!</definedName>
    <definedName name="trans_pri" localSheetId="5">[7]Revenue!#REF!</definedName>
    <definedName name="trans_pri" localSheetId="9">[7]Revenue!#REF!</definedName>
    <definedName name="trans_pri">[7]Revenue!#REF!</definedName>
    <definedName name="Travel___Expenses_persal" localSheetId="5">'[6]Costs 3G'!#REF!</definedName>
    <definedName name="Travel___Expenses_persal" localSheetId="9">'[6]Costs 3G'!#REF!</definedName>
    <definedName name="Travel___Expenses_persal">'[6]Costs 3G'!#REF!</definedName>
    <definedName name="Travel_Expenses" localSheetId="5">'[6]Costs 3G'!#REF!</definedName>
    <definedName name="Travel_Expenses" localSheetId="9">'[6]Costs 3G'!#REF!</definedName>
    <definedName name="Travel_Expenses">'[6]Costs 3G'!#REF!</definedName>
    <definedName name="trunk_cost" localSheetId="5">'[6]Costs 3G'!#REF!</definedName>
    <definedName name="trunk_cost" localSheetId="9">'[6]Costs 3G'!#REF!</definedName>
    <definedName name="trunk_cost">'[6]Costs 3G'!#REF!</definedName>
    <definedName name="trunks" localSheetId="5">'[6]Costs 3G'!#REF!</definedName>
    <definedName name="trunks" localSheetId="9">'[6]Costs 3G'!#REF!</definedName>
    <definedName name="trunks">'[6]Costs 3G'!#REF!</definedName>
    <definedName name="trx_full" localSheetId="5">'[6]Mobile Investm. 3G'!#REF!</definedName>
    <definedName name="trx_full" localSheetId="9">'[6]Mobile Investm. 3G'!#REF!</definedName>
    <definedName name="trx_full">'[6]Mobile Investm. 3G'!#REF!</definedName>
    <definedName name="trx_half" localSheetId="5">'[6]Mobile Investm. 3G'!#REF!</definedName>
    <definedName name="trx_half" localSheetId="9">'[6]Mobile Investm. 3G'!#REF!</definedName>
    <definedName name="trx_half">'[6]Mobile Investm. 3G'!#REF!</definedName>
    <definedName name="TRX_halfrate_adds" localSheetId="5">'[6]Mobile Investm. 3G'!#REF!</definedName>
    <definedName name="TRX_halfrate_adds" localSheetId="9">'[6]Mobile Investm. 3G'!#REF!</definedName>
    <definedName name="TRX_halfrate_adds">'[6]Mobile Investm. 3G'!#REF!</definedName>
    <definedName name="TRX_per_BTS" localSheetId="5">'[6]Mobile Investm. 3G'!#REF!</definedName>
    <definedName name="TRX_per_BTS" localSheetId="9">'[6]Mobile Investm. 3G'!#REF!</definedName>
    <definedName name="TRX_per_BTS">'[6]Mobile Investm. 3G'!#REF!</definedName>
    <definedName name="TRX_per_site" localSheetId="5">'[6]Mobile Investm. 3G'!#REF!</definedName>
    <definedName name="TRX_per_site" localSheetId="9">'[6]Mobile Investm. 3G'!#REF!</definedName>
    <definedName name="TRX_per_site">'[6]Mobile Investm. 3G'!#REF!</definedName>
    <definedName name="TRX_YE" localSheetId="5">'[6]Mobile Investm. 3G'!#REF!</definedName>
    <definedName name="TRX_YE" localSheetId="9">'[6]Mobile Investm. 3G'!#REF!</definedName>
    <definedName name="TRX_YE">'[6]Mobile Investm. 3G'!#REF!</definedName>
    <definedName name="TRXS_adds" localSheetId="5">'[6]Mobile Investm. 3G'!#REF!</definedName>
    <definedName name="TRXS_adds" localSheetId="9">'[6]Mobile Investm. 3G'!#REF!</definedName>
    <definedName name="TRXS_adds">'[6]Mobile Investm. 3G'!#REF!</definedName>
    <definedName name="TSfinmonth" localSheetId="5">#REF!</definedName>
    <definedName name="TSfinmonth" localSheetId="9">#REF!</definedName>
    <definedName name="TSfinmonth">#REF!</definedName>
    <definedName name="TSfinytd" localSheetId="5">#REF!</definedName>
    <definedName name="TSfinytd" localSheetId="9">#REF!</definedName>
    <definedName name="TSfinytd">#REF!</definedName>
    <definedName name="tsls_marg" localSheetId="5">'[6]Handsets - Rev &amp; Cost'!#REF!</definedName>
    <definedName name="tsls_marg" localSheetId="9">'[6]Handsets - Rev &amp; Cost'!#REF!</definedName>
    <definedName name="tsls_marg">'[6]Handsets - Rev &amp; Cost'!#REF!</definedName>
    <definedName name="tsls_vol" localSheetId="5">'[6]Handsets - Rev &amp; Cost'!#REF!</definedName>
    <definedName name="tsls_vol" localSheetId="9">'[6]Handsets - Rev &amp; Cost'!#REF!</definedName>
    <definedName name="tsls_vol">'[6]Handsets - Rev &amp; Cost'!#REF!</definedName>
    <definedName name="tt" localSheetId="5">[33]!AssignFmt</definedName>
    <definedName name="tt" localSheetId="9">[33]!AssignFmt</definedName>
    <definedName name="tt">[33]!AssignFmt</definedName>
    <definedName name="ttt"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UMTSBUS">[10]Inputs!$AG$22:$AS$37</definedName>
    <definedName name="UMTSMACHINERY">[10]Inputs!$AG$39:$AS$54</definedName>
    <definedName name="UMTSOTHER">[10]Inputs!$AG$56:$AS$71</definedName>
    <definedName name="UMTSRES">[10]Inputs!$AG$5:$AS$20</definedName>
    <definedName name="US_" localSheetId="5">'[6]Assumptions 3G'!#REF!</definedName>
    <definedName name="US_" localSheetId="9">'[6]Assumptions 3G'!#REF!</definedName>
    <definedName name="US_">'[6]Assumptions 3G'!#REF!</definedName>
    <definedName name="v"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ANS_charges" localSheetId="5">[2]Revenues!#REF!</definedName>
    <definedName name="VANS_charges" localSheetId="9">[2]Revenues!#REF!</definedName>
    <definedName name="VANS_charges">[2]Revenues!#REF!</definedName>
    <definedName name="VANS_mins_pmonth" localSheetId="5">'[6]Market, ARPU, Revenues 3G'!#REF!</definedName>
    <definedName name="VANS_mins_pmonth" localSheetId="9">'[6]Market, ARPU, Revenues 3G'!#REF!</definedName>
    <definedName name="VANS_mins_pmonth">'[6]Market, ARPU, Revenues 3G'!#REF!</definedName>
    <definedName name="vatnames">[34]para!$H$16:$H$18</definedName>
    <definedName name="veh_run_cost" localSheetId="5">'[6]Costs 3G'!#REF!</definedName>
    <definedName name="veh_run_cost" localSheetId="9">'[6]Costs 3G'!#REF!</definedName>
    <definedName name="veh_run_cost">'[6]Costs 3G'!#REF!</definedName>
    <definedName name="version" localSheetId="5">#REF!</definedName>
    <definedName name="version" localSheetId="9">#REF!</definedName>
    <definedName name="version">#REF!</definedName>
    <definedName name="vms_net_new_sub" localSheetId="5">'[6]Mobile Investm. 3G'!#REF!</definedName>
    <definedName name="vms_net_new_sub" localSheetId="9">'[6]Mobile Investm. 3G'!#REF!</definedName>
    <definedName name="vms_net_new_sub">'[6]Mobile Investm. 3G'!#REF!</definedName>
    <definedName name="vodcon" localSheetId="5">#REF!</definedName>
    <definedName name="vodcon" localSheetId="9">#REF!</definedName>
    <definedName name="vodcon">#REF!</definedName>
    <definedName name="voice_channels" localSheetId="5">'[6]Mobile Investm. 3G'!#REF!</definedName>
    <definedName name="voice_channels" localSheetId="9">'[6]Mobile Investm. 3G'!#REF!</definedName>
    <definedName name="voice_channels">'[6]Mobile Investm. 3G'!#REF!</definedName>
    <definedName name="Voice_Mail" localSheetId="5">'[6]Mobile Investm. 3G'!#REF!</definedName>
    <definedName name="Voice_Mail" localSheetId="9">'[6]Mobile Investm. 3G'!#REF!</definedName>
    <definedName name="Voice_Mail">'[6]Mobile Investm. 3G'!#REF!</definedName>
    <definedName name="vplmnmoc" localSheetId="5">OFFSET('[1]Traffic Figures'!$B$294,0,0,1,COUNTA('[1]Traffic Figures'!$6:$6)-1)</definedName>
    <definedName name="vplmnmoc" localSheetId="12">OFFSET('[1]Traffic Figures'!$B$294,0,0,1,COUNTA('[1]Traffic Figures'!$6:$6)-1)</definedName>
    <definedName name="vplmnmoc" localSheetId="7">OFFSET('[1]Traffic Figures'!$B$294,0,0,1,COUNTA('[1]Traffic Figures'!$6:$6)-1)</definedName>
    <definedName name="vplmnmoc" localSheetId="9">OFFSET('[1]Traffic Figures'!$B$294,0,0,1,COUNTA('[1]Traffic Figures'!$6:$6)-1)</definedName>
    <definedName name="vplmnmoc">OFFSET('[1]Traffic Figures'!$B$294,0,0,1,COUNTA('[1]Traffic Figures'!$6:$6)-1)</definedName>
    <definedName name="vplmnmtc" localSheetId="5">OFFSET('[1]Traffic Figures'!$B$295,0,0,1,COUNTA('[1]Traffic Figures'!$6:$6)-1)</definedName>
    <definedName name="vplmnmtc" localSheetId="12">OFFSET('[1]Traffic Figures'!$B$295,0,0,1,COUNTA('[1]Traffic Figures'!$6:$6)-1)</definedName>
    <definedName name="vplmnmtc" localSheetId="7">OFFSET('[1]Traffic Figures'!$B$295,0,0,1,COUNTA('[1]Traffic Figures'!$6:$6)-1)</definedName>
    <definedName name="vplmnmtc" localSheetId="9">OFFSET('[1]Traffic Figures'!$B$295,0,0,1,COUNTA('[1]Traffic Figures'!$6:$6)-1)</definedName>
    <definedName name="vplmnmtc">OFFSET('[1]Traffic Figures'!$B$295,0,0,1,COUNTA('[1]Traffic Figures'!$6:$6)-1)</definedName>
    <definedName name="wrn.Fcst._.Qtr1." localSheetId="5" hidden="1">{"financial Fcst Qtr1",#N/A,TRUE,"financials";"plyear BoD",#N/A,TRUE,"P+L Year";"Net Income Fcst Qtr1",#N/A,TRUE,"net income";"driver Fcst Qtr1",#N/A,TRUE,"drivers";"Revenue Fcst Qtr1",#N/A,TRUE,"revenue";"Cost Fcst Qtr1",#N/A,TRUE,"cost";"Expenses Fcst Qtr1",#N/A,TRUE,"EXPENSES"}</definedName>
    <definedName name="wrn.Fcst._.Qtr1." localSheetId="12" hidden="1">{"financial Fcst Qtr1",#N/A,TRUE,"financials";"plyear BoD",#N/A,TRUE,"P+L Year";"Net Income Fcst Qtr1",#N/A,TRUE,"net income";"driver Fcst Qtr1",#N/A,TRUE,"drivers";"Revenue Fcst Qtr1",#N/A,TRUE,"revenue";"Cost Fcst Qtr1",#N/A,TRUE,"cost";"Expenses Fcst Qtr1",#N/A,TRUE,"EXPENSES"}</definedName>
    <definedName name="wrn.Fcst._.Qtr1." localSheetId="7" hidden="1">{"financial Fcst Qtr1",#N/A,TRUE,"financials";"plyear BoD",#N/A,TRUE,"P+L Year";"Net Income Fcst Qtr1",#N/A,TRUE,"net income";"driver Fcst Qtr1",#N/A,TRUE,"drivers";"Revenue Fcst Qtr1",#N/A,TRUE,"revenue";"Cost Fcst Qtr1",#N/A,TRUE,"cost";"Expenses Fcst Qtr1",#N/A,TRUE,"EXPENSES"}</definedName>
    <definedName name="wrn.Fcst._.Qtr1." localSheetId="9" hidden="1">{"financial Fcst Qtr1",#N/A,TRUE,"financials";"plyear BoD",#N/A,TRUE,"P+L Year";"Net Income Fcst Qtr1",#N/A,TRUE,"net income";"driver Fcst Qtr1",#N/A,TRUE,"drivers";"Revenue Fcst Qtr1",#N/A,TRUE,"revenue";"Cost Fcst Qtr1",#N/A,TRUE,"cost";"Expenses Fcst Qtr1",#N/A,TRUE,"EXPENSES"}</definedName>
    <definedName name="wrn.Fcst._.Qtr1." hidden="1">{"financial Fcst Qtr1",#N/A,TRUE,"financials";"plyear BoD",#N/A,TRUE,"P+L Year";"Net Income Fcst Qtr1",#N/A,TRUE,"net income";"driver Fcst Qtr1",#N/A,TRUE,"drivers";"Revenue Fcst Qtr1",#N/A,TRUE,"revenue";"Cost Fcst Qtr1",#N/A,TRUE,"cost";"Expenses Fcst Qtr1",#N/A,TRUE,"EXPENSES"}</definedName>
    <definedName name="wrn.May._.96." localSheetId="5"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7"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x" localSheetId="5" hidden="1">{"financial Fcst Qtr1",#N/A,TRUE,"financials";"plyear BoD",#N/A,TRUE,"P+L Year";"Net Income Fcst Qtr1",#N/A,TRUE,"net income";"driver Fcst Qtr1",#N/A,TRUE,"drivers";"Revenue Fcst Qtr1",#N/A,TRUE,"revenue";"Cost Fcst Qtr1",#N/A,TRUE,"cost";"Expenses Fcst Qtr1",#N/A,TRUE,"EXPENSES"}</definedName>
    <definedName name="x" localSheetId="12" hidden="1">{"financial Fcst Qtr1",#N/A,TRUE,"financials";"plyear BoD",#N/A,TRUE,"P+L Year";"Net Income Fcst Qtr1",#N/A,TRUE,"net income";"driver Fcst Qtr1",#N/A,TRUE,"drivers";"Revenue Fcst Qtr1",#N/A,TRUE,"revenue";"Cost Fcst Qtr1",#N/A,TRUE,"cost";"Expenses Fcst Qtr1",#N/A,TRUE,"EXPENSES"}</definedName>
    <definedName name="x" localSheetId="7" hidden="1">{"financial Fcst Qtr1",#N/A,TRUE,"financials";"plyear BoD",#N/A,TRUE,"P+L Year";"Net Income Fcst Qtr1",#N/A,TRUE,"net income";"driver Fcst Qtr1",#N/A,TRUE,"drivers";"Revenue Fcst Qtr1",#N/A,TRUE,"revenue";"Cost Fcst Qtr1",#N/A,TRUE,"cost";"Expenses Fcst Qtr1",#N/A,TRUE,"EXPENSES"}</definedName>
    <definedName name="x" localSheetId="9" hidden="1">{"financial Fcst Qtr1",#N/A,TRUE,"financials";"plyear BoD",#N/A,TRUE,"P+L Year";"Net Income Fcst Qtr1",#N/A,TRUE,"net income";"driver Fcst Qtr1",#N/A,TRUE,"drivers";"Revenue Fcst Qtr1",#N/A,TRUE,"revenue";"Cost Fcst Qtr1",#N/A,TRUE,"cost";"Expenses Fcst Qtr1",#N/A,TRUE,"EXPENSES"}</definedName>
    <definedName name="x" hidden="1">{"financial Fcst Qtr1",#N/A,TRUE,"financials";"plyear BoD",#N/A,TRUE,"P+L Year";"Net Income Fcst Qtr1",#N/A,TRUE,"net income";"driver Fcst Qtr1",#N/A,TRUE,"drivers";"Revenue Fcst Qtr1",#N/A,TRUE,"revenue";"Cost Fcst Qtr1",#N/A,TRUE,"cost";"Expenses Fcst Qtr1",#N/A,TRUE,"EXPENSES"}</definedName>
    <definedName name="y" localSheetId="5" hidden="1">{"financial Fcst Qtr1",#N/A,TRUE,"financials";"plyear BoD",#N/A,TRUE,"P+L Year";"Net Income Fcst Qtr1",#N/A,TRUE,"net income";"driver Fcst Qtr1",#N/A,TRUE,"drivers";"Revenue Fcst Qtr1",#N/A,TRUE,"revenue";"Cost Fcst Qtr1",#N/A,TRUE,"cost";"Expenses Fcst Qtr1",#N/A,TRUE,"EXPENSES"}</definedName>
    <definedName name="y" localSheetId="12" hidden="1">{"financial Fcst Qtr1",#N/A,TRUE,"financials";"plyear BoD",#N/A,TRUE,"P+L Year";"Net Income Fcst Qtr1",#N/A,TRUE,"net income";"driver Fcst Qtr1",#N/A,TRUE,"drivers";"Revenue Fcst Qtr1",#N/A,TRUE,"revenue";"Cost Fcst Qtr1",#N/A,TRUE,"cost";"Expenses Fcst Qtr1",#N/A,TRUE,"EXPENSES"}</definedName>
    <definedName name="y" localSheetId="7" hidden="1">{"financial Fcst Qtr1",#N/A,TRUE,"financials";"plyear BoD",#N/A,TRUE,"P+L Year";"Net Income Fcst Qtr1",#N/A,TRUE,"net income";"driver Fcst Qtr1",#N/A,TRUE,"drivers";"Revenue Fcst Qtr1",#N/A,TRUE,"revenue";"Cost Fcst Qtr1",#N/A,TRUE,"cost";"Expenses Fcst Qtr1",#N/A,TRUE,"EXPENSES"}</definedName>
    <definedName name="y" localSheetId="9" hidden="1">{"financial Fcst Qtr1",#N/A,TRUE,"financials";"plyear BoD",#N/A,TRUE,"P+L Year";"Net Income Fcst Qtr1",#N/A,TRUE,"net income";"driver Fcst Qtr1",#N/A,TRUE,"drivers";"Revenue Fcst Qtr1",#N/A,TRUE,"revenue";"Cost Fcst Qtr1",#N/A,TRUE,"cost";"Expenses Fcst Qtr1",#N/A,TRUE,"EXPENSES"}</definedName>
    <definedName name="y" hidden="1">{"financial Fcst Qtr1",#N/A,TRUE,"financials";"plyear BoD",#N/A,TRUE,"P+L Year";"Net Income Fcst Qtr1",#N/A,TRUE,"net income";"driver Fcst Qtr1",#N/A,TRUE,"drivers";"Revenue Fcst Qtr1",#N/A,TRUE,"revenue";"Cost Fcst Qtr1",#N/A,TRUE,"cost";"Expenses Fcst Qtr1",#N/A,TRUE,"EXPENSES"}</definedName>
    <definedName name="ye_subscribers" localSheetId="5">'[6]Market, ARPU, Revenues 3G'!#REF!</definedName>
    <definedName name="ye_subscribers" localSheetId="9">'[6]Market, ARPU, Revenues 3G'!#REF!</definedName>
    <definedName name="ye_subscribers">'[6]Market, ARPU, Revenues 3G'!#REF!</definedName>
    <definedName name="year" localSheetId="5">#REF!</definedName>
    <definedName name="year" localSheetId="9">#REF!</definedName>
    <definedName name="year">#REF!</definedName>
    <definedName name="Year_Row" localSheetId="5">#REF!</definedName>
    <definedName name="Year_Row" localSheetId="9">#REF!</definedName>
    <definedName name="Year_Row">#REF!</definedName>
    <definedName name="year00" localSheetId="5">#REF!</definedName>
    <definedName name="year00" localSheetId="9">#REF!</definedName>
    <definedName name="year00">#REF!</definedName>
    <definedName name="year01" localSheetId="5">#REF!</definedName>
    <definedName name="year01" localSheetId="9">#REF!</definedName>
    <definedName name="year01">#REF!</definedName>
    <definedName name="year02" localSheetId="5">#REF!</definedName>
    <definedName name="year02" localSheetId="9">#REF!</definedName>
    <definedName name="year02">#REF!</definedName>
    <definedName name="year1_col" localSheetId="5">[2]Revenues!#REF!</definedName>
    <definedName name="year1_col" localSheetId="9">[2]Revenues!#REF!</definedName>
    <definedName name="year1_col">[2]Revenues!#REF!</definedName>
    <definedName name="year98" localSheetId="5">#REF!</definedName>
    <definedName name="year98" localSheetId="9">#REF!</definedName>
    <definedName name="year98">#REF!</definedName>
    <definedName name="year99" localSheetId="5">#REF!</definedName>
    <definedName name="year99" localSheetId="9">#REF!</definedName>
    <definedName name="year99">#REF!</definedName>
    <definedName name="yearendsub" localSheetId="5">'[6]Market, ARPU, Revenues 3G'!#REF!</definedName>
    <definedName name="yearendsub" localSheetId="9">'[6]Market, ARPU, Revenues 3G'!#REF!</definedName>
    <definedName name="yearendsub">'[6]Market, ARPU, Revenues 3G'!#REF!</definedName>
    <definedName name="yrendsub" localSheetId="5">'[6]Market, ARPU, Revenues 3G'!#REF!</definedName>
    <definedName name="yrendsub" localSheetId="9">'[6]Market, ARPU, Revenues 3G'!#REF!</definedName>
    <definedName name="yrendsub">'[6]Market, ARPU, Revenues 3G'!#REF!</definedName>
    <definedName name="YTD_month">[26]Setup!$C$25</definedName>
    <definedName name="ytdmonth" localSheetId="5">#REF!</definedName>
    <definedName name="ytdmonth" localSheetId="9">#REF!</definedName>
    <definedName name="ytdmonth">#REF!</definedName>
    <definedName name="ytdmonthclc" localSheetId="5">#REF!</definedName>
    <definedName name="ytdmonthclc" localSheetId="9">#REF!</definedName>
    <definedName name="ytdmonthclc">#REF!</definedName>
  </definedNames>
  <calcPr calcId="145621" fullPrecision="0"/>
</workbook>
</file>

<file path=xl/calcChain.xml><?xml version="1.0" encoding="utf-8"?>
<calcChain xmlns="http://schemas.openxmlformats.org/spreadsheetml/2006/main">
  <c r="S20" i="29" l="1"/>
  <c r="S19" i="29"/>
  <c r="S12" i="29"/>
  <c r="S11" i="29"/>
</calcChain>
</file>

<file path=xl/sharedStrings.xml><?xml version="1.0" encoding="utf-8"?>
<sst xmlns="http://schemas.openxmlformats.org/spreadsheetml/2006/main" count="426" uniqueCount="172">
  <si>
    <t>Q2</t>
  </si>
  <si>
    <t>FIN</t>
  </si>
  <si>
    <t>VER2</t>
  </si>
  <si>
    <t>(EUR million)</t>
  </si>
  <si>
    <t>Consumer Business Unit</t>
  </si>
  <si>
    <t>Enterprise Business Unit</t>
  </si>
  <si>
    <t>Service Delivery Engine &amp; Wholesale</t>
  </si>
  <si>
    <t>Staff &amp; Support</t>
  </si>
  <si>
    <t>International Carrier Services</t>
  </si>
  <si>
    <t>Inter-segment eliminations</t>
  </si>
  <si>
    <t>ACT</t>
  </si>
  <si>
    <t>EBITDA</t>
  </si>
  <si>
    <t>Personnel expenses and pensions</t>
  </si>
  <si>
    <t>Other operating expenses</t>
  </si>
  <si>
    <t>Segment contribution margin</t>
  </si>
  <si>
    <t>Revenues</t>
  </si>
  <si>
    <t>From Fixed</t>
  </si>
  <si>
    <t>Voice</t>
  </si>
  <si>
    <t>Internet</t>
  </si>
  <si>
    <t>TV</t>
  </si>
  <si>
    <t>Terminals (excl. TV)</t>
  </si>
  <si>
    <t>From Mobile</t>
  </si>
  <si>
    <t>Mobile Services</t>
  </si>
  <si>
    <t>Terminals</t>
  </si>
  <si>
    <t>Scarlet</t>
  </si>
  <si>
    <t>Tango</t>
  </si>
  <si>
    <t>Other</t>
  </si>
  <si>
    <t>ICT</t>
  </si>
  <si>
    <t>Subsidiaries</t>
  </si>
  <si>
    <t>2013</t>
  </si>
  <si>
    <t>2014</t>
  </si>
  <si>
    <t>Data (Internet &amp; Data Connectivity)</t>
  </si>
  <si>
    <t>Q1</t>
  </si>
  <si>
    <t>Q3</t>
  </si>
  <si>
    <t>Q4</t>
  </si>
  <si>
    <t>Total Period</t>
  </si>
  <si>
    <t>Q113</t>
  </si>
  <si>
    <t>Q213</t>
  </si>
  <si>
    <t>Q313</t>
  </si>
  <si>
    <t>Q413</t>
  </si>
  <si>
    <t>Q114</t>
  </si>
  <si>
    <t>Q214</t>
  </si>
  <si>
    <t>Q314</t>
  </si>
  <si>
    <t>Q414</t>
  </si>
  <si>
    <t>REPORTED</t>
  </si>
  <si>
    <t>Costs of materials and charges to revenues</t>
  </si>
  <si>
    <t>Segment EBITDA margin</t>
  </si>
  <si>
    <t>Segment result</t>
  </si>
  <si>
    <t>Segment Result</t>
  </si>
  <si>
    <t>UNDERLYING</t>
  </si>
  <si>
    <t>Revenue</t>
  </si>
  <si>
    <t xml:space="preserve">Total of Incidental Elements </t>
  </si>
  <si>
    <t>Non-recurring items:</t>
  </si>
  <si>
    <t>Gain/losses from disposals</t>
  </si>
  <si>
    <t>Other incidentals:</t>
  </si>
  <si>
    <t xml:space="preserve">Impact from disposed companies </t>
  </si>
  <si>
    <r>
      <t>Capitalization customer installations</t>
    </r>
    <r>
      <rPr>
        <sz val="9.5"/>
        <color theme="1"/>
        <rFont val="Proximus Light"/>
      </rPr>
      <t xml:space="preserve"> </t>
    </r>
  </si>
  <si>
    <t xml:space="preserve">Transformation &amp; Rebranding </t>
  </si>
  <si>
    <t>HR-items of transient nature</t>
  </si>
  <si>
    <t>Litigation provisions &amp; reversals</t>
  </si>
  <si>
    <t>Operationals Consumer Business Unit (CBU)</t>
  </si>
  <si>
    <t>FROM FIXED</t>
  </si>
  <si>
    <t>Number of access channels (thousands)</t>
  </si>
  <si>
    <t>Broadband</t>
  </si>
  <si>
    <t>Traffic (millions of minutes)</t>
  </si>
  <si>
    <t>National</t>
  </si>
  <si>
    <t>Fixed to Mobile</t>
  </si>
  <si>
    <t>International</t>
  </si>
  <si>
    <t>TV (thousands)</t>
  </si>
  <si>
    <t>**</t>
  </si>
  <si>
    <t>Unique Customers</t>
  </si>
  <si>
    <t>of which multiple settop boxes</t>
  </si>
  <si>
    <t>ARPU (EUR)</t>
  </si>
  <si>
    <t>ARPU Voice</t>
  </si>
  <si>
    <t>ARPU broadband</t>
  </si>
  <si>
    <t>ARPU Belgacom TV</t>
  </si>
  <si>
    <t>FROM MOBILE</t>
  </si>
  <si>
    <t>Number of active customers (thousands)***</t>
  </si>
  <si>
    <t xml:space="preserve">Prepaid </t>
  </si>
  <si>
    <t>Postpaid</t>
  </si>
  <si>
    <t>Among Which Paying cards</t>
  </si>
  <si>
    <t>Among Which Internet Everywhere cards</t>
  </si>
  <si>
    <t xml:space="preserve">Annualized churn rate ( variance in p.p.) </t>
  </si>
  <si>
    <t>Prepaid</t>
  </si>
  <si>
    <t>Blended</t>
  </si>
  <si>
    <t>Net ARPU (EUR) *</t>
  </si>
  <si>
    <t>MoU (min)</t>
  </si>
  <si>
    <t>SMS (units)</t>
  </si>
  <si>
    <t>*As of 2014, Belgacom calculates the Mobile ARPU excluding Free Mobile data cards and excluding M2M.  2013 figures have been restated.</t>
  </si>
  <si>
    <t>**As of 2014, pending orders are excluded from the total TV customer base. Q4 2013 TV customer figures have been restated accordingly. There is no impact on the 2013 quarterly net adds and the 2013 ARPU’s</t>
  </si>
  <si>
    <t>***As of 2014, The calculation of active customers is based on the monthly activity rate instead of a rolling avg activity rate. The definition of an active customer remains unchanged.</t>
  </si>
  <si>
    <t>X-play reporting (CBU)</t>
  </si>
  <si>
    <t>Households per Play - Total (thousands)</t>
  </si>
  <si>
    <t>1 - Play</t>
  </si>
  <si>
    <t>Fixed Voice</t>
  </si>
  <si>
    <t>Fixed Internet</t>
  </si>
  <si>
    <t>N/A</t>
  </si>
  <si>
    <t>Mobile Postpaid</t>
  </si>
  <si>
    <t>2 - Play</t>
  </si>
  <si>
    <t>3 - Play</t>
  </si>
  <si>
    <t>4 - Play</t>
  </si>
  <si>
    <t>Revenues per x - play (EUR million)</t>
  </si>
  <si>
    <t>Average revenue per x - play household (ARPH)  (in EUR)</t>
  </si>
  <si>
    <t>Average #RGUs per househould - Total</t>
  </si>
  <si>
    <t>Annualized full churn rate (household level) - Total</t>
  </si>
  <si>
    <t>% Convergent households - Total</t>
  </si>
  <si>
    <t>(i.e. % of HH having Mobile + Fixed component)</t>
  </si>
  <si>
    <t>Operationals Enterprise Business Unit (EBU)</t>
  </si>
  <si>
    <t>ARPU Broadband</t>
  </si>
  <si>
    <t>Number of active customers (thousands)*</t>
  </si>
  <si>
    <t>Among which other than M2M and Free data</t>
  </si>
  <si>
    <t>Among which M2M</t>
  </si>
  <si>
    <t>Among which Internet Everywhere Cards</t>
  </si>
  <si>
    <t>Annualized churn rate (blended - variance in p.p.)</t>
  </si>
  <si>
    <t>Net ARPU (EUR)**</t>
  </si>
  <si>
    <t>*As of 2014, The calculation of active customers is based on the monthly activity rate instead of a rolling avg activity rate. The definition of an active customer remains unchanged.</t>
  </si>
  <si>
    <t>**As of 2014, Belgacom calculates the Mobile ARPU excluding Free Mobile data cards and excluding M2M.  2013 figures have been restated.</t>
  </si>
  <si>
    <t>Retail Operationals and MVNO Customers Service Delivery Engine &amp; Wholesale (SDE&amp;W)</t>
  </si>
  <si>
    <t>Voice (1)</t>
  </si>
  <si>
    <t>Broadband (1)</t>
  </si>
  <si>
    <t>Number of active Mobile customers (thousands)</t>
  </si>
  <si>
    <t>Retail (1)</t>
  </si>
  <si>
    <t>MVNO</t>
  </si>
  <si>
    <t>(1) i.e. Belgacom retail products sold via SDE&amp;W (OLO's own usage and reselling)</t>
  </si>
  <si>
    <t>(2) i.e. Toledo Telecom customers</t>
  </si>
  <si>
    <t>Operationals International Carrier Services (ICS)</t>
  </si>
  <si>
    <t>Volumes (in million)</t>
  </si>
  <si>
    <t xml:space="preserve">Voice </t>
  </si>
  <si>
    <t>Non-Voice (SMS/MMS)</t>
  </si>
  <si>
    <t>Financials International Carrier Services (ICS)</t>
  </si>
  <si>
    <t>Financials Staff and Support (S&amp;S)</t>
  </si>
  <si>
    <t>Financials Service Delivery Engine &amp; Wholesale (SDE&amp;W)</t>
  </si>
  <si>
    <t>Financials Enterprise Business Unit (EBU)</t>
  </si>
  <si>
    <t>Financials Consumer Business Unit (CBU)</t>
  </si>
  <si>
    <t>Drive_Prod:TOP</t>
  </si>
  <si>
    <t>Value</t>
  </si>
  <si>
    <t>All trading partners</t>
  </si>
  <si>
    <t>Total Type</t>
  </si>
  <si>
    <t>TOT PROD</t>
  </si>
  <si>
    <t>Group Belgacom</t>
  </si>
  <si>
    <t>TOTAL REVENUES</t>
  </si>
  <si>
    <t>AFTER COST_ALLOC</t>
  </si>
  <si>
    <t>REVENUES</t>
  </si>
  <si>
    <t>AFTER COST_ALLOC_ADJUSTED</t>
  </si>
  <si>
    <t>CBU</t>
  </si>
  <si>
    <t>EBU</t>
  </si>
  <si>
    <t>SDE</t>
  </si>
  <si>
    <t>S-S</t>
  </si>
  <si>
    <t>ICS</t>
  </si>
  <si>
    <t>Segments consolidation</t>
  </si>
  <si>
    <t>COST OF GOODS SOLD</t>
  </si>
  <si>
    <t>Costs of materials and charges to revenues (*)</t>
  </si>
  <si>
    <t>HR expenses</t>
  </si>
  <si>
    <t>Personnel expenses and pensions (**)</t>
  </si>
  <si>
    <t>NON HR Expenses</t>
  </si>
  <si>
    <t>Other operating expenses (***)</t>
  </si>
  <si>
    <t>EBITDA before non recurring items</t>
  </si>
  <si>
    <t>(*) Cost of materials and services related to revenue are referred to as "Cost of sales" in the document</t>
  </si>
  <si>
    <t>(**) Personnel expenses and pensions are referred to as "HR costs" in the document</t>
  </si>
  <si>
    <t>(***) Other operating expenses are referred to as "Non-HR costs" in the document</t>
  </si>
  <si>
    <t>Q4'13</t>
  </si>
  <si>
    <t>Q4'14</t>
  </si>
  <si>
    <t>FY'13</t>
  </si>
  <si>
    <t>FY'14</t>
  </si>
  <si>
    <t>e.g. Telindus France (EUR 43m), BICS (EUR 20 million)</t>
  </si>
  <si>
    <t xml:space="preserve"> mainly resulting from a partial settlement of a post-employment benefit plan.</t>
  </si>
  <si>
    <t>- CBU: Scarlet Netherlands (March 2014) and Sahara Net (May 2014)</t>
  </si>
  <si>
    <t>- EBU: Divesture of Telindus France and the activities of Telindus UK</t>
  </si>
  <si>
    <t>- Capitalization of network installation activities for customer connections as from of 1 January 2014.</t>
  </si>
  <si>
    <t xml:space="preserve">Capital gains on building sales </t>
  </si>
  <si>
    <t>Group financials</t>
  </si>
  <si>
    <t>Incidental Elements Split (EUR million)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</si>
</sst>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04">
    <numFmt numFmtId="164" formatCode="0.0%"/>
    <numFmt numFmtId="165" formatCode="#,##0,,"/>
    <numFmt numFmtId="166" formatCode="#,##0.0,,"/>
    <numFmt numFmtId="167" formatCode="_-* #,##0.00\ _B_F_-;\-* #,##0.00\ _B_F_-;_-* &quot;-&quot;??\ _B_F_-;_-@_-"/>
    <numFmt numFmtId="168" formatCode="_(* #,##0.0_);_(* \(#,##0.0\);_(* &quot;-&quot;??_);_(@_)"/>
    <numFmt numFmtId="169" formatCode="_-* #,##0.00\ [$€-81D]_-;\-* #,##0.00\ [$€-81D]_-;_-* &quot;-&quot;??\ [$€-81D]_-;_-@_-"/>
    <numFmt numFmtId="170" formatCode="&quot;$&quot;* #,##0_);[Red]&quot;$&quot;* \(#,##0\)"/>
    <numFmt numFmtId="171" formatCode="&quot;Revised&quot;\ m/d/yy\ h:mm"/>
    <numFmt numFmtId="172" formatCode="#,##0;\(#,##0\)"/>
    <numFmt numFmtId="173" formatCode="0_)%;\(0\)%"/>
    <numFmt numFmtId="174" formatCode="_(&quot;$&quot;* #,##0.0_);_(&quot;$&quot;* \(#,##0.0\);_(&quot;$&quot;* &quot;-  &quot;_);_(@_)"/>
    <numFmt numFmtId="175" formatCode="0.0_)\%;\(0.0\)\%;0.0_)\%;@_)_%"/>
    <numFmt numFmtId="176" formatCode="#,##0.0_)_%;\(#,##0.0\)_%;0.0_)_%;@_)_%"/>
    <numFmt numFmtId="177" formatCode="#,##0.00\ ;\(#,##0.00\)\ ;\ "/>
    <numFmt numFmtId="178" formatCode="#,##0.0_);\(#,##0.0\);#,##0.0_);@_)"/>
    <numFmt numFmtId="179" formatCode="#,##0.0_);\(#,##0.0\)"/>
    <numFmt numFmtId="180" formatCode="0.0_)"/>
    <numFmt numFmtId="181" formatCode="&quot;$&quot;_(#,##0.00_);&quot;$&quot;\(#,##0.00\);&quot;$&quot;_(0.00_);@_)"/>
    <numFmt numFmtId="182" formatCode="#,##0.0;\-#,##0.0"/>
    <numFmt numFmtId="183" formatCode="###0;\-###0"/>
    <numFmt numFmtId="184" formatCode="0.000%"/>
    <numFmt numFmtId="185" formatCode="#,##0.00_);\(#,##0.00\);0.00_);@_)"/>
    <numFmt numFmtId="186" formatCode="\€_(#,##0.00_);\€\(#,##0.00\);\€_(0.00_);@_)"/>
    <numFmt numFmtId="187" formatCode="#,##0_)\x;\(#,##0\)\x;0_)\x;@_)_x"/>
    <numFmt numFmtId="188" formatCode="#,##0\ ;\(#,##0\)\ ;\ "/>
    <numFmt numFmtId="189" formatCode="dd\-mm\-yy"/>
    <numFmt numFmtId="190" formatCode="0&quot;%&quot;"/>
    <numFmt numFmtId="191" formatCode="0.00_)"/>
    <numFmt numFmtId="192" formatCode="#,##0_)_x;\(#,##0\)_x;0_)_x;@_)_x"/>
    <numFmt numFmtId="193" formatCode="#,##0.0\x"/>
    <numFmt numFmtId="194" formatCode="#,##0\ ;\(#,##0\)"/>
    <numFmt numFmtId="195" formatCode="#,##0.0,;\(#,##0.0,\)"/>
    <numFmt numFmtId="196" formatCode="0.0%;\(#.#%\)"/>
    <numFmt numFmtId="197" formatCode="mm/dd/yy"/>
    <numFmt numFmtId="198" formatCode="#,##0,;\(#,##0\)\,"/>
    <numFmt numFmtId="199" formatCode="#,##0.0_);[Red]\(#,##0.0\)"/>
    <numFmt numFmtId="200" formatCode="#,##0.000"/>
    <numFmt numFmtId="201" formatCode="&quot;$&quot;#,##0.0_);[Red]\(&quot;$&quot;#,##0.0\)"/>
    <numFmt numFmtId="202" formatCode="#\ ##0.00"/>
    <numFmt numFmtId="203" formatCode="0.0%;\(0.0\)%"/>
    <numFmt numFmtId="204" formatCode="#,##0.000_);\(#,##0.000\)"/>
    <numFmt numFmtId="205" formatCode="_(&quot;$&quot;* #,##0.00_);_(&quot;$&quot;* \(#,##0.00\);_(&quot;$&quot;* &quot;-&quot;??_);_(@_)"/>
    <numFmt numFmtId="206" formatCode="_(&quot;$&quot;* #,##0_);_(&quot;$&quot;* \(#,##0\);_(&quot;$&quot;* &quot;-&quot;_);_(@_)"/>
    <numFmt numFmtId="207" formatCode="0_)"/>
    <numFmt numFmtId="208" formatCode="0.0"/>
    <numFmt numFmtId="209" formatCode="&quot;$&quot;#,##0;[Red]\-&quot;$&quot;#,##0"/>
    <numFmt numFmtId="210" formatCode="#,##0.0;\(#,##0.0\)"/>
    <numFmt numFmtId="211" formatCode="&quot;$&quot;#,##0.00;[Red]\-&quot;$&quot;#,##0.00"/>
    <numFmt numFmtId="212" formatCode="&quot;$&quot;#,##0.00;\-&quot;$&quot;#,##0.00"/>
    <numFmt numFmtId="213" formatCode="#,##0.0"/>
    <numFmt numFmtId="214" formatCode="0\A"/>
    <numFmt numFmtId="215" formatCode="_(* #,##0.00_);_(* \(#,##0.00\);_(* &quot;-&quot;??_);_(@_)"/>
    <numFmt numFmtId="216" formatCode="_-* #,##0.00_-;\-* #,##0.00_-;_-* &quot;-&quot;??_-;_-@_-"/>
    <numFmt numFmtId="217" formatCode="#,##0;\-#,##0;&quot;-&quot;"/>
    <numFmt numFmtId="218" formatCode="#,##0.00;\-#,##0.00;&quot;-&quot;"/>
    <numFmt numFmtId="219" formatCode="#,##0%;\-#,##0%;&quot;- &quot;"/>
    <numFmt numFmtId="220" formatCode="#,##0.0%;\-#,##0.0%;&quot;- &quot;"/>
    <numFmt numFmtId="221" formatCode="#,##0.00%;\-#,##0.00%;&quot;- &quot;"/>
    <numFmt numFmtId="222" formatCode="#,##0.0;\-#,##0.0;&quot;-&quot;"/>
    <numFmt numFmtId="223" formatCode="###0"/>
    <numFmt numFmtId="224" formatCode="_(&quot;$&quot;* #,##0.0000_);_(&quot;$&quot;* \(#,##0.0000\);_(&quot;$&quot;* &quot;-&quot;??_);_(@_)"/>
    <numFmt numFmtId="225" formatCode="0.00%\ ;\(0.00%\)"/>
    <numFmt numFmtId="226" formatCode="#,##0_%_);\(#,##0\)_%;#,##0_%_);@_%_)"/>
    <numFmt numFmtId="227" formatCode="_-* #,##0.00\ _E_U_R_-;\-* #,##0.00\ _E_U_R_-;_-* &quot;-&quot;??\ _E_U_R_-;_-@_-"/>
    <numFmt numFmtId="228" formatCode="#,##0.00_%_);\(#,##0.00\)_%;#,##0.00_%_);@_%_)"/>
    <numFmt numFmtId="229" formatCode="0.00_);\(0.00\);0.00"/>
    <numFmt numFmtId="230" formatCode="&quot;$&quot;#,##0.00_);\(&quot;$&quot;#,##0.00\)"/>
    <numFmt numFmtId="231" formatCode="&quot;$&quot;#,##0_%_);\(&quot;$&quot;#,##0\)_%;&quot;$&quot;#,##0_%_);@_%_)"/>
    <numFmt numFmtId="232" formatCode="&quot;$&quot;#,##0.00_%_);\(&quot;$&quot;#,##0.00\)_%;&quot;$&quot;#,##0.00_%_);@_%_)"/>
    <numFmt numFmtId="233" formatCode="&quot;$&quot;#,##0_);\(&quot;$&quot;#,##0\)"/>
    <numFmt numFmtId="234" formatCode="m/d/yy_%_)"/>
    <numFmt numFmtId="235" formatCode="m/d/yyyy\ h:mm:ss"/>
    <numFmt numFmtId="236" formatCode="_(* #,##0_);_(* \(#,##0\);_(* &quot;-&quot;??_);_(@_)"/>
    <numFmt numFmtId="237" formatCode="_(* #,##0.000_);_(* \(#,##0.000\);_(* &quot;-&quot;??_);_(@_)"/>
    <numFmt numFmtId="238" formatCode="_(* #,###.00_);_(* \(#,###.00\);_(* &quot;-&quot;??_);_(@_)"/>
    <numFmt numFmtId="239" formatCode="0_%_);\(0\)_%;0_%_);@_%_)"/>
    <numFmt numFmtId="240" formatCode="0.00\e"/>
    <numFmt numFmtId="241" formatCode="_([$€-2]* #,##0.00_);_([$€-2]* \(#,##0.00\);_([$€-2]* &quot;-&quot;??_)"/>
    <numFmt numFmtId="242" formatCode="_-[$€]* #,##0.00_-;\-[$€]* #,##0.00_-;_-[$€]* &quot;-&quot;??_-;_-@_-"/>
    <numFmt numFmtId="243" formatCode="_-* #,##0.00\ [$€]_-;\-* #,##0.00\ [$€]_-;_-* &quot;-&quot;??\ [$€]_-;_-@_-"/>
    <numFmt numFmtId="244" formatCode="&quot;\&quot;#,##0.00;&quot;\&quot;\-#,##0.00"/>
    <numFmt numFmtId="245" formatCode="0.0\%_);\(0.0\%\);0.0\%_);@_%_)"/>
    <numFmt numFmtId="246" formatCode="#,##0\ \ \ "/>
    <numFmt numFmtId="247" formatCode="0.00_);\(0.00\);0.00_)"/>
    <numFmt numFmtId="248" formatCode="_-* #,##0\ _B_F_-;\-* #,##0\ _B_F_-;_-* &quot;-&quot;\ _B_F_-;_-@_-"/>
    <numFmt numFmtId="249" formatCode="_-&quot;£&quot;* #,##0_-;\-&quot;£&quot;* #,##0_-;_-&quot;£&quot;* &quot;-&quot;_-;_-@_-"/>
    <numFmt numFmtId="250" formatCode="&quot;£&quot;#,##0.00;[Red]\-&quot;£&quot;#,##0.00"/>
    <numFmt numFmtId="251" formatCode="_-* #,##0\ _B_E_F_-;\-* #,##0\ _B_E_F_-;_-* &quot;-&quot;\ _B_E_F_-;_-@_-"/>
    <numFmt numFmtId="252" formatCode="_-* #,##0.00_-;_-* #,##0.00\-;_-* &quot;-&quot;??_-;_-@_-"/>
    <numFmt numFmtId="253" formatCode="_(&quot;BF&quot;* #,##0_);_(&quot;BF&quot;* \(#,##0\);_(&quot;BF&quot;* &quot;-&quot;_);_(@_)"/>
    <numFmt numFmtId="254" formatCode="d\.mmm\.yy"/>
    <numFmt numFmtId="255" formatCode="_-* #,##0\ _F_-;\-* #,##0\ _F_-;_-* &quot;-&quot;\ _F_-;_-@_-"/>
    <numFmt numFmtId="256" formatCode="_(&quot;BF&quot;* #,##0.00_);_(&quot;BF&quot;* \(#,##0.00\);_(&quot;BF&quot;* &quot;-&quot;??_);_(@_)"/>
    <numFmt numFmtId="257" formatCode="d\.mmm"/>
    <numFmt numFmtId="258" formatCode="_-* #,##0.00\ &quot;F&quot;_-;\-* #,##0.00\ &quot;F&quot;_-;_-* &quot;-&quot;??\ &quot;F&quot;_-;_-@_-"/>
    <numFmt numFmtId="259" formatCode="0.0\x_)_);&quot;NM&quot;_x_)_);0.0\x_)_);@_%_)"/>
    <numFmt numFmtId="260" formatCode="#,##0;\(#,##0\);\–;@"/>
    <numFmt numFmtId="261" formatCode="#.##0,,"/>
    <numFmt numFmtId="262" formatCode="_-* #,##0\ &quot;BF&quot;_-;\-* #,##0\ &quot;BF&quot;_-;_-* &quot;-&quot;\ &quot;BF&quot;_-;_-@_-"/>
    <numFmt numFmtId="263" formatCode="_-* #,##0.00\ &quot;BF&quot;_-;\-* #,##0.00\ &quot;BF&quot;_-;_-* &quot;-&quot;??\ &quot;BF&quot;_-;_-@_-"/>
    <numFmt numFmtId="264" formatCode="#,##0,"/>
    <numFmt numFmtId="265" formatCode="#,###,"/>
    <numFmt numFmtId="266" formatCode="#,##0.0\ &quot;€&quot;"/>
    <numFmt numFmtId="267" formatCode="#,##0.0000"/>
  </numFmts>
  <fonts count="161">
    <font>
      <sz val="11"/>
      <color theme="1"/>
      <name val="Calibri"/>
      <family val="2"/>
      <scheme val="minor"/>
    </font>
    <font>
      <sz val="11"/>
      <color theme="1"/>
      <name val="Calibri"/>
      <family val="2"/>
      <scheme val="minor"/>
    </font>
    <font>
      <sz val="10"/>
      <name val="Verdana"/>
      <family val="2"/>
    </font>
    <font>
      <sz val="10"/>
      <name val="Arial"/>
      <family val="2"/>
    </font>
    <font>
      <b/>
      <sz val="10"/>
      <color theme="1"/>
      <name val="Proximus Light"/>
    </font>
    <font>
      <sz val="10"/>
      <color theme="1"/>
      <name val="Proximus Light"/>
    </font>
    <font>
      <b/>
      <sz val="10"/>
      <name val="Proximus Light"/>
    </font>
    <font>
      <sz val="10"/>
      <name val="Proximus Light"/>
    </font>
    <font>
      <b/>
      <u/>
      <sz val="10"/>
      <name val="Proximus Light"/>
    </font>
    <font>
      <b/>
      <u/>
      <sz val="10"/>
      <color rgb="FF3CBCEE"/>
      <name val="Proximus Light"/>
    </font>
    <font>
      <b/>
      <u/>
      <sz val="10"/>
      <color theme="1"/>
      <name val="Proximus Light"/>
    </font>
    <font>
      <b/>
      <sz val="11"/>
      <color theme="1"/>
      <name val="Proximus Bold"/>
    </font>
    <font>
      <sz val="11"/>
      <color theme="1"/>
      <name val="Proximus Bold"/>
    </font>
    <font>
      <b/>
      <i/>
      <sz val="9.5"/>
      <color theme="1"/>
      <name val="Proximus Light"/>
    </font>
    <font>
      <sz val="11"/>
      <color theme="1"/>
      <name val="Proximus"/>
    </font>
    <font>
      <b/>
      <sz val="9.5"/>
      <color theme="1"/>
      <name val="Proximus Light"/>
    </font>
    <font>
      <sz val="11"/>
      <name val="Proximus"/>
    </font>
    <font>
      <i/>
      <sz val="9.5"/>
      <color theme="1"/>
      <name val="Proximus Light"/>
    </font>
    <font>
      <sz val="9.5"/>
      <color theme="1"/>
      <name val="Proximus Light"/>
    </font>
    <font>
      <i/>
      <sz val="10"/>
      <color theme="1"/>
      <name val="Proximus"/>
    </font>
    <font>
      <sz val="12"/>
      <color indexed="8"/>
      <name val="Times New Roman"/>
      <family val="1"/>
    </font>
    <font>
      <sz val="8.5"/>
      <name val="LinePrinter"/>
    </font>
    <font>
      <sz val="8"/>
      <name val="Arial"/>
      <family val="2"/>
    </font>
    <font>
      <sz val="12"/>
      <name val="Times New Roman"/>
      <family val="1"/>
    </font>
    <font>
      <sz val="10"/>
      <name val="Times New Roman"/>
      <family val="1"/>
    </font>
    <font>
      <sz val="10"/>
      <color indexed="8"/>
      <name val="MS Sans Serif"/>
      <family val="2"/>
    </font>
    <font>
      <sz val="9"/>
      <name val="Arial"/>
      <family val="2"/>
    </font>
    <font>
      <sz val="10"/>
      <name val="Courier"/>
      <family val="3"/>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Times New Roman"/>
      <family val="1"/>
    </font>
    <font>
      <sz val="10"/>
      <name val="MS Sans Serif"/>
      <family val="2"/>
    </font>
    <font>
      <sz val="10"/>
      <name val="Helv"/>
    </font>
    <font>
      <sz val="11"/>
      <color indexed="8"/>
      <name val="Calibri"/>
      <family val="2"/>
    </font>
    <font>
      <sz val="11"/>
      <color indexed="9"/>
      <name val="Calibri"/>
      <family val="2"/>
    </font>
    <font>
      <sz val="12"/>
      <name val="Arial MT"/>
    </font>
    <font>
      <sz val="11"/>
      <name val="Arial"/>
      <family val="2"/>
    </font>
    <font>
      <sz val="9"/>
      <name val="Times New Roman"/>
      <family val="1"/>
    </font>
    <font>
      <sz val="8"/>
      <color indexed="12"/>
      <name val="Arial"/>
      <family val="2"/>
    </font>
    <font>
      <i/>
      <sz val="8"/>
      <color indexed="16"/>
      <name val="Arial"/>
      <family val="2"/>
    </font>
    <font>
      <i/>
      <sz val="8"/>
      <color indexed="54"/>
      <name val="Arial"/>
      <family val="2"/>
    </font>
    <font>
      <i/>
      <sz val="9"/>
      <color indexed="16"/>
      <name val="Arial"/>
      <family val="2"/>
    </font>
    <font>
      <b/>
      <sz val="11"/>
      <name val="Arial"/>
      <family val="2"/>
    </font>
    <font>
      <b/>
      <sz val="9"/>
      <name val="Arial"/>
      <family val="2"/>
    </font>
    <font>
      <b/>
      <sz val="9"/>
      <name val="Times New Roman"/>
      <family val="1"/>
    </font>
    <font>
      <sz val="8"/>
      <name val="Times"/>
      <family val="1"/>
    </font>
    <font>
      <sz val="9"/>
      <name val="Helvetica"/>
      <family val="2"/>
    </font>
    <font>
      <sz val="11"/>
      <color indexed="20"/>
      <name val="Calibri"/>
      <family val="2"/>
    </font>
    <font>
      <sz val="8"/>
      <color indexed="12"/>
      <name val="Tms Rmn"/>
    </font>
    <font>
      <sz val="10"/>
      <color indexed="9"/>
      <name val="Arial"/>
      <family val="2"/>
    </font>
    <font>
      <b/>
      <sz val="8"/>
      <name val="Arial"/>
      <family val="2"/>
    </font>
    <font>
      <b/>
      <sz val="12"/>
      <name val="Times New Roman"/>
      <family val="1"/>
    </font>
    <font>
      <b/>
      <sz val="10"/>
      <color indexed="8"/>
      <name val="Times New Roman"/>
      <family val="1"/>
    </font>
    <font>
      <sz val="10"/>
      <color indexed="8"/>
      <name val="Arial"/>
      <family val="2"/>
    </font>
    <font>
      <b/>
      <sz val="11"/>
      <color indexed="52"/>
      <name val="Calibri"/>
      <family val="2"/>
    </font>
    <font>
      <b/>
      <i/>
      <sz val="18"/>
      <name val="Times New Roman"/>
      <family val="1"/>
    </font>
    <font>
      <sz val="10"/>
      <color indexed="18"/>
      <name val="Times New Roman"/>
      <family val="1"/>
    </font>
    <font>
      <sz val="6"/>
      <name val="Arial Narrow"/>
      <family val="2"/>
    </font>
    <font>
      <b/>
      <sz val="11"/>
      <color indexed="9"/>
      <name val="Calibri"/>
      <family val="2"/>
    </font>
    <font>
      <b/>
      <sz val="8"/>
      <name val="GillSans"/>
    </font>
    <font>
      <b/>
      <sz val="7"/>
      <name val="Helvetica-Narrow"/>
      <family val="2"/>
    </font>
    <font>
      <b/>
      <sz val="7"/>
      <name val="GillSans"/>
    </font>
    <font>
      <b/>
      <sz val="7"/>
      <name val="GillSans"/>
      <family val="2"/>
    </font>
    <font>
      <sz val="8"/>
      <name val="Palatino"/>
      <family val="1"/>
    </font>
    <font>
      <sz val="24"/>
      <name val="MS Sans Serif"/>
      <family val="2"/>
    </font>
    <font>
      <sz val="10"/>
      <name val="MS Serif"/>
      <family val="1"/>
    </font>
    <font>
      <b/>
      <sz val="10"/>
      <name val="Arial Narrow"/>
      <family val="2"/>
    </font>
    <font>
      <sz val="8"/>
      <name val="Helv"/>
    </font>
    <font>
      <sz val="12"/>
      <color indexed="12"/>
      <name val="Times New Roman"/>
      <family val="1"/>
    </font>
    <font>
      <b/>
      <sz val="10"/>
      <name val="Arial"/>
      <family val="2"/>
    </font>
    <font>
      <sz val="8"/>
      <name val="Times New Roman"/>
      <family val="1"/>
    </font>
    <font>
      <i/>
      <sz val="8"/>
      <name val="Arial"/>
      <family val="2"/>
    </font>
    <font>
      <b/>
      <i/>
      <sz val="8"/>
      <color indexed="12"/>
      <name val="Helvetica-Narrow"/>
      <family val="2"/>
    </font>
    <font>
      <sz val="10"/>
      <color indexed="12"/>
      <name val="Arial"/>
      <family val="2"/>
    </font>
    <font>
      <sz val="10"/>
      <color indexed="16"/>
      <name val="MS Serif"/>
      <family val="1"/>
    </font>
    <font>
      <i/>
      <sz val="11"/>
      <color indexed="23"/>
      <name val="Calibri"/>
      <family val="2"/>
    </font>
    <font>
      <b/>
      <sz val="8"/>
      <name val="Helvetica"/>
      <family val="2"/>
    </font>
    <font>
      <sz val="7"/>
      <name val="Palatino"/>
      <family val="1"/>
    </font>
    <font>
      <sz val="11"/>
      <color indexed="17"/>
      <name val="Calibri"/>
      <family val="2"/>
    </font>
    <font>
      <b/>
      <sz val="10"/>
      <color indexed="9"/>
      <name val="GillSans"/>
    </font>
    <font>
      <b/>
      <sz val="10"/>
      <color indexed="9"/>
      <name val="GillSans"/>
      <family val="2"/>
    </font>
    <font>
      <b/>
      <sz val="10"/>
      <color indexed="8"/>
      <name val="GillSans"/>
    </font>
    <font>
      <b/>
      <sz val="10"/>
      <color indexed="8"/>
      <name val="GillSans"/>
      <family val="2"/>
    </font>
    <font>
      <sz val="6"/>
      <color indexed="16"/>
      <name val="Palatino"/>
      <family val="1"/>
    </font>
    <font>
      <b/>
      <sz val="12"/>
      <name val="Arial"/>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b/>
      <i/>
      <sz val="10"/>
      <name val="Arial"/>
      <family val="2"/>
    </font>
    <font>
      <u/>
      <sz val="8"/>
      <color indexed="53"/>
      <name val="Arial"/>
      <family val="2"/>
    </font>
    <font>
      <sz val="14"/>
      <name val="Times New Roman"/>
      <family val="1"/>
    </font>
    <font>
      <sz val="11"/>
      <color indexed="62"/>
      <name val="Calibri"/>
      <family val="2"/>
    </font>
    <font>
      <sz val="10"/>
      <name val="N Helvetica Narrow"/>
      <family val="1"/>
    </font>
    <font>
      <sz val="10"/>
      <color indexed="10"/>
      <name val="Helv"/>
    </font>
    <font>
      <sz val="10"/>
      <color indexed="12"/>
      <name val="Times New Roman"/>
      <family val="1"/>
    </font>
    <font>
      <i/>
      <sz val="8.5"/>
      <name val="Letter Gothic"/>
      <family val="3"/>
    </font>
    <font>
      <b/>
      <sz val="10"/>
      <name val="MS Sans Serif"/>
      <family val="2"/>
    </font>
    <font>
      <sz val="10"/>
      <name val="Tms Rmn"/>
    </font>
    <font>
      <sz val="10"/>
      <name val="GillSans Light"/>
    </font>
    <font>
      <sz val="18"/>
      <name val="Times New Roman"/>
      <family val="1"/>
    </font>
    <font>
      <b/>
      <sz val="13"/>
      <name val="Times New Roman"/>
      <family val="1"/>
    </font>
    <font>
      <b/>
      <i/>
      <sz val="12"/>
      <name val="Times New Roman"/>
      <family val="1"/>
    </font>
    <font>
      <i/>
      <sz val="12"/>
      <name val="Times New Roman"/>
      <family val="1"/>
    </font>
    <font>
      <sz val="10"/>
      <color indexed="14"/>
      <name val="Arial"/>
      <family val="2"/>
    </font>
    <font>
      <sz val="11"/>
      <color indexed="52"/>
      <name val="Calibri"/>
      <family val="2"/>
    </font>
    <font>
      <sz val="10"/>
      <name val="Palatino"/>
      <family val="1"/>
    </font>
    <font>
      <sz val="8"/>
      <name val="Helv"/>
      <family val="2"/>
    </font>
    <font>
      <sz val="10"/>
      <name val="KPN Arial"/>
    </font>
    <font>
      <sz val="10"/>
      <name val="Geneva"/>
    </font>
    <font>
      <sz val="11"/>
      <color indexed="60"/>
      <name val="Calibri"/>
      <family val="2"/>
    </font>
    <font>
      <b/>
      <i/>
      <sz val="16"/>
      <name val="Helv"/>
    </font>
    <font>
      <sz val="9"/>
      <name val="Verdana"/>
      <family val="2"/>
    </font>
    <font>
      <sz val="11"/>
      <color indexed="23"/>
      <name val="Calibri"/>
      <family val="2"/>
    </font>
    <font>
      <i/>
      <sz val="10"/>
      <name val="Arial"/>
      <family val="2"/>
    </font>
    <font>
      <i/>
      <sz val="10"/>
      <name val="Helv"/>
    </font>
    <font>
      <b/>
      <sz val="11"/>
      <color indexed="63"/>
      <name val="Calibri"/>
      <family val="2"/>
    </font>
    <font>
      <sz val="10"/>
      <name val="FuturaA Bk BT"/>
    </font>
    <font>
      <b/>
      <sz val="8"/>
      <name val="Times New Roman"/>
      <family val="1"/>
    </font>
    <font>
      <sz val="10"/>
      <color indexed="12"/>
      <name val="Geneva"/>
      <family val="2"/>
    </font>
    <font>
      <sz val="10"/>
      <color indexed="8"/>
      <name val="Times New Roman"/>
      <family val="1"/>
    </font>
    <font>
      <b/>
      <sz val="8"/>
      <name val="HelveticaNeue Condensed"/>
      <family val="2"/>
    </font>
    <font>
      <b/>
      <sz val="8"/>
      <name val="HelveticaNeue Condensed"/>
    </font>
    <font>
      <sz val="8"/>
      <name val="HelveticaNeue LightCond"/>
      <family val="2"/>
    </font>
    <font>
      <b/>
      <sz val="18"/>
      <color indexed="62"/>
      <name val="Cambria"/>
      <family val="2"/>
    </font>
    <font>
      <b/>
      <sz val="18"/>
      <color indexed="56"/>
      <name val="Cambria"/>
      <family val="2"/>
    </font>
    <font>
      <b/>
      <sz val="11"/>
      <color indexed="8"/>
      <name val="Calibri"/>
      <family val="2"/>
    </font>
    <font>
      <sz val="16"/>
      <color theme="4" tint="-0.249977111117893"/>
      <name val="Georgia"/>
      <family val="1"/>
    </font>
    <font>
      <sz val="16"/>
      <color indexed="8"/>
      <name val="Georgia"/>
      <family val="1"/>
    </font>
    <font>
      <sz val="11"/>
      <color indexed="10"/>
      <name val="Calibri"/>
      <family val="2"/>
    </font>
    <font>
      <sz val="11"/>
      <name val="Proximus Light"/>
    </font>
    <font>
      <b/>
      <sz val="14"/>
      <color rgb="FF00B0F0"/>
      <name val="Proximus Light"/>
    </font>
    <font>
      <sz val="10"/>
      <color rgb="FF00B0F0"/>
      <name val="Proximus Light"/>
    </font>
    <font>
      <b/>
      <sz val="14"/>
      <color indexed="18"/>
      <name val="Proximus Light"/>
    </font>
    <font>
      <b/>
      <sz val="10"/>
      <name val="Verdana"/>
      <family val="2"/>
    </font>
    <font>
      <b/>
      <u/>
      <sz val="10"/>
      <color rgb="FF00B0F0"/>
      <name val="Proximus Light"/>
    </font>
    <font>
      <b/>
      <sz val="10"/>
      <color indexed="18"/>
      <name val="Proximus Light"/>
    </font>
    <font>
      <b/>
      <sz val="10"/>
      <color indexed="18"/>
      <name val="Verdana"/>
      <family val="2"/>
    </font>
    <font>
      <sz val="10"/>
      <color indexed="18"/>
      <name val="Proximus Light"/>
    </font>
    <font>
      <sz val="10"/>
      <color indexed="18"/>
      <name val="Verdana"/>
      <family val="2"/>
    </font>
    <font>
      <sz val="8"/>
      <color theme="1"/>
      <name val="Arial"/>
      <family val="2"/>
    </font>
    <font>
      <sz val="8"/>
      <color indexed="8"/>
      <name val="Arial"/>
      <family val="2"/>
    </font>
    <font>
      <sz val="14"/>
      <color indexed="18"/>
      <name val="Proximus Light"/>
    </font>
    <font>
      <sz val="11"/>
      <color theme="1"/>
      <name val="Proximus Light"/>
    </font>
    <font>
      <u/>
      <sz val="10"/>
      <color rgb="FF00B0F0"/>
      <name val="Proximus Light"/>
    </font>
    <font>
      <u/>
      <sz val="10"/>
      <name val="Proximus Light"/>
    </font>
    <font>
      <b/>
      <u/>
      <sz val="10"/>
      <color indexed="17"/>
      <name val="verdana"/>
      <family val="2"/>
    </font>
    <font>
      <sz val="8"/>
      <name val="Proximus Light"/>
    </font>
    <font>
      <sz val="8"/>
      <name val="verdana"/>
      <family val="2"/>
    </font>
    <font>
      <sz val="10"/>
      <color indexed="10"/>
      <name val="Proximus Light"/>
    </font>
    <font>
      <b/>
      <sz val="14"/>
      <name val="Proximus Light"/>
    </font>
    <font>
      <sz val="9"/>
      <name val="Proximus Light"/>
    </font>
    <font>
      <b/>
      <sz val="8"/>
      <name val="Proximus Light"/>
    </font>
    <font>
      <i/>
      <sz val="8"/>
      <name val="Proximus Light"/>
    </font>
    <font>
      <i/>
      <sz val="11"/>
      <name val="Proximus Light"/>
    </font>
    <font>
      <b/>
      <sz val="16"/>
      <color rgb="FF00B0F0"/>
      <name val="Proximus Bold"/>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9"/>
        <bgColor indexed="31"/>
      </patternFill>
    </fill>
    <fill>
      <patternFill patternType="solid">
        <fgColor theme="5" tint="0.79998168889431442"/>
        <bgColor indexed="65"/>
      </patternFill>
    </fill>
    <fill>
      <patternFill patternType="solid">
        <fgColor indexed="43"/>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18"/>
        <bgColor indexed="64"/>
      </patternFill>
    </fill>
    <fill>
      <patternFill patternType="solid">
        <fgColor indexed="29"/>
        <bgColor indexed="64"/>
      </patternFill>
    </fill>
    <fill>
      <patternFill patternType="solid">
        <fgColor indexed="42"/>
        <bgColor indexed="64"/>
      </patternFill>
    </fill>
    <fill>
      <patternFill patternType="solid">
        <fgColor indexed="31"/>
        <bgColor indexed="64"/>
      </patternFill>
    </fill>
    <fill>
      <patternFill patternType="solid">
        <fgColor indexed="43"/>
        <bgColor indexed="64"/>
      </patternFill>
    </fill>
    <fill>
      <patternFill patternType="solid">
        <fgColor indexed="51"/>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45"/>
        <bgColor indexed="14"/>
      </patternFill>
    </fill>
    <fill>
      <patternFill patternType="mediumGray"/>
    </fill>
    <fill>
      <patternFill patternType="solid">
        <fgColor indexed="26"/>
        <bgColor indexed="64"/>
      </patternFill>
    </fill>
    <fill>
      <patternFill patternType="solid">
        <fgColor indexed="13"/>
      </patternFill>
    </fill>
    <fill>
      <patternFill patternType="solid">
        <fgColor indexed="47"/>
        <bgColor indexed="64"/>
      </patternFill>
    </fill>
    <fill>
      <patternFill patternType="solid">
        <fgColor indexed="9"/>
        <bgColor indexed="27"/>
      </patternFill>
    </fill>
  </fills>
  <borders count="56">
    <border>
      <left/>
      <right/>
      <top/>
      <bottom/>
      <diagonal/>
    </border>
    <border>
      <left style="thin">
        <color rgb="FF3CBCEE"/>
      </left>
      <right style="thin">
        <color rgb="FF3CBCEE"/>
      </right>
      <top/>
      <bottom/>
      <diagonal/>
    </border>
    <border>
      <left/>
      <right/>
      <top/>
      <bottom style="thin">
        <color rgb="FF3CBCEE"/>
      </bottom>
      <diagonal/>
    </border>
    <border>
      <left style="thin">
        <color rgb="FF3CBCEE"/>
      </left>
      <right style="thin">
        <color rgb="FF3CBCEE"/>
      </right>
      <top/>
      <bottom style="thin">
        <color rgb="FF3CBCEE"/>
      </bottom>
      <diagonal/>
    </border>
    <border>
      <left/>
      <right/>
      <top style="medium">
        <color rgb="FF3CBCEE"/>
      </top>
      <bottom/>
      <diagonal/>
    </border>
    <border>
      <left/>
      <right/>
      <top/>
      <bottom style="medium">
        <color rgb="FF3CBCEE"/>
      </bottom>
      <diagonal/>
    </border>
    <border>
      <left style="thin">
        <color rgb="FF3CBCEE"/>
      </left>
      <right style="thin">
        <color rgb="FF3CBCEE"/>
      </right>
      <top style="medium">
        <color rgb="FF3CBCEE"/>
      </top>
      <bottom/>
      <diagonal/>
    </border>
    <border>
      <left style="thin">
        <color rgb="FF3CBCEE"/>
      </left>
      <right style="thin">
        <color rgb="FF3CBCEE"/>
      </right>
      <top/>
      <bottom style="medium">
        <color rgb="FF3CBCEE"/>
      </bottom>
      <diagonal/>
    </border>
    <border>
      <left/>
      <right/>
      <top style="medium">
        <color rgb="FF3CBCEE"/>
      </top>
      <bottom style="thin">
        <color rgb="FF3CBCEE"/>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thick">
        <color indexed="37"/>
      </bottom>
      <diagonal/>
    </border>
    <border>
      <left/>
      <right/>
      <top/>
      <bottom style="thin">
        <color indexed="64"/>
      </bottom>
      <diagonal/>
    </border>
    <border>
      <left style="medium">
        <color indexed="9"/>
      </left>
      <right style="medium">
        <color indexed="9"/>
      </right>
      <top style="medium">
        <color indexed="9"/>
      </top>
      <bottom style="medium">
        <color indexed="9"/>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style="medium">
        <color indexed="32"/>
      </top>
      <bottom style="medium">
        <color indexed="32"/>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right/>
      <top/>
      <bottom style="medium">
        <color indexed="8"/>
      </bottom>
      <diagonal/>
    </border>
    <border>
      <left/>
      <right/>
      <top style="medium">
        <color indexed="64"/>
      </top>
      <bottom style="medium">
        <color indexed="64"/>
      </bottom>
      <diagonal/>
    </border>
    <border>
      <left/>
      <right/>
      <top/>
      <bottom style="thick">
        <color indexed="49"/>
      </bottom>
      <diagonal/>
    </border>
    <border>
      <left/>
      <right/>
      <top/>
      <bottom style="thick">
        <color indexed="62"/>
      </bottom>
      <diagonal/>
    </border>
    <border>
      <left/>
      <right/>
      <top/>
      <bottom style="thick">
        <color indexed="31"/>
      </bottom>
      <diagonal/>
    </border>
    <border>
      <left/>
      <right/>
      <top/>
      <bottom style="thick">
        <color indexed="22"/>
      </bottom>
      <diagonal/>
    </border>
    <border>
      <left/>
      <right/>
      <top/>
      <bottom style="medium">
        <color indexed="31"/>
      </bottom>
      <diagonal/>
    </border>
    <border>
      <left/>
      <right/>
      <top/>
      <bottom style="medium">
        <color indexed="30"/>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9"/>
      </top>
      <bottom style="thin">
        <color indexed="9"/>
      </bottom>
      <diagonal/>
    </border>
    <border>
      <left style="medium">
        <color indexed="64"/>
      </left>
      <right style="medium">
        <color indexed="64"/>
      </right>
      <top style="medium">
        <color indexed="64"/>
      </top>
      <bottom style="medium">
        <color indexed="64"/>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10"/>
      </left>
      <right style="thin">
        <color indexed="10"/>
      </right>
      <top style="thin">
        <color indexed="10"/>
      </top>
      <bottom style="thin">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medium">
        <color rgb="FF00B0F0"/>
      </bottom>
      <diagonal/>
    </border>
    <border>
      <left style="thin">
        <color rgb="FF00B0F0"/>
      </left>
      <right style="thin">
        <color rgb="FF00B0F0"/>
      </right>
      <top style="medium">
        <color rgb="FF00B0F0"/>
      </top>
      <bottom/>
      <diagonal/>
    </border>
    <border>
      <left style="thin">
        <color rgb="FF00B0F0"/>
      </left>
      <right style="thin">
        <color rgb="FF00B0F0"/>
      </right>
      <top/>
      <bottom/>
      <diagonal/>
    </border>
    <border>
      <left/>
      <right/>
      <top/>
      <bottom style="thin">
        <color rgb="FF00B0F0"/>
      </bottom>
      <diagonal/>
    </border>
    <border>
      <left style="thin">
        <color rgb="FF00B0F0"/>
      </left>
      <right style="thin">
        <color rgb="FF00B0F0"/>
      </right>
      <top/>
      <bottom style="thin">
        <color rgb="FF00B0F0"/>
      </bottom>
      <diagonal/>
    </border>
    <border>
      <left style="thin">
        <color rgb="FF00B0F0"/>
      </left>
      <right style="thin">
        <color rgb="FF00B0F0"/>
      </right>
      <top/>
      <bottom style="medium">
        <color rgb="FF00B0F0"/>
      </bottom>
      <diagonal/>
    </border>
    <border>
      <left/>
      <right/>
      <top style="medium">
        <color indexed="45"/>
      </top>
      <bottom/>
      <diagonal/>
    </border>
    <border>
      <left/>
      <right/>
      <top style="thin">
        <color rgb="FF00B0F0"/>
      </top>
      <bottom/>
      <diagonal/>
    </border>
    <border>
      <left style="thin">
        <color rgb="FF00B0F0"/>
      </left>
      <right style="thin">
        <color rgb="FF00B0F0"/>
      </right>
      <top style="thin">
        <color rgb="FF00B0F0"/>
      </top>
      <bottom/>
      <diagonal/>
    </border>
  </borders>
  <cellStyleXfs count="2627">
    <xf numFmtId="0" fontId="0" fillId="0" borderId="0"/>
    <xf numFmtId="9" fontId="1" fillId="0" borderId="0" applyFont="0" applyFill="0" applyBorder="0" applyAlignment="0" applyProtection="0"/>
    <xf numFmtId="167" fontId="3" fillId="0" borderId="0" applyFont="0" applyFill="0" applyBorder="0" applyAlignment="0" applyProtection="0"/>
    <xf numFmtId="168" fontId="20" fillId="0" borderId="0">
      <alignment horizontal="right"/>
    </xf>
    <xf numFmtId="0" fontId="3" fillId="0" borderId="0" applyFont="0" applyFill="0" applyBorder="0" applyAlignment="0" applyProtection="0"/>
    <xf numFmtId="0" fontId="3" fillId="0" borderId="0"/>
    <xf numFmtId="169" fontId="3" fillId="0" borderId="0"/>
    <xf numFmtId="0" fontId="3" fillId="0" borderId="0"/>
    <xf numFmtId="0" fontId="3" fillId="0" borderId="0"/>
    <xf numFmtId="169" fontId="3" fillId="0" borderId="0"/>
    <xf numFmtId="0" fontId="3" fillId="0" borderId="0"/>
    <xf numFmtId="170" fontId="21" fillId="0" borderId="0" applyFont="0" applyFill="0" applyBorder="0" applyAlignment="0" applyProtection="0"/>
    <xf numFmtId="0" fontId="22" fillId="0" borderId="0" applyFont="0" applyFill="0" applyBorder="0" applyAlignment="0" applyProtection="0"/>
    <xf numFmtId="171" fontId="3" fillId="0" borderId="0" applyFont="0" applyFill="0" applyBorder="0" applyAlignment="0" applyProtection="0"/>
    <xf numFmtId="0" fontId="3" fillId="0" borderId="0"/>
    <xf numFmtId="0" fontId="23" fillId="0" borderId="0"/>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24" fillId="0" borderId="0" applyFont="0" applyFill="0" applyBorder="0" applyAlignment="0" applyProtection="0">
      <protection locked="0"/>
    </xf>
    <xf numFmtId="0" fontId="3" fillId="0" borderId="0"/>
    <xf numFmtId="173" fontId="21" fillId="0" borderId="0" applyFont="0" applyFill="0" applyBorder="0" applyAlignment="0" applyProtection="0"/>
    <xf numFmtId="174" fontId="3" fillId="0" borderId="0" applyFont="0" applyFill="0" applyBorder="0" applyAlignment="0" applyProtection="0"/>
    <xf numFmtId="0" fontId="25" fillId="0" borderId="0" applyNumberFormat="0" applyFont="0" applyFill="0" applyBorder="0" applyAlignment="0" applyProtection="0"/>
    <xf numFmtId="0" fontId="26" fillId="0" borderId="0"/>
    <xf numFmtId="0" fontId="3" fillId="0" borderId="0"/>
    <xf numFmtId="0" fontId="3" fillId="0" borderId="0"/>
    <xf numFmtId="169" fontId="3" fillId="0" borderId="0"/>
    <xf numFmtId="0" fontId="3" fillId="0" borderId="0"/>
    <xf numFmtId="175" fontId="3" fillId="0" borderId="0" applyFont="0" applyFill="0" applyBorder="0" applyAlignment="0" applyProtection="0"/>
    <xf numFmtId="176" fontId="3" fillId="0" borderId="0" applyFont="0" applyFill="0" applyBorder="0" applyAlignment="0" applyProtection="0"/>
    <xf numFmtId="0" fontId="27" fillId="0" borderId="0">
      <alignment vertical="center"/>
    </xf>
    <xf numFmtId="0" fontId="3" fillId="0" borderId="0"/>
    <xf numFmtId="0" fontId="3" fillId="0" borderId="0"/>
    <xf numFmtId="3" fontId="26" fillId="0" borderId="0"/>
    <xf numFmtId="0" fontId="3" fillId="0" borderId="0" applyFont="0" applyFill="0" applyBorder="0" applyAlignment="0" applyProtection="0"/>
    <xf numFmtId="0" fontId="27" fillId="0" borderId="0">
      <alignment vertical="center"/>
    </xf>
    <xf numFmtId="0" fontId="27" fillId="0" borderId="0">
      <alignment vertical="center"/>
    </xf>
    <xf numFmtId="177" fontId="3" fillId="0" borderId="0" applyFont="0" applyFill="0" applyBorder="0" applyAlignment="0" applyProtection="0"/>
    <xf numFmtId="0" fontId="3" fillId="0" borderId="0" applyFont="0" applyFill="0" applyBorder="0" applyAlignment="0" applyProtection="0"/>
    <xf numFmtId="178" fontId="3" fillId="0" borderId="0" applyFont="0" applyFill="0" applyBorder="0" applyAlignment="0" applyProtection="0"/>
    <xf numFmtId="17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0" fontId="27" fillId="0" borderId="0">
      <alignment vertical="center"/>
    </xf>
    <xf numFmtId="0" fontId="3" fillId="0" borderId="0" applyFont="0" applyFill="0" applyBorder="0" applyAlignment="0" applyProtection="0"/>
    <xf numFmtId="0" fontId="27" fillId="0" borderId="0">
      <alignment vertical="center"/>
    </xf>
    <xf numFmtId="177"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39" fontId="3" fillId="0" borderId="0" applyFont="0" applyFill="0" applyBorder="0" applyAlignment="0" applyProtection="0"/>
    <xf numFmtId="185"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186" fontId="3" fillId="0" borderId="0" applyFont="0" applyFill="0" applyBorder="0" applyAlignment="0" applyProtection="0"/>
    <xf numFmtId="0" fontId="3" fillId="0" borderId="0"/>
    <xf numFmtId="0" fontId="3" fillId="0" borderId="0" applyNumberFormat="0" applyFill="0" applyBorder="0" applyAlignment="0" applyProtection="0"/>
    <xf numFmtId="169"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9"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169"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27" fillId="0" borderId="0">
      <alignment vertical="center"/>
    </xf>
    <xf numFmtId="0" fontId="25" fillId="0" borderId="0" applyNumberFormat="0" applyFill="0" applyBorder="0" applyAlignment="0" applyProtection="0"/>
    <xf numFmtId="0" fontId="27" fillId="0" borderId="0">
      <alignment vertical="center"/>
    </xf>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77"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77"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77"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77"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77"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77"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2" fontId="3" fillId="0" borderId="0" applyFont="0" applyFill="0" applyBorder="0" applyProtection="0">
      <alignment horizontal="right"/>
    </xf>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3" fontId="22" fillId="0" borderId="0" applyFont="0" applyFill="0" applyBorder="0" applyAlignment="0" applyProtection="0"/>
    <xf numFmtId="193"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19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9" fontId="3" fillId="0" borderId="0" applyFont="0" applyFill="0" applyBorder="0" applyAlignment="0" applyProtection="0"/>
    <xf numFmtId="0" fontId="26" fillId="0" borderId="0">
      <alignment vertical="top"/>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0" fontId="22" fillId="0" borderId="0" applyFont="0" applyFill="0" applyBorder="0" applyAlignment="0" applyProtection="0"/>
    <xf numFmtId="189" fontId="3" fillId="0" borderId="0" applyFont="0" applyFill="0" applyBorder="0" applyAlignment="0" applyProtection="0"/>
    <xf numFmtId="203"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20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169" fontId="29" fillId="0" borderId="0" applyNumberFormat="0" applyFill="0" applyBorder="0" applyProtection="0">
      <alignment vertical="top"/>
    </xf>
    <xf numFmtId="0" fontId="29" fillId="0" borderId="0" applyNumberFormat="0" applyFill="0" applyBorder="0" applyProtection="0">
      <alignment vertical="top"/>
    </xf>
    <xf numFmtId="0" fontId="29" fillId="0" borderId="0" applyNumberFormat="0" applyFill="0" applyBorder="0" applyProtection="0">
      <alignment vertical="top"/>
    </xf>
    <xf numFmtId="0" fontId="29" fillId="0" borderId="0" applyNumberFormat="0" applyFill="0" applyBorder="0" applyProtection="0">
      <alignment vertical="top"/>
    </xf>
    <xf numFmtId="0" fontId="3" fillId="0" borderId="0" applyNumberFormat="0" applyFill="0" applyBorder="0" applyAlignment="0" applyProtection="0"/>
    <xf numFmtId="0" fontId="29" fillId="0" borderId="0" applyNumberFormat="0" applyFill="0" applyBorder="0" applyProtection="0">
      <alignment vertical="top"/>
    </xf>
    <xf numFmtId="0" fontId="29" fillId="0" borderId="0" applyNumberFormat="0" applyFill="0" applyBorder="0" applyProtection="0">
      <alignment vertical="top"/>
    </xf>
    <xf numFmtId="169" fontId="29" fillId="0" borderId="0" applyNumberFormat="0" applyFill="0" applyBorder="0" applyProtection="0">
      <alignment vertical="top"/>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0" fillId="0" borderId="9" applyNumberFormat="0" applyFill="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10" applyNumberFormat="0" applyFill="0" applyProtection="0">
      <alignment horizontal="center"/>
    </xf>
    <xf numFmtId="0" fontId="31" fillId="0" borderId="10" applyNumberFormat="0" applyFill="0" applyProtection="0">
      <alignment horizontal="center"/>
    </xf>
    <xf numFmtId="0" fontId="3" fillId="0" borderId="10" applyNumberFormat="0" applyFill="0" applyProtection="0">
      <alignment horizontal="center"/>
    </xf>
    <xf numFmtId="0" fontId="3" fillId="0" borderId="10" applyNumberFormat="0" applyFill="0" applyProtection="0">
      <alignment horizontal="center"/>
    </xf>
    <xf numFmtId="0" fontId="3" fillId="0" borderId="10" applyNumberFormat="0" applyFill="0" applyProtection="0">
      <alignment horizontal="center"/>
    </xf>
    <xf numFmtId="0" fontId="3" fillId="0" borderId="10" applyNumberFormat="0" applyFill="0" applyProtection="0">
      <alignment horizontal="center"/>
    </xf>
    <xf numFmtId="0" fontId="3" fillId="0" borderId="11" applyNumberFormat="0" applyFont="0" applyFill="0" applyAlignment="0" applyProtection="0"/>
    <xf numFmtId="0" fontId="3" fillId="0" borderId="0" applyNumberFormat="0" applyFill="0" applyBorder="0" applyProtection="0">
      <alignment horizontal="left"/>
    </xf>
    <xf numFmtId="0" fontId="31"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centerContinuous"/>
    </xf>
    <xf numFmtId="169" fontId="32" fillId="0" borderId="0" applyNumberFormat="0" applyFill="0" applyBorder="0" applyProtection="0">
      <alignment horizontal="centerContinuous"/>
    </xf>
    <xf numFmtId="0" fontId="32" fillId="0" borderId="0" applyNumberFormat="0" applyFill="0" applyBorder="0" applyProtection="0">
      <alignment horizontal="centerContinuous"/>
    </xf>
    <xf numFmtId="0" fontId="32" fillId="0" borderId="0" applyNumberFormat="0" applyFill="0" applyBorder="0" applyProtection="0">
      <alignment horizontal="centerContinuous"/>
    </xf>
    <xf numFmtId="0" fontId="32"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26" fillId="0" borderId="0">
      <alignment vertical="top"/>
    </xf>
    <xf numFmtId="0" fontId="3" fillId="0" borderId="0" applyFont="0" applyFill="0" applyBorder="0" applyAlignment="0" applyProtection="0"/>
    <xf numFmtId="0" fontId="3" fillId="0" borderId="0"/>
    <xf numFmtId="3" fontId="26" fillId="0" borderId="0"/>
    <xf numFmtId="205" fontId="24" fillId="0" borderId="0" applyFont="0" applyFill="0" applyBorder="0" applyAlignment="0" applyProtection="0"/>
    <xf numFmtId="206"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3" fillId="0" borderId="0"/>
    <xf numFmtId="0" fontId="3" fillId="0" borderId="0"/>
    <xf numFmtId="0" fontId="24" fillId="0" borderId="0"/>
    <xf numFmtId="0" fontId="24" fillId="0" borderId="0"/>
    <xf numFmtId="0" fontId="33" fillId="0" borderId="0"/>
    <xf numFmtId="207" fontId="34" fillId="0" borderId="0"/>
    <xf numFmtId="9"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3" fillId="0" borderId="0"/>
    <xf numFmtId="0" fontId="2" fillId="0" borderId="0"/>
    <xf numFmtId="0" fontId="2" fillId="0" borderId="0"/>
    <xf numFmtId="0" fontId="3" fillId="0" borderId="0"/>
    <xf numFmtId="169" fontId="23" fillId="0" borderId="0"/>
    <xf numFmtId="0" fontId="23" fillId="0" borderId="0"/>
    <xf numFmtId="208" fontId="34" fillId="0" borderId="0"/>
    <xf numFmtId="164" fontId="34" fillId="0" borderId="0"/>
    <xf numFmtId="2" fontId="34" fillId="0" borderId="0"/>
    <xf numFmtId="10" fontId="34" fillId="0" borderId="0"/>
    <xf numFmtId="38" fontId="24" fillId="0" borderId="12"/>
    <xf numFmtId="209" fontId="3" fillId="0" borderId="0">
      <alignment horizontal="center"/>
    </xf>
    <xf numFmtId="210" fontId="35" fillId="0" borderId="0"/>
    <xf numFmtId="210" fontId="22" fillId="0" borderId="0"/>
    <xf numFmtId="2" fontId="35" fillId="0" borderId="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7" borderId="0" applyNumberFormat="0" applyBorder="0" applyAlignment="0" applyProtection="0"/>
    <xf numFmtId="0" fontId="36" fillId="14" borderId="0" applyNumberFormat="0" applyBorder="0" applyAlignment="0" applyProtection="0"/>
    <xf numFmtId="0" fontId="36" fillId="8" borderId="0" applyNumberFormat="0" applyBorder="0" applyAlignment="0" applyProtection="0"/>
    <xf numFmtId="168" fontId="20" fillId="0" borderId="0">
      <alignment horizontal="right"/>
    </xf>
    <xf numFmtId="0" fontId="36" fillId="7"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7" borderId="0" applyNumberFormat="0" applyBorder="0" applyAlignment="0" applyProtection="0"/>
    <xf numFmtId="0" fontId="36" fillId="15" borderId="0" applyNumberFormat="0" applyBorder="0" applyAlignment="0" applyProtection="0"/>
    <xf numFmtId="0" fontId="36" fillId="8" borderId="0" applyNumberFormat="0" applyBorder="0" applyAlignment="0" applyProtection="0"/>
    <xf numFmtId="0" fontId="36" fillId="19" borderId="0" applyNumberFormat="0" applyBorder="0" applyAlignment="0" applyProtection="0"/>
    <xf numFmtId="0" fontId="37" fillId="7"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1" borderId="0" applyNumberFormat="0" applyBorder="0" applyAlignment="0" applyProtection="0"/>
    <xf numFmtId="0" fontId="37" fillId="7" borderId="0" applyNumberFormat="0" applyBorder="0" applyAlignment="0" applyProtection="0"/>
    <xf numFmtId="0" fontId="37" fillId="22" borderId="0" applyNumberFormat="0" applyBorder="0" applyAlignment="0" applyProtection="0"/>
    <xf numFmtId="0" fontId="37" fillId="8" borderId="0" applyNumberFormat="0" applyBorder="0" applyAlignment="0" applyProtection="0"/>
    <xf numFmtId="0" fontId="37" fillId="23" borderId="0" applyNumberFormat="0" applyBorder="0" applyAlignment="0" applyProtection="0"/>
    <xf numFmtId="211" fontId="3" fillId="0" borderId="0">
      <alignment horizontal="center"/>
    </xf>
    <xf numFmtId="212" fontId="3" fillId="0" borderId="0">
      <alignment horizontal="center"/>
    </xf>
    <xf numFmtId="37" fontId="38" fillId="0" borderId="0">
      <alignment horizontal="center"/>
    </xf>
    <xf numFmtId="179" fontId="39" fillId="24" borderId="0" applyFont="0" applyBorder="0"/>
    <xf numFmtId="0" fontId="40" fillId="25" borderId="0"/>
    <xf numFmtId="179" fontId="39" fillId="26" borderId="0" applyNumberFormat="0" applyFont="0" applyBorder="0" applyAlignment="0" applyProtection="0"/>
    <xf numFmtId="179" fontId="27" fillId="27" borderId="0" applyNumberFormat="0" applyFont="0" applyBorder="0" applyAlignment="0" applyProtection="0"/>
    <xf numFmtId="179" fontId="22" fillId="28" borderId="0" applyBorder="0"/>
    <xf numFmtId="179" fontId="3" fillId="0" borderId="13" applyNumberFormat="0" applyBorder="0" applyAlignment="0" applyProtection="0"/>
    <xf numFmtId="213" fontId="41" fillId="0" borderId="0" applyBorder="0">
      <alignment horizontal="right"/>
    </xf>
    <xf numFmtId="213" fontId="22" fillId="0" borderId="13" applyBorder="0">
      <alignment horizontal="right"/>
    </xf>
    <xf numFmtId="164" fontId="42" fillId="0" borderId="0" applyBorder="0">
      <alignment horizontal="right"/>
    </xf>
    <xf numFmtId="164" fontId="43" fillId="0" borderId="13" applyBorder="0">
      <alignment horizontal="right"/>
    </xf>
    <xf numFmtId="179" fontId="44" fillId="0" borderId="0">
      <alignment horizontal="left" indent="1"/>
    </xf>
    <xf numFmtId="179" fontId="45" fillId="0" borderId="14" applyBorder="0"/>
    <xf numFmtId="179" fontId="39" fillId="29" borderId="13" applyNumberFormat="0" applyFont="0" applyBorder="0" applyAlignment="0" applyProtection="0"/>
    <xf numFmtId="213" fontId="46" fillId="30" borderId="14" applyBorder="0">
      <alignment horizontal="right"/>
    </xf>
    <xf numFmtId="213" fontId="46" fillId="0" borderId="14" applyBorder="0">
      <alignment horizontal="right"/>
    </xf>
    <xf numFmtId="179" fontId="26" fillId="0" borderId="13" applyNumberFormat="0" applyBorder="0" applyAlignment="0" applyProtection="0"/>
    <xf numFmtId="0" fontId="46" fillId="24" borderId="15" applyBorder="0">
      <alignment horizontal="center"/>
    </xf>
    <xf numFmtId="0" fontId="37" fillId="22"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35" borderId="0" applyNumberFormat="0" applyBorder="0" applyAlignment="0" applyProtection="0"/>
    <xf numFmtId="214" fontId="47" fillId="24" borderId="16">
      <alignment horizontal="right"/>
    </xf>
    <xf numFmtId="0" fontId="3" fillId="30" borderId="0" applyNumberFormat="0" applyFont="0"/>
    <xf numFmtId="0" fontId="23" fillId="0" borderId="0"/>
    <xf numFmtId="0" fontId="48" fillId="0" borderId="0"/>
    <xf numFmtId="0" fontId="49" fillId="0" borderId="0" applyNumberFormat="0" applyFill="0" applyBorder="0" applyAlignment="0" applyProtection="0"/>
    <xf numFmtId="0" fontId="24" fillId="0" borderId="0"/>
    <xf numFmtId="0" fontId="50" fillId="9" borderId="0" applyNumberFormat="0" applyBorder="0" applyAlignment="0" applyProtection="0"/>
    <xf numFmtId="0" fontId="51" fillId="0" borderId="0" applyNumberFormat="0" applyFill="0" applyBorder="0" applyAlignment="0" applyProtection="0"/>
    <xf numFmtId="0" fontId="52" fillId="25" borderId="17"/>
    <xf numFmtId="0" fontId="53" fillId="0" borderId="14" applyNumberFormat="0" applyFill="0" applyBorder="0" applyAlignment="0" applyProtection="0"/>
    <xf numFmtId="0" fontId="54" fillId="0" borderId="16" applyNumberFormat="0" applyFill="0" applyAlignment="0" applyProtection="0"/>
    <xf numFmtId="0" fontId="46" fillId="0" borderId="18">
      <alignment horizontal="right"/>
    </xf>
    <xf numFmtId="0" fontId="2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15" fontId="24" fillId="0" borderId="0">
      <alignment horizontal="right"/>
    </xf>
    <xf numFmtId="215" fontId="24" fillId="0" borderId="0">
      <alignment horizontal="right"/>
    </xf>
    <xf numFmtId="216" fontId="24" fillId="0" borderId="0">
      <alignment horizontal="right"/>
    </xf>
    <xf numFmtId="215" fontId="24" fillId="0" borderId="0">
      <alignment horizontal="right"/>
    </xf>
    <xf numFmtId="215" fontId="24" fillId="0" borderId="0">
      <alignment horizontal="right"/>
    </xf>
    <xf numFmtId="215" fontId="24" fillId="0" borderId="0">
      <alignment horizontal="right"/>
    </xf>
    <xf numFmtId="216" fontId="24" fillId="0" borderId="0">
      <alignment horizontal="right"/>
    </xf>
    <xf numFmtId="215" fontId="24" fillId="0" borderId="0">
      <alignment horizontal="right"/>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17" fontId="56" fillId="0" borderId="0" applyFill="0" applyBorder="0" applyAlignment="0"/>
    <xf numFmtId="218" fontId="56" fillId="0" borderId="0" applyFill="0" applyBorder="0" applyAlignment="0"/>
    <xf numFmtId="219" fontId="56" fillId="0" borderId="0" applyFill="0" applyBorder="0" applyAlignment="0"/>
    <xf numFmtId="220" fontId="56" fillId="0" borderId="0" applyFill="0" applyBorder="0" applyAlignment="0"/>
    <xf numFmtId="221" fontId="56" fillId="0" borderId="0" applyFill="0" applyBorder="0" applyAlignment="0"/>
    <xf numFmtId="217" fontId="56" fillId="0" borderId="0" applyFill="0" applyBorder="0" applyAlignment="0"/>
    <xf numFmtId="222" fontId="56" fillId="0" borderId="0" applyFill="0" applyBorder="0" applyAlignment="0"/>
    <xf numFmtId="218" fontId="56" fillId="0" borderId="0" applyFill="0" applyBorder="0" applyAlignment="0"/>
    <xf numFmtId="0" fontId="57" fillId="12" borderId="19" applyNumberFormat="0" applyAlignment="0" applyProtection="0"/>
    <xf numFmtId="0" fontId="57" fillId="18" borderId="19" applyNumberFormat="0" applyAlignment="0" applyProtection="0"/>
    <xf numFmtId="0" fontId="58" fillId="36" borderId="0" applyNumberFormat="0" applyFont="0" applyBorder="0" applyAlignment="0"/>
    <xf numFmtId="223" fontId="22" fillId="0" borderId="20"/>
    <xf numFmtId="1" fontId="59" fillId="0" borderId="0"/>
    <xf numFmtId="0" fontId="60" fillId="27" borderId="0"/>
    <xf numFmtId="0" fontId="61" fillId="37" borderId="21" applyNumberFormat="0" applyAlignment="0" applyProtection="0"/>
    <xf numFmtId="0" fontId="62" fillId="0" borderId="16" applyNumberFormat="0" applyFill="0" applyProtection="0">
      <alignment horizontal="left" vertical="center"/>
    </xf>
    <xf numFmtId="0" fontId="34" fillId="0" borderId="0">
      <alignment horizontal="center" wrapText="1"/>
      <protection hidden="1"/>
    </xf>
    <xf numFmtId="0" fontId="63" fillId="0" borderId="18" applyNumberFormat="0" applyFill="0" applyProtection="0">
      <alignment horizontal="center" vertical="center"/>
    </xf>
    <xf numFmtId="0" fontId="64" fillId="0" borderId="16" applyNumberFormat="0" applyFill="0" applyBorder="0" applyProtection="0">
      <alignment horizontal="right" vertical="center"/>
    </xf>
    <xf numFmtId="0" fontId="65" fillId="0" borderId="16" applyNumberFormat="0" applyFill="0" applyBorder="0" applyProtection="0">
      <alignment horizontal="right" vertical="center"/>
    </xf>
    <xf numFmtId="217" fontId="3" fillId="0" borderId="0" applyFont="0" applyFill="0" applyBorder="0" applyAlignment="0" applyProtection="0"/>
    <xf numFmtId="179" fontId="3" fillId="0" borderId="0" applyFont="0" applyFill="0" applyBorder="0" applyAlignment="0" applyProtection="0"/>
    <xf numFmtId="224" fontId="24" fillId="0" borderId="0" applyFont="0" applyFill="0" applyBorder="0" applyAlignment="0" applyProtection="0"/>
    <xf numFmtId="225" fontId="24" fillId="0" borderId="0" applyFont="0" applyFill="0" applyBorder="0" applyAlignment="0" applyProtection="0"/>
    <xf numFmtId="179" fontId="3" fillId="0" borderId="0" applyFont="0" applyFill="0" applyBorder="0" applyAlignment="0" applyProtection="0"/>
    <xf numFmtId="226" fontId="66" fillId="0" borderId="0" applyFont="0" applyFill="0" applyBorder="0" applyAlignment="0" applyProtection="0">
      <alignment horizontal="right"/>
    </xf>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27" fontId="3" fillId="0" borderId="0" applyFont="0" applyFill="0" applyBorder="0" applyAlignment="0" applyProtection="0"/>
    <xf numFmtId="228" fontId="66" fillId="0" borderId="0" applyFont="0" applyFill="0" applyBorder="0" applyAlignment="0" applyProtection="0">
      <alignment horizontal="right"/>
    </xf>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27"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227" fontId="3" fillId="0" borderId="0" applyFont="0" applyFill="0" applyBorder="0" applyAlignment="0" applyProtection="0"/>
    <xf numFmtId="216" fontId="3"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 fillId="0" borderId="0" applyFont="0" applyFill="0" applyBorder="0" applyAlignment="0" applyProtection="0"/>
    <xf numFmtId="227" fontId="36" fillId="0" borderId="0" applyFont="0" applyFill="0" applyBorder="0" applyAlignment="0" applyProtection="0"/>
    <xf numFmtId="227" fontId="3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0" fontId="22" fillId="0" borderId="0"/>
    <xf numFmtId="0" fontId="67" fillId="38" borderId="0">
      <alignment horizontal="center" vertical="center" wrapText="1"/>
    </xf>
    <xf numFmtId="0" fontId="3" fillId="0" borderId="0"/>
    <xf numFmtId="0" fontId="68" fillId="0" borderId="0" applyNumberFormat="0" applyAlignment="0">
      <alignment horizontal="left"/>
    </xf>
    <xf numFmtId="229" fontId="34" fillId="0" borderId="0" applyFill="0" applyBorder="0">
      <alignment horizontal="right"/>
      <protection locked="0"/>
    </xf>
    <xf numFmtId="218" fontId="3" fillId="0" borderId="0" applyFont="0" applyFill="0" applyBorder="0" applyAlignment="0" applyProtection="0"/>
    <xf numFmtId="230" fontId="69" fillId="0" borderId="0" applyFont="0" applyBorder="0" applyAlignment="0"/>
    <xf numFmtId="231" fontId="66" fillId="0" borderId="0" applyFont="0" applyFill="0" applyBorder="0" applyAlignment="0" applyProtection="0">
      <alignment horizontal="right"/>
    </xf>
    <xf numFmtId="232" fontId="66" fillId="0" borderId="0" applyFont="0" applyFill="0" applyBorder="0" applyAlignment="0" applyProtection="0">
      <alignment horizontal="right"/>
    </xf>
    <xf numFmtId="233" fontId="70" fillId="0" borderId="0" applyFont="0" applyFill="0" applyBorder="0" applyAlignment="0" applyProtection="0">
      <alignment horizontal="center"/>
    </xf>
    <xf numFmtId="168" fontId="71" fillId="0" borderId="0">
      <alignment horizontal="right"/>
    </xf>
    <xf numFmtId="168" fontId="71" fillId="0" borderId="0" applyNumberFormat="0" applyAlignment="0">
      <alignment horizontal="right"/>
    </xf>
    <xf numFmtId="0" fontId="23" fillId="0" borderId="0" applyFont="0" applyFill="0" applyBorder="0" applyAlignment="0" applyProtection="0"/>
    <xf numFmtId="14" fontId="72" fillId="0" borderId="22" applyFont="0">
      <alignment horizontal="right"/>
    </xf>
    <xf numFmtId="234" fontId="66" fillId="0" borderId="0" applyFont="0" applyFill="0" applyBorder="0" applyAlignment="0" applyProtection="0"/>
    <xf numFmtId="14" fontId="56" fillId="0" borderId="0" applyFill="0" applyBorder="0" applyAlignment="0"/>
    <xf numFmtId="235" fontId="73" fillId="0" borderId="0"/>
    <xf numFmtId="236" fontId="71" fillId="0" borderId="0"/>
    <xf numFmtId="237" fontId="71" fillId="0" borderId="0"/>
    <xf numFmtId="0" fontId="74" fillId="3" borderId="0" applyNumberFormat="0" applyFont="0" applyFill="0" applyBorder="0" applyAlignment="0" applyProtection="0"/>
    <xf numFmtId="238" fontId="3" fillId="0" borderId="0"/>
    <xf numFmtId="233" fontId="56" fillId="0" borderId="0" applyFont="0" applyFill="0" applyBorder="0" applyAlignment="0" applyProtection="0">
      <protection locked="0"/>
    </xf>
    <xf numFmtId="239" fontId="66" fillId="0" borderId="23" applyNumberFormat="0" applyFont="0" applyFill="0" applyAlignment="0" applyProtection="0"/>
    <xf numFmtId="164" fontId="24" fillId="0" borderId="0">
      <alignment horizontal="right"/>
    </xf>
    <xf numFmtId="164" fontId="75" fillId="24" borderId="24" applyNumberFormat="0" applyAlignment="0" applyProtection="0">
      <alignment vertical="top"/>
    </xf>
    <xf numFmtId="168" fontId="71" fillId="0" borderId="14">
      <alignment horizontal="right"/>
    </xf>
    <xf numFmtId="217" fontId="76" fillId="0" borderId="0" applyFill="0" applyBorder="0" applyAlignment="0"/>
    <xf numFmtId="218" fontId="76" fillId="0" borderId="0" applyFill="0" applyBorder="0" applyAlignment="0"/>
    <xf numFmtId="217" fontId="76" fillId="0" borderId="0" applyFill="0" applyBorder="0" applyAlignment="0"/>
    <xf numFmtId="222" fontId="76" fillId="0" borderId="0" applyFill="0" applyBorder="0" applyAlignment="0"/>
    <xf numFmtId="218" fontId="76" fillId="0" borderId="0" applyFill="0" applyBorder="0" applyAlignment="0"/>
    <xf numFmtId="0" fontId="77" fillId="0" borderId="0" applyNumberFormat="0" applyAlignment="0">
      <alignment horizontal="left"/>
    </xf>
    <xf numFmtId="240" fontId="3" fillId="39" borderId="0" applyFont="0" applyFill="0" applyBorder="0" applyAlignment="0"/>
    <xf numFmtId="241" fontId="3" fillId="0" borderId="0" applyFont="0" applyFill="0" applyBorder="0" applyAlignment="0" applyProtection="0"/>
    <xf numFmtId="169" fontId="3" fillId="0" borderId="0" applyFont="0" applyFill="0" applyBorder="0" applyAlignment="0" applyProtection="0"/>
    <xf numFmtId="242" fontId="3" fillId="0" borderId="0" applyFont="0" applyFill="0" applyBorder="0" applyAlignment="0" applyProtection="0"/>
    <xf numFmtId="242" fontId="3" fillId="0" borderId="0" applyFont="0" applyFill="0" applyBorder="0" applyAlignment="0" applyProtection="0"/>
    <xf numFmtId="243" fontId="3" fillId="0" borderId="0" applyFont="0" applyFill="0" applyBorder="0" applyAlignment="0" applyProtection="0"/>
    <xf numFmtId="0" fontId="78" fillId="0" borderId="0" applyNumberFormat="0" applyFill="0" applyBorder="0" applyAlignment="0" applyProtection="0"/>
    <xf numFmtId="168" fontId="20" fillId="0" borderId="0">
      <alignment horizontal="right"/>
    </xf>
    <xf numFmtId="236" fontId="20" fillId="0" borderId="0">
      <alignment horizontal="right"/>
    </xf>
    <xf numFmtId="237" fontId="20" fillId="0" borderId="0">
      <alignment horizontal="right"/>
    </xf>
    <xf numFmtId="0" fontId="79" fillId="0" borderId="0" applyFont="0" applyFill="0" applyBorder="0" applyAlignment="0" applyProtection="0">
      <alignment horizontal="right"/>
    </xf>
    <xf numFmtId="244" fontId="3" fillId="0" borderId="0" applyProtection="0">
      <alignment horizontal="left"/>
    </xf>
    <xf numFmtId="0" fontId="22" fillId="0" borderId="0" applyNumberFormat="0" applyFill="0" applyBorder="0" applyAlignment="0" applyProtection="0"/>
    <xf numFmtId="0" fontId="80" fillId="0" borderId="0" applyFill="0" applyBorder="0" applyProtection="0">
      <alignment horizontal="left"/>
    </xf>
    <xf numFmtId="0" fontId="81" fillId="11" borderId="0" applyNumberFormat="0" applyBorder="0" applyAlignment="0" applyProtection="0"/>
    <xf numFmtId="38" fontId="22" fillId="24" borderId="0" applyNumberFormat="0" applyBorder="0" applyAlignment="0" applyProtection="0"/>
    <xf numFmtId="0" fontId="24" fillId="0" borderId="0" applyNumberFormat="0" applyFill="0" applyProtection="0">
      <alignment horizontal="left"/>
    </xf>
    <xf numFmtId="0" fontId="24" fillId="0" borderId="25">
      <alignment horizontal="centerContinuous"/>
    </xf>
    <xf numFmtId="0" fontId="24" fillId="0" borderId="0">
      <alignment horizontal="centerContinuous"/>
    </xf>
    <xf numFmtId="245" fontId="66" fillId="0" borderId="0" applyFont="0" applyFill="0" applyBorder="0" applyAlignment="0" applyProtection="0">
      <alignment horizontal="right"/>
    </xf>
    <xf numFmtId="0" fontId="82" fillId="40" borderId="0" applyNumberFormat="0" applyBorder="0" applyProtection="0">
      <alignment horizontal="left" vertical="center"/>
    </xf>
    <xf numFmtId="0" fontId="83" fillId="40" borderId="0" applyNumberFormat="0" applyBorder="0" applyProtection="0">
      <alignment horizontal="left" vertical="center"/>
    </xf>
    <xf numFmtId="0" fontId="84" fillId="1" borderId="0" applyNumberFormat="0" applyBorder="0" applyProtection="0">
      <alignment horizontal="left" vertical="center"/>
    </xf>
    <xf numFmtId="0" fontId="85" fillId="1" borderId="0" applyNumberFormat="0" applyBorder="0" applyProtection="0">
      <alignment horizontal="left" vertical="center"/>
    </xf>
    <xf numFmtId="0" fontId="86" fillId="0" borderId="0" applyProtection="0">
      <alignment horizontal="right"/>
    </xf>
    <xf numFmtId="0" fontId="87" fillId="0" borderId="26" applyNumberFormat="0" applyAlignment="0" applyProtection="0">
      <alignment horizontal="left" vertical="center"/>
    </xf>
    <xf numFmtId="0" fontId="87" fillId="0" borderId="22">
      <alignment horizontal="left" vertical="center"/>
    </xf>
    <xf numFmtId="0" fontId="88" fillId="0" borderId="27" applyNumberFormat="0" applyFill="0" applyAlignment="0" applyProtection="0"/>
    <xf numFmtId="0" fontId="89" fillId="0" borderId="28" applyNumberFormat="0" applyFill="0" applyAlignment="0" applyProtection="0"/>
    <xf numFmtId="0" fontId="90" fillId="0" borderId="29" applyNumberFormat="0" applyFill="0" applyAlignment="0" applyProtection="0"/>
    <xf numFmtId="0" fontId="91" fillId="0" borderId="30" applyNumberFormat="0" applyFill="0" applyAlignment="0" applyProtection="0"/>
    <xf numFmtId="0" fontId="92" fillId="0" borderId="31" applyNumberFormat="0" applyFill="0" applyAlignment="0" applyProtection="0"/>
    <xf numFmtId="0" fontId="93" fillId="0" borderId="32" applyNumberFormat="0" applyFill="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94" fillId="0" borderId="0">
      <protection locked="0" hidden="1"/>
    </xf>
    <xf numFmtId="169" fontId="94" fillId="0" borderId="0">
      <protection locked="0" hidden="1"/>
    </xf>
    <xf numFmtId="0" fontId="94" fillId="0" borderId="0">
      <protection locked="0" hidden="1"/>
    </xf>
    <xf numFmtId="0" fontId="24" fillId="0" borderId="33">
      <alignment horizontal="centerContinuous"/>
    </xf>
    <xf numFmtId="0" fontId="54" fillId="0" borderId="0" applyFont="0" applyAlignment="0">
      <alignment horizontal="centerContinuous"/>
    </xf>
    <xf numFmtId="0" fontId="95" fillId="0" borderId="0" applyNumberFormat="0" applyFill="0" applyBorder="0" applyAlignment="0" applyProtection="0">
      <alignment vertical="top"/>
      <protection locked="0"/>
    </xf>
    <xf numFmtId="0" fontId="71" fillId="0" borderId="34">
      <alignment horizontal="centerContinuous"/>
    </xf>
    <xf numFmtId="49" fontId="24" fillId="0" borderId="35"/>
    <xf numFmtId="49" fontId="24" fillId="0" borderId="0"/>
    <xf numFmtId="49" fontId="96" fillId="0" borderId="0"/>
    <xf numFmtId="0" fontId="23" fillId="0" borderId="0"/>
    <xf numFmtId="0" fontId="24" fillId="0" borderId="0"/>
    <xf numFmtId="0" fontId="24" fillId="0" borderId="0"/>
    <xf numFmtId="10" fontId="22" fillId="41" borderId="34" applyNumberFormat="0" applyBorder="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0" fontId="97" fillId="8" borderId="19" applyNumberFormat="0" applyAlignment="0" applyProtection="0"/>
    <xf numFmtId="3" fontId="98" fillId="0" borderId="36" applyNumberFormat="0" applyFont="0" applyFill="0" applyAlignment="0">
      <alignment horizontal="center" vertical="top"/>
      <protection locked="0"/>
    </xf>
    <xf numFmtId="0" fontId="26" fillId="0" borderId="37" applyNumberFormat="0" applyAlignment="0">
      <alignment vertical="center"/>
      <protection locked="0"/>
    </xf>
    <xf numFmtId="169" fontId="26" fillId="0" borderId="37" applyNumberFormat="0" applyAlignment="0">
      <alignment vertical="center"/>
      <protection locked="0"/>
    </xf>
    <xf numFmtId="0" fontId="26" fillId="0" borderId="37" applyNumberFormat="0" applyAlignment="0">
      <alignment vertical="center"/>
      <protection locked="0"/>
    </xf>
    <xf numFmtId="10" fontId="99" fillId="0" borderId="0"/>
    <xf numFmtId="0" fontId="100" fillId="0" borderId="0" applyNumberFormat="0" applyFill="0" applyBorder="0" applyAlignment="0">
      <protection locked="0"/>
    </xf>
    <xf numFmtId="0" fontId="34" fillId="0" borderId="0" applyFill="0" applyBorder="0">
      <alignment horizontal="right"/>
      <protection locked="0"/>
    </xf>
    <xf numFmtId="3" fontId="22" fillId="0" borderId="0" applyBorder="0"/>
    <xf numFmtId="246" fontId="101" fillId="0" borderId="38" applyFill="0" applyBorder="0" applyProtection="0"/>
    <xf numFmtId="247" fontId="34" fillId="0" borderId="0" applyFill="0" applyBorder="0">
      <alignment horizontal="right"/>
      <protection locked="0"/>
    </xf>
    <xf numFmtId="0" fontId="102" fillId="42" borderId="39">
      <alignment horizontal="left" vertical="center" wrapText="1"/>
    </xf>
    <xf numFmtId="0" fontId="103" fillId="0" borderId="0" applyNumberFormat="0" applyFill="0" applyBorder="0" applyAlignment="0"/>
    <xf numFmtId="248" fontId="3" fillId="0" borderId="0" applyFont="0" applyFill="0" applyBorder="0" applyAlignment="0" applyProtection="0"/>
    <xf numFmtId="167" fontId="3" fillId="0" borderId="0" applyFont="0" applyFill="0" applyBorder="0" applyAlignment="0" applyProtection="0"/>
    <xf numFmtId="0" fontId="104" fillId="0" borderId="0" applyNumberFormat="0" applyFill="0" applyBorder="0" applyProtection="0">
      <alignment horizontal="left" vertical="center"/>
    </xf>
    <xf numFmtId="38" fontId="105" fillId="0" borderId="0"/>
    <xf numFmtId="38" fontId="106" fillId="0" borderId="0"/>
    <xf numFmtId="38" fontId="107" fillId="0" borderId="0"/>
    <xf numFmtId="38" fontId="108" fillId="0" borderId="0"/>
    <xf numFmtId="0" fontId="33" fillId="0" borderId="0"/>
    <xf numFmtId="0" fontId="33" fillId="0" borderId="0"/>
    <xf numFmtId="0" fontId="24" fillId="0" borderId="0">
      <alignment horizontal="left"/>
    </xf>
    <xf numFmtId="0" fontId="24" fillId="0" borderId="0">
      <alignment horizontal="left"/>
    </xf>
    <xf numFmtId="0" fontId="24" fillId="0" borderId="0">
      <alignment horizontal="left"/>
    </xf>
    <xf numFmtId="0" fontId="24" fillId="0" borderId="0">
      <alignment horizontal="left"/>
    </xf>
    <xf numFmtId="1" fontId="3" fillId="0" borderId="0" applyNumberFormat="0" applyBorder="0" applyAlignment="0">
      <alignment horizontal="right"/>
    </xf>
    <xf numFmtId="10" fontId="52" fillId="26" borderId="40" applyNumberFormat="0"/>
    <xf numFmtId="217" fontId="109" fillId="0" borderId="0" applyFill="0" applyBorder="0" applyAlignment="0"/>
    <xf numFmtId="218" fontId="109" fillId="0" borderId="0" applyFill="0" applyBorder="0" applyAlignment="0"/>
    <xf numFmtId="217" fontId="109" fillId="0" borderId="0" applyFill="0" applyBorder="0" applyAlignment="0"/>
    <xf numFmtId="222" fontId="109" fillId="0" borderId="0" applyFill="0" applyBorder="0" applyAlignment="0"/>
    <xf numFmtId="218" fontId="109" fillId="0" borderId="0" applyFill="0" applyBorder="0" applyAlignment="0"/>
    <xf numFmtId="0" fontId="110" fillId="0" borderId="41" applyNumberFormat="0" applyFill="0" applyAlignment="0" applyProtection="0"/>
    <xf numFmtId="3" fontId="22" fillId="25" borderId="0" applyFont="0"/>
    <xf numFmtId="249" fontId="3" fillId="0" borderId="0">
      <alignment horizontal="right"/>
    </xf>
    <xf numFmtId="250" fontId="3" fillId="0" borderId="0">
      <alignment horizontal="right"/>
    </xf>
    <xf numFmtId="0" fontId="3" fillId="0" borderId="0"/>
    <xf numFmtId="169" fontId="3" fillId="0" borderId="0"/>
    <xf numFmtId="0" fontId="3" fillId="0" borderId="0"/>
    <xf numFmtId="3" fontId="111" fillId="0" borderId="0" applyFont="0" applyFill="0" applyBorder="0" applyAlignment="0" applyProtection="0"/>
    <xf numFmtId="38" fontId="112" fillId="0" borderId="0" applyFill="0" applyBorder="0" applyAlignment="0" applyProtection="0"/>
    <xf numFmtId="251" fontId="3" fillId="0" borderId="0" applyFont="0" applyFill="0" applyBorder="0" applyAlignment="0" applyProtection="0"/>
    <xf numFmtId="252" fontId="113" fillId="0" borderId="0" applyFont="0" applyFill="0" applyBorder="0" applyAlignment="0" applyProtection="0"/>
    <xf numFmtId="0" fontId="22" fillId="0" borderId="0" applyFont="0" applyFill="0" applyBorder="0" applyAlignment="0" applyProtection="0"/>
    <xf numFmtId="0" fontId="114" fillId="0" borderId="0" applyFont="0" applyFill="0" applyBorder="0" applyAlignment="0" applyProtection="0"/>
    <xf numFmtId="253" fontId="3" fillId="0" borderId="0" applyFont="0" applyFill="0" applyBorder="0" applyAlignment="0" applyProtection="0"/>
    <xf numFmtId="254" fontId="3" fillId="0" borderId="0" applyFont="0" applyFill="0" applyBorder="0" applyAlignment="0" applyProtection="0"/>
    <xf numFmtId="255" fontId="3" fillId="0" borderId="0" applyFont="0" applyFill="0" applyBorder="0" applyAlignment="0" applyProtection="0"/>
    <xf numFmtId="209" fontId="3" fillId="0" borderId="0" applyFont="0" applyFill="0" applyBorder="0" applyAlignment="0" applyProtection="0"/>
    <xf numFmtId="209" fontId="3" fillId="0" borderId="0" applyFont="0" applyFill="0" applyBorder="0" applyAlignment="0" applyProtection="0"/>
    <xf numFmtId="206" fontId="3" fillId="0" borderId="0" applyFont="0" applyFill="0" applyBorder="0" applyAlignment="0" applyProtection="0"/>
    <xf numFmtId="206" fontId="3" fillId="0" borderId="0" applyFont="0" applyFill="0" applyBorder="0" applyAlignment="0" applyProtection="0"/>
    <xf numFmtId="256" fontId="3" fillId="0" borderId="0" applyFont="0" applyFill="0" applyBorder="0" applyAlignment="0" applyProtection="0"/>
    <xf numFmtId="257" fontId="3" fillId="0" borderId="0" applyFont="0" applyFill="0" applyBorder="0" applyAlignment="0" applyProtection="0"/>
    <xf numFmtId="258" fontId="3" fillId="0" borderId="0" applyFont="0" applyFill="0" applyBorder="0" applyAlignment="0" applyProtection="0"/>
    <xf numFmtId="211" fontId="3" fillId="0" borderId="0" applyFont="0" applyFill="0" applyBorder="0" applyAlignment="0" applyProtection="0"/>
    <xf numFmtId="211"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0" fontId="76" fillId="0" borderId="0"/>
    <xf numFmtId="259" fontId="66" fillId="0" borderId="0" applyFont="0" applyFill="0" applyBorder="0" applyAlignment="0" applyProtection="0">
      <alignment horizontal="right"/>
    </xf>
    <xf numFmtId="0" fontId="115" fillId="6" borderId="0" applyNumberFormat="0" applyBorder="0" applyAlignment="0" applyProtection="0"/>
    <xf numFmtId="191" fontId="116" fillId="0" borderId="0"/>
    <xf numFmtId="0" fontId="117" fillId="0" borderId="0"/>
    <xf numFmtId="169" fontId="1" fillId="0" borderId="0"/>
    <xf numFmtId="169" fontId="118" fillId="0" borderId="0"/>
    <xf numFmtId="169" fontId="118" fillId="0" borderId="0"/>
    <xf numFmtId="169" fontId="118" fillId="0" borderId="0"/>
    <xf numFmtId="169" fontId="118" fillId="0" borderId="0"/>
    <xf numFmtId="169" fontId="118" fillId="0" borderId="0"/>
    <xf numFmtId="0" fontId="118" fillId="0" borderId="0"/>
    <xf numFmtId="169" fontId="118" fillId="0" borderId="0"/>
    <xf numFmtId="0" fontId="3" fillId="0" borderId="0"/>
    <xf numFmtId="0" fontId="3" fillId="0" borderId="0"/>
    <xf numFmtId="0" fontId="118" fillId="0" borderId="0"/>
    <xf numFmtId="0" fontId="118" fillId="0" borderId="0"/>
    <xf numFmtId="0" fontId="118" fillId="0" borderId="0"/>
    <xf numFmtId="0" fontId="118" fillId="0" borderId="0"/>
    <xf numFmtId="0" fontId="117"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0" fontId="3" fillId="0" borderId="0"/>
    <xf numFmtId="0" fontId="3" fillId="0" borderId="0"/>
    <xf numFmtId="0" fontId="117" fillId="0" borderId="0"/>
    <xf numFmtId="0" fontId="117" fillId="0" borderId="0"/>
    <xf numFmtId="0" fontId="3" fillId="0" borderId="0"/>
    <xf numFmtId="0" fontId="3" fillId="0" borderId="0"/>
    <xf numFmtId="0" fontId="3" fillId="0" borderId="0"/>
    <xf numFmtId="0" fontId="3" fillId="0" borderId="0"/>
    <xf numFmtId="0" fontId="3" fillId="0" borderId="0"/>
    <xf numFmtId="0" fontId="117" fillId="0" borderId="0"/>
    <xf numFmtId="0" fontId="3" fillId="0" borderId="0"/>
    <xf numFmtId="0" fontId="3" fillId="0" borderId="0"/>
    <xf numFmtId="0" fontId="118" fillId="0" borderId="0"/>
    <xf numFmtId="0" fontId="118" fillId="0" borderId="0"/>
    <xf numFmtId="0" fontId="118" fillId="0" borderId="0"/>
    <xf numFmtId="0" fontId="1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18" fillId="0" borderId="0"/>
    <xf numFmtId="0" fontId="117"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2"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7"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1" fillId="0" borderId="0"/>
    <xf numFmtId="0" fontId="117"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3" fillId="0" borderId="0"/>
    <xf numFmtId="0" fontId="117" fillId="0" borderId="0"/>
    <xf numFmtId="169" fontId="117" fillId="0" borderId="0"/>
    <xf numFmtId="0" fontId="3" fillId="0" borderId="0"/>
    <xf numFmtId="0" fontId="3" fillId="0" borderId="0"/>
    <xf numFmtId="169" fontId="117" fillId="0" borderId="0"/>
    <xf numFmtId="0" fontId="2" fillId="0" borderId="0"/>
    <xf numFmtId="0" fontId="2" fillId="0" borderId="0"/>
    <xf numFmtId="0" fontId="117" fillId="0" borderId="0"/>
    <xf numFmtId="0" fontId="118" fillId="0" borderId="0"/>
    <xf numFmtId="0" fontId="3"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117" fillId="0" borderId="0"/>
    <xf numFmtId="0" fontId="1" fillId="0" borderId="0"/>
    <xf numFmtId="0" fontId="2" fillId="0" borderId="0"/>
    <xf numFmtId="0" fontId="2"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 fillId="0" borderId="0"/>
    <xf numFmtId="0" fontId="2" fillId="0" borderId="0"/>
    <xf numFmtId="0" fontId="2"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 fillId="0" borderId="0"/>
    <xf numFmtId="0" fontId="3" fillId="0" borderId="0"/>
    <xf numFmtId="169" fontId="1"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0" fontId="2" fillId="0" borderId="0"/>
    <xf numFmtId="0" fontId="2" fillId="0" borderId="0"/>
    <xf numFmtId="169" fontId="118" fillId="0" borderId="0"/>
    <xf numFmtId="169" fontId="118" fillId="0" borderId="0"/>
    <xf numFmtId="169" fontId="118"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2" fillId="0" borderId="0"/>
    <xf numFmtId="0" fontId="2" fillId="0" borderId="0"/>
    <xf numFmtId="0" fontId="2" fillId="0" borderId="0"/>
    <xf numFmtId="0" fontId="118" fillId="0" borderId="0"/>
    <xf numFmtId="0" fontId="118" fillId="0" borderId="0"/>
    <xf numFmtId="0" fontId="118" fillId="0" borderId="0"/>
    <xf numFmtId="0" fontId="2" fillId="0" borderId="0"/>
    <xf numFmtId="0" fontId="3" fillId="0" borderId="0"/>
    <xf numFmtId="0" fontId="3" fillId="0" borderId="0"/>
    <xf numFmtId="0" fontId="118" fillId="0" borderId="0"/>
    <xf numFmtId="0" fontId="118" fillId="0" borderId="0"/>
    <xf numFmtId="0" fontId="118" fillId="0" borderId="0"/>
    <xf numFmtId="0" fontId="3" fillId="0" borderId="0"/>
    <xf numFmtId="0" fontId="3" fillId="0" borderId="0"/>
    <xf numFmtId="0" fontId="118" fillId="0" borderId="0"/>
    <xf numFmtId="0" fontId="118" fillId="0" borderId="0"/>
    <xf numFmtId="0" fontId="118" fillId="0" borderId="0"/>
    <xf numFmtId="0" fontId="3" fillId="0" borderId="0"/>
    <xf numFmtId="0" fontId="3" fillId="0" borderId="0"/>
    <xf numFmtId="0" fontId="118" fillId="0" borderId="0"/>
    <xf numFmtId="0" fontId="118" fillId="0" borderId="0"/>
    <xf numFmtId="0" fontId="118" fillId="0" borderId="0"/>
    <xf numFmtId="0" fontId="3" fillId="0" borderId="0"/>
    <xf numFmtId="0" fontId="3" fillId="0" borderId="0"/>
    <xf numFmtId="0" fontId="118" fillId="0" borderId="0"/>
    <xf numFmtId="0" fontId="118" fillId="0" borderId="0"/>
    <xf numFmtId="0" fontId="118" fillId="0" borderId="0"/>
    <xf numFmtId="0" fontId="3"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3" fillId="0" borderId="0"/>
    <xf numFmtId="0" fontId="117" fillId="0" borderId="0"/>
    <xf numFmtId="0" fontId="3" fillId="0" borderId="0"/>
    <xf numFmtId="169" fontId="3"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2" fillId="0" borderId="0"/>
    <xf numFmtId="0" fontId="2"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3"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7" fillId="0" borderId="0"/>
    <xf numFmtId="0" fontId="3" fillId="0" borderId="0"/>
    <xf numFmtId="0" fontId="24" fillId="0" borderId="0"/>
    <xf numFmtId="0" fontId="24"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7" fillId="0" borderId="0"/>
    <xf numFmtId="0" fontId="3" fillId="0" borderId="0"/>
    <xf numFmtId="0" fontId="24" fillId="0" borderId="0"/>
    <xf numFmtId="0" fontId="1"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7"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3" fillId="0" borderId="0"/>
    <xf numFmtId="0" fontId="3" fillId="0" borderId="0"/>
    <xf numFmtId="0" fontId="3" fillId="0" borderId="0"/>
    <xf numFmtId="0" fontId="3" fillId="0" borderId="0"/>
    <xf numFmtId="0" fontId="3" fillId="0" borderId="0"/>
    <xf numFmtId="0" fontId="3"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3" fillId="0" borderId="0"/>
    <xf numFmtId="0" fontId="3" fillId="0" borderId="0"/>
    <xf numFmtId="0" fontId="117" fillId="0" borderId="0"/>
    <xf numFmtId="0" fontId="3" fillId="0" borderId="0"/>
    <xf numFmtId="0" fontId="3" fillId="0" borderId="0"/>
    <xf numFmtId="0" fontId="24"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169" fontId="118" fillId="0" borderId="0"/>
    <xf numFmtId="2" fontId="34" fillId="0" borderId="0" applyBorder="0" applyProtection="0"/>
    <xf numFmtId="0" fontId="119" fillId="41" borderId="0" applyNumberFormat="0" applyFont="0" applyFill="0" applyBorder="0" applyAlignment="0" applyProtection="0">
      <alignment horizontal="left"/>
    </xf>
    <xf numFmtId="0" fontId="3" fillId="10" borderId="42" applyNumberFormat="0" applyFont="0" applyAlignment="0" applyProtection="0"/>
    <xf numFmtId="0" fontId="120" fillId="0" borderId="43"/>
    <xf numFmtId="0" fontId="3" fillId="0" borderId="0"/>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1" fillId="12" borderId="44" applyNumberFormat="0" applyAlignment="0" applyProtection="0"/>
    <xf numFmtId="0" fontId="121" fillId="18" borderId="44" applyNumberFormat="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1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2" fontId="122" fillId="0" borderId="0" applyFont="0" applyFill="0" applyBorder="0" applyAlignment="0" applyProtection="0"/>
    <xf numFmtId="0" fontId="123" fillId="24" borderId="0" applyNumberFormat="0" applyFont="0" applyBorder="0" applyAlignment="0"/>
    <xf numFmtId="0" fontId="47" fillId="0" borderId="16">
      <alignment horizontal="right"/>
    </xf>
    <xf numFmtId="0" fontId="124" fillId="3" borderId="42" applyNumberFormat="0" applyFont="0" applyAlignment="0" applyProtection="0">
      <alignment horizontal="left"/>
    </xf>
    <xf numFmtId="0" fontId="3" fillId="0" borderId="0" applyNumberFormat="0" applyFont="0" applyFill="0" applyBorder="0" applyAlignment="0" applyProtection="0"/>
    <xf numFmtId="0" fontId="3" fillId="3" borderId="0" applyNumberFormat="0" applyFont="0" applyAlignment="0"/>
    <xf numFmtId="0" fontId="3" fillId="41" borderId="0" applyNumberFormat="0" applyFont="0" applyFill="0" applyBorder="0" applyAlignment="0" applyProtection="0">
      <alignment horizontal="left" indent="1"/>
    </xf>
    <xf numFmtId="0" fontId="3" fillId="0" borderId="14" applyNumberFormat="0" applyFont="0" applyFill="0" applyBorder="0" applyAlignment="0" applyProtection="0"/>
    <xf numFmtId="0" fontId="3" fillId="0" borderId="0" applyNumberFormat="0" applyFont="0" applyFill="0" applyBorder="0" applyAlignment="0" applyProtection="0">
      <alignment horizontal="left" vertical="top"/>
    </xf>
    <xf numFmtId="0" fontId="72" fillId="43" borderId="0" applyNumberFormat="0" applyFont="0" applyFill="0" applyBorder="0" applyAlignment="0" applyProtection="0">
      <alignment vertical="top"/>
    </xf>
    <xf numFmtId="0" fontId="72" fillId="0" borderId="0" applyNumberFormat="0" applyFont="0" applyFill="0" applyBorder="0" applyAlignment="0" applyProtection="0">
      <alignment vertical="top"/>
    </xf>
    <xf numFmtId="0" fontId="119" fillId="0" borderId="0" applyNumberFormat="0" applyFont="0" applyFill="0" applyBorder="0" applyAlignment="0" applyProtection="0">
      <alignment vertical="top"/>
    </xf>
    <xf numFmtId="0" fontId="74" fillId="0" borderId="0" applyNumberFormat="0" applyFill="0" applyBorder="0" applyAlignment="0" applyProtection="0">
      <alignment horizontal="left" indent="1"/>
    </xf>
    <xf numFmtId="0" fontId="3" fillId="0" borderId="22"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24" fillId="41" borderId="0">
      <protection locked="0"/>
    </xf>
    <xf numFmtId="3" fontId="24" fillId="41" borderId="0">
      <protection locked="0"/>
    </xf>
    <xf numFmtId="0" fontId="3" fillId="0" borderId="0"/>
    <xf numFmtId="3" fontId="125" fillId="0" borderId="0"/>
    <xf numFmtId="0" fontId="3" fillId="0" borderId="0">
      <alignment vertical="top"/>
    </xf>
    <xf numFmtId="0" fontId="3" fillId="0" borderId="0">
      <alignment vertical="top"/>
    </xf>
    <xf numFmtId="0" fontId="3" fillId="0" borderId="0">
      <alignment vertical="top"/>
    </xf>
    <xf numFmtId="0" fontId="23" fillId="0" borderId="0"/>
    <xf numFmtId="0" fontId="26" fillId="0" borderId="0">
      <alignment vertical="top"/>
    </xf>
    <xf numFmtId="169" fontId="23" fillId="0" borderId="0"/>
    <xf numFmtId="0" fontId="27" fillId="0" borderId="0">
      <alignment vertical="center"/>
    </xf>
    <xf numFmtId="0" fontId="26" fillId="0" borderId="0">
      <alignment vertical="top"/>
    </xf>
    <xf numFmtId="0" fontId="26" fillId="0" borderId="0">
      <alignment vertical="top"/>
    </xf>
    <xf numFmtId="0" fontId="3" fillId="0" borderId="0"/>
    <xf numFmtId="0" fontId="27" fillId="0" borderId="0">
      <alignment vertical="center"/>
    </xf>
    <xf numFmtId="0" fontId="26" fillId="0" borderId="0">
      <alignment vertical="top"/>
    </xf>
    <xf numFmtId="0" fontId="26" fillId="0" borderId="0">
      <alignment vertical="top"/>
    </xf>
    <xf numFmtId="0" fontId="27" fillId="0" borderId="0">
      <alignment vertical="center"/>
    </xf>
    <xf numFmtId="0" fontId="26" fillId="0" borderId="0">
      <alignment vertical="top"/>
    </xf>
    <xf numFmtId="0" fontId="26" fillId="0" borderId="0">
      <alignment vertical="top"/>
    </xf>
    <xf numFmtId="0" fontId="126" fillId="0" borderId="0" applyNumberFormat="0" applyFill="0" applyBorder="0" applyAlignment="0" applyProtection="0">
      <protection locked="0"/>
    </xf>
    <xf numFmtId="260" fontId="127" fillId="0" borderId="0" applyNumberFormat="0" applyFill="0" applyBorder="0" applyAlignment="0" applyProtection="0">
      <alignment horizontal="right" vertical="center" wrapText="1"/>
    </xf>
    <xf numFmtId="0" fontId="128" fillId="0" borderId="0" applyNumberFormat="0" applyFill="0" applyBorder="0" applyAlignment="0" applyProtection="0"/>
    <xf numFmtId="1" fontId="3" fillId="0" borderId="0">
      <alignment horizontal="right"/>
    </xf>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9" fillId="0" borderId="0" applyNumberFormat="0" applyFill="0" applyBorder="0" applyAlignment="0" applyProtection="0"/>
    <xf numFmtId="0" fontId="130" fillId="0" borderId="0" applyNumberFormat="0" applyFill="0" applyBorder="0" applyAlignment="0" applyProtection="0"/>
    <xf numFmtId="0" fontId="131" fillId="0" borderId="45" applyNumberFormat="0" applyFill="0" applyAlignment="0" applyProtection="0"/>
    <xf numFmtId="0" fontId="131" fillId="0" borderId="46" applyNumberFormat="0" applyFill="0" applyAlignment="0" applyProtection="0"/>
    <xf numFmtId="261" fontId="132" fillId="4" borderId="0">
      <alignment horizontal="center"/>
    </xf>
    <xf numFmtId="261" fontId="133" fillId="4" borderId="0">
      <alignment horizontal="center"/>
    </xf>
    <xf numFmtId="261" fontId="133" fillId="4" borderId="0">
      <alignment horizontal="center"/>
    </xf>
    <xf numFmtId="261" fontId="133" fillId="4" borderId="0">
      <alignment horizontal="center"/>
    </xf>
    <xf numFmtId="261" fontId="133" fillId="4" borderId="0">
      <alignment horizontal="center"/>
    </xf>
    <xf numFmtId="262" fontId="3" fillId="0" borderId="0" applyFont="0" applyFill="0" applyBorder="0" applyAlignment="0" applyProtection="0"/>
    <xf numFmtId="263" fontId="3" fillId="0" borderId="0" applyFont="0" applyFill="0" applyBorder="0" applyAlignment="0" applyProtection="0"/>
    <xf numFmtId="0" fontId="134" fillId="0" borderId="0" applyNumberFormat="0" applyFill="0" applyBorder="0" applyAlignment="0" applyProtection="0"/>
    <xf numFmtId="0" fontId="117" fillId="0" borderId="0"/>
    <xf numFmtId="0" fontId="24" fillId="0" borderId="0"/>
    <xf numFmtId="9"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6" borderId="0" applyNumberFormat="0" applyFont="0" applyAlignment="0" applyProtection="0"/>
    <xf numFmtId="0" fontId="3" fillId="0" borderId="0"/>
    <xf numFmtId="0" fontId="36" fillId="7" borderId="0" applyNumberFormat="0" applyBorder="0" applyAlignment="0" applyProtection="0"/>
    <xf numFmtId="0" fontId="36" fillId="7"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36"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2" borderId="0" applyNumberFormat="0" applyBorder="0" applyAlignment="0" applyProtection="0"/>
    <xf numFmtId="0" fontId="36" fillId="7" borderId="0" applyNumberFormat="0" applyBorder="0" applyAlignment="0" applyProtection="0"/>
    <xf numFmtId="0" fontId="36" fillId="14"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15" borderId="0" applyNumberFormat="0" applyBorder="0" applyAlignment="0" applyProtection="0"/>
    <xf numFmtId="0" fontId="36" fillId="7"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6" borderId="0" applyNumberFormat="0" applyBorder="0" applyAlignment="0" applyProtection="0"/>
    <xf numFmtId="0" fontId="36" fillId="17" borderId="0" applyNumberFormat="0" applyBorder="0" applyAlignment="0" applyProtection="0"/>
    <xf numFmtId="0" fontId="36" fillId="6"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8" borderId="0" applyNumberFormat="0" applyBorder="0" applyAlignment="0" applyProtection="0"/>
    <xf numFmtId="0" fontId="36" fillId="7" borderId="0" applyNumberFormat="0" applyBorder="0" applyAlignment="0" applyProtection="0"/>
    <xf numFmtId="0" fontId="36" fillId="15"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57" fillId="18" borderId="19" applyNumberFormat="0" applyAlignment="0" applyProtection="0"/>
    <xf numFmtId="0" fontId="57" fillId="18" borderId="19" applyNumberFormat="0" applyAlignment="0" applyProtection="0"/>
    <xf numFmtId="0" fontId="57" fillId="12" borderId="19" applyNumberFormat="0" applyAlignment="0" applyProtection="0"/>
    <xf numFmtId="0" fontId="57" fillId="18" borderId="19" applyNumberFormat="0" applyAlignment="0" applyProtection="0"/>
    <xf numFmtId="227" fontId="3" fillId="0" borderId="0" applyFont="0" applyFill="0" applyBorder="0" applyAlignment="0" applyProtection="0"/>
    <xf numFmtId="167" fontId="3" fillId="0" borderId="0" applyFont="0" applyFill="0" applyBorder="0" applyAlignment="0" applyProtection="0"/>
    <xf numFmtId="0" fontId="61" fillId="37" borderId="21" applyNumberFormat="0" applyAlignment="0" applyProtection="0"/>
    <xf numFmtId="242" fontId="3" fillId="0" borderId="0" applyFont="0" applyFill="0" applyBorder="0" applyAlignment="0" applyProtection="0"/>
    <xf numFmtId="0" fontId="110" fillId="0" borderId="41" applyNumberFormat="0" applyFill="0" applyAlignment="0" applyProtection="0"/>
    <xf numFmtId="0" fontId="81" fillId="11" borderId="0" applyNumberFormat="0" applyBorder="0" applyAlignment="0" applyProtection="0"/>
    <xf numFmtId="0" fontId="97" fillId="8" borderId="19" applyNumberFormat="0" applyAlignment="0" applyProtection="0"/>
    <xf numFmtId="0" fontId="26" fillId="0" borderId="37" applyNumberFormat="0" applyAlignment="0">
      <alignment vertical="center"/>
      <protection locked="0"/>
    </xf>
    <xf numFmtId="0" fontId="97" fillId="8" borderId="19" applyNumberFormat="0" applyAlignment="0" applyProtection="0"/>
    <xf numFmtId="0" fontId="97" fillId="8" borderId="19" applyNumberFormat="0" applyAlignment="0" applyProtection="0"/>
    <xf numFmtId="246" fontId="101" fillId="0" borderId="38" applyFill="0" applyBorder="0" applyProtection="0"/>
    <xf numFmtId="246" fontId="101" fillId="0" borderId="38" applyFill="0" applyBorder="0" applyProtection="0"/>
    <xf numFmtId="0" fontId="89" fillId="0" borderId="28" applyNumberFormat="0" applyFill="0" applyAlignment="0" applyProtection="0"/>
    <xf numFmtId="0" fontId="91" fillId="0" borderId="30" applyNumberFormat="0" applyFill="0" applyAlignment="0" applyProtection="0"/>
    <xf numFmtId="0" fontId="93" fillId="0" borderId="32" applyNumberFormat="0" applyFill="0" applyAlignment="0" applyProtection="0"/>
    <xf numFmtId="0" fontId="93" fillId="0" borderId="0" applyNumberFormat="0" applyFill="0" applyBorder="0" applyAlignment="0" applyProtection="0"/>
    <xf numFmtId="0" fontId="115" fillId="6" borderId="0" applyNumberFormat="0" applyBorder="0" applyAlignment="0" applyProtection="0"/>
    <xf numFmtId="0" fontId="3" fillId="0" borderId="0"/>
    <xf numFmtId="0" fontId="3" fillId="0" borderId="0"/>
    <xf numFmtId="0" fontId="3" fillId="0" borderId="0"/>
    <xf numFmtId="169" fontId="117" fillId="0" borderId="0"/>
    <xf numFmtId="0" fontId="1" fillId="0" borderId="0"/>
    <xf numFmtId="0" fontId="118" fillId="0" borderId="0"/>
    <xf numFmtId="169" fontId="1" fillId="0" borderId="0"/>
    <xf numFmtId="0" fontId="3" fillId="0" borderId="0"/>
    <xf numFmtId="0" fontId="2" fillId="0" borderId="0"/>
    <xf numFmtId="0" fontId="2" fillId="0" borderId="0"/>
    <xf numFmtId="0" fontId="2" fillId="0" borderId="0"/>
    <xf numFmtId="169" fontId="118" fillId="0" borderId="0"/>
    <xf numFmtId="169" fontId="118" fillId="0" borderId="0"/>
    <xf numFmtId="0" fontId="3" fillId="0" borderId="0"/>
    <xf numFmtId="169" fontId="1" fillId="0" borderId="0"/>
    <xf numFmtId="0" fontId="118" fillId="0" borderId="0"/>
    <xf numFmtId="0" fontId="118" fillId="0" borderId="0"/>
    <xf numFmtId="0" fontId="3" fillId="0" borderId="0"/>
    <xf numFmtId="0" fontId="3" fillId="0" borderId="0"/>
    <xf numFmtId="0" fontId="3" fillId="0" borderId="0"/>
    <xf numFmtId="0" fontId="3" fillId="0" borderId="0"/>
    <xf numFmtId="0" fontId="3" fillId="0" borderId="0"/>
    <xf numFmtId="0" fontId="117" fillId="0" borderId="0"/>
    <xf numFmtId="0" fontId="3" fillId="0" borderId="0"/>
    <xf numFmtId="0" fontId="2" fillId="0" borderId="0"/>
    <xf numFmtId="0" fontId="117" fillId="0" borderId="0"/>
    <xf numFmtId="0" fontId="3" fillId="10" borderId="42" applyNumberFormat="0" applyFont="0" applyAlignment="0" applyProtection="0"/>
    <xf numFmtId="0" fontId="3" fillId="10" borderId="42" applyNumberFormat="0" applyFont="0" applyAlignment="0" applyProtection="0"/>
    <xf numFmtId="0" fontId="3" fillId="10" borderId="42" applyNumberFormat="0" applyFont="0" applyAlignment="0" applyProtection="0"/>
    <xf numFmtId="0" fontId="3" fillId="10" borderId="42" applyNumberFormat="0" applyFont="0" applyAlignment="0" applyProtection="0"/>
    <xf numFmtId="0" fontId="3" fillId="10" borderId="42" applyNumberFormat="0" applyFont="0" applyAlignment="0" applyProtection="0"/>
    <xf numFmtId="0" fontId="36" fillId="10" borderId="42" applyNumberFormat="0" applyFont="0" applyAlignment="0" applyProtection="0"/>
    <xf numFmtId="0" fontId="36" fillId="10" borderId="4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9" borderId="0" applyNumberFormat="0" applyBorder="0" applyAlignment="0" applyProtection="0"/>
    <xf numFmtId="0" fontId="121" fillId="12" borderId="44" applyNumberFormat="0" applyAlignment="0" applyProtection="0"/>
    <xf numFmtId="0" fontId="121" fillId="18" borderId="44" applyNumberFormat="0" applyAlignment="0" applyProtection="0"/>
    <xf numFmtId="0" fontId="24" fillId="0" borderId="53" applyNumberFormat="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5" fillId="0" borderId="0" applyFont="0" applyFill="0" applyBorder="0" applyAlignment="0" applyProtection="0"/>
    <xf numFmtId="9" fontId="146"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top"/>
    </xf>
    <xf numFmtId="16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0" fillId="0" borderId="0" applyNumberFormat="0" applyFill="0" applyBorder="0" applyAlignment="0" applyProtection="0"/>
    <xf numFmtId="0" fontId="131" fillId="0" borderId="46" applyNumberFormat="0" applyFill="0" applyAlignment="0" applyProtection="0"/>
    <xf numFmtId="0" fontId="131" fillId="0" borderId="46" applyNumberFormat="0" applyFill="0" applyAlignment="0" applyProtection="0"/>
    <xf numFmtId="0" fontId="131" fillId="0" borderId="45" applyNumberFormat="0" applyFill="0" applyAlignment="0" applyProtection="0"/>
    <xf numFmtId="0" fontId="131" fillId="0" borderId="46" applyNumberFormat="0" applyFill="0" applyAlignment="0" applyProtection="0"/>
    <xf numFmtId="0" fontId="121" fillId="18" borderId="44" applyNumberFormat="0" applyAlignment="0" applyProtection="0"/>
    <xf numFmtId="0" fontId="121" fillId="18" borderId="44" applyNumberFormat="0" applyAlignment="0" applyProtection="0"/>
    <xf numFmtId="0" fontId="78" fillId="0" borderId="0" applyNumberFormat="0" applyFill="0" applyBorder="0" applyAlignment="0" applyProtection="0"/>
    <xf numFmtId="0" fontId="134" fillId="0" borderId="0" applyNumberFormat="0" applyFill="0" applyBorder="0" applyAlignment="0" applyProtection="0"/>
    <xf numFmtId="0" fontId="1" fillId="0" borderId="0"/>
    <xf numFmtId="9" fontId="1" fillId="0" borderId="0" applyFont="0" applyFill="0" applyBorder="0" applyAlignment="0" applyProtection="0"/>
    <xf numFmtId="0" fontId="117" fillId="0" borderId="0"/>
    <xf numFmtId="0" fontId="24" fillId="0" borderId="0"/>
  </cellStyleXfs>
  <cellXfs count="409">
    <xf numFmtId="0" fontId="0" fillId="0" borderId="0" xfId="0"/>
    <xf numFmtId="0" fontId="4" fillId="2" borderId="0" xfId="0" applyFont="1" applyFill="1" applyAlignment="1">
      <alignment horizontal="left" indent="1"/>
    </xf>
    <xf numFmtId="0" fontId="5" fillId="2" borderId="0" xfId="0" applyFont="1" applyFill="1"/>
    <xf numFmtId="0" fontId="4" fillId="2" borderId="0" xfId="0" applyFont="1" applyFill="1" applyAlignment="1">
      <alignment horizontal="center"/>
    </xf>
    <xf numFmtId="0" fontId="7" fillId="0" borderId="0" xfId="0" applyFont="1" applyBorder="1" applyAlignment="1">
      <alignment horizontal="left" indent="3"/>
    </xf>
    <xf numFmtId="165" fontId="7" fillId="4" borderId="0" xfId="2" applyNumberFormat="1" applyFont="1" applyFill="1" applyBorder="1" applyAlignment="1" applyProtection="1">
      <alignment horizontal="left" indent="3"/>
    </xf>
    <xf numFmtId="3" fontId="7" fillId="2" borderId="0" xfId="0" applyNumberFormat="1" applyFont="1" applyFill="1" applyBorder="1" applyAlignment="1">
      <alignment horizontal="left" indent="3"/>
    </xf>
    <xf numFmtId="0" fontId="7" fillId="2" borderId="0" xfId="0" applyFont="1" applyFill="1"/>
    <xf numFmtId="0" fontId="7" fillId="2" borderId="0" xfId="0" applyFont="1" applyFill="1" applyAlignment="1">
      <alignment horizontal="center"/>
    </xf>
    <xf numFmtId="0" fontId="7" fillId="2" borderId="0" xfId="0" applyFont="1" applyFill="1" applyAlignment="1">
      <alignment horizontal="center" vertical="center"/>
    </xf>
    <xf numFmtId="0" fontId="6" fillId="2" borderId="0" xfId="0" applyFont="1" applyFill="1" applyAlignment="1">
      <alignment horizontal="center"/>
    </xf>
    <xf numFmtId="0" fontId="8" fillId="2" borderId="0" xfId="0" applyFont="1" applyFill="1"/>
    <xf numFmtId="0" fontId="6" fillId="2" borderId="0" xfId="0" applyFont="1" applyFill="1"/>
    <xf numFmtId="0" fontId="6" fillId="2" borderId="0" xfId="0" applyFont="1" applyFill="1" applyAlignment="1">
      <alignment horizontal="left" indent="1"/>
    </xf>
    <xf numFmtId="165" fontId="6" fillId="2" borderId="0" xfId="0" applyNumberFormat="1" applyFont="1" applyFill="1" applyAlignment="1">
      <alignment horizontal="center"/>
    </xf>
    <xf numFmtId="0" fontId="8" fillId="2" borderId="0" xfId="0" applyFont="1" applyFill="1" applyAlignment="1"/>
    <xf numFmtId="0" fontId="7" fillId="2" borderId="0" xfId="0" applyFont="1" applyFill="1" applyAlignment="1">
      <alignment horizontal="left" indent="1"/>
    </xf>
    <xf numFmtId="0" fontId="7" fillId="2" borderId="0" xfId="0" applyFont="1" applyFill="1" applyAlignment="1">
      <alignment horizontal="left" indent="2"/>
    </xf>
    <xf numFmtId="165" fontId="7" fillId="2" borderId="0" xfId="0" applyNumberFormat="1" applyFont="1" applyFill="1" applyAlignment="1">
      <alignment horizontal="center"/>
    </xf>
    <xf numFmtId="0" fontId="7" fillId="2" borderId="0" xfId="0" applyFont="1" applyFill="1" applyBorder="1" applyAlignment="1">
      <alignment horizontal="left" indent="2"/>
    </xf>
    <xf numFmtId="165" fontId="7" fillId="2" borderId="0" xfId="0" applyNumberFormat="1" applyFont="1" applyFill="1" applyBorder="1" applyAlignment="1">
      <alignment horizontal="center"/>
    </xf>
    <xf numFmtId="0" fontId="6" fillId="2" borderId="0" xfId="0" quotePrefix="1" applyFont="1" applyFill="1" applyBorder="1" applyAlignment="1">
      <alignment horizontal="left" vertical="top" wrapText="1" indent="1"/>
    </xf>
    <xf numFmtId="164" fontId="6" fillId="2" borderId="0" xfId="1" applyNumberFormat="1" applyFont="1" applyFill="1" applyAlignment="1">
      <alignment horizontal="center"/>
    </xf>
    <xf numFmtId="0" fontId="9" fillId="2" borderId="0" xfId="0" applyFont="1" applyFill="1"/>
    <xf numFmtId="0" fontId="9" fillId="2" borderId="0" xfId="0" applyFont="1" applyFill="1" applyAlignment="1"/>
    <xf numFmtId="0" fontId="4" fillId="2" borderId="0" xfId="0" applyFont="1" applyFill="1" applyBorder="1" applyAlignment="1">
      <alignment horizontal="left" vertical="center"/>
    </xf>
    <xf numFmtId="0" fontId="4" fillId="2" borderId="0" xfId="0" applyFont="1" applyFill="1" applyBorder="1" applyAlignment="1">
      <alignment horizontal="center" vertical="center"/>
    </xf>
    <xf numFmtId="0" fontId="4" fillId="2" borderId="2" xfId="0" applyFont="1" applyFill="1" applyBorder="1" applyAlignment="1">
      <alignment horizontal="left" vertical="center"/>
    </xf>
    <xf numFmtId="0" fontId="4" fillId="2" borderId="2" xfId="0" applyFont="1" applyFill="1" applyBorder="1" applyAlignment="1">
      <alignment horizontal="center" vertical="center"/>
    </xf>
    <xf numFmtId="0" fontId="6" fillId="2" borderId="4" xfId="0" applyFont="1" applyFill="1" applyBorder="1" applyAlignment="1">
      <alignment horizontal="center"/>
    </xf>
    <xf numFmtId="0" fontId="6" fillId="2" borderId="4" xfId="0" applyFont="1" applyFill="1" applyBorder="1" applyAlignment="1"/>
    <xf numFmtId="0" fontId="6" fillId="2" borderId="0" xfId="0" applyFont="1" applyFill="1" applyBorder="1" applyAlignment="1">
      <alignment horizontal="left" vertical="center"/>
    </xf>
    <xf numFmtId="0" fontId="6" fillId="2" borderId="0" xfId="0" applyFont="1" applyFill="1" applyBorder="1" applyAlignment="1">
      <alignment horizontal="center"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0" fontId="6" fillId="2" borderId="5" xfId="0" applyFont="1" applyFill="1" applyBorder="1" applyAlignment="1"/>
    <xf numFmtId="0" fontId="6" fillId="2" borderId="5" xfId="0" applyFont="1" applyFill="1" applyBorder="1" applyAlignment="1">
      <alignment horizontal="center"/>
    </xf>
    <xf numFmtId="0" fontId="7" fillId="2" borderId="0" xfId="0" applyFont="1" applyFill="1" applyBorder="1"/>
    <xf numFmtId="0" fontId="7" fillId="2" borderId="0" xfId="0" applyFont="1" applyFill="1" applyBorder="1" applyAlignment="1">
      <alignment horizontal="center"/>
    </xf>
    <xf numFmtId="0" fontId="6" fillId="2" borderId="0" xfId="0" quotePrefix="1" applyFont="1" applyFill="1" applyBorder="1" applyAlignment="1">
      <alignment vertical="top" wrapText="1"/>
    </xf>
    <xf numFmtId="0" fontId="6" fillId="2" borderId="0" xfId="0" quotePrefix="1" applyFont="1" applyFill="1" applyBorder="1" applyAlignment="1">
      <alignment horizontal="center" vertical="top" wrapText="1"/>
    </xf>
    <xf numFmtId="0" fontId="7" fillId="2" borderId="2" xfId="0" applyFont="1" applyFill="1" applyBorder="1" applyAlignment="1">
      <alignment horizontal="center"/>
    </xf>
    <xf numFmtId="0" fontId="6" fillId="2" borderId="5" xfId="0" quotePrefix="1" applyFont="1" applyFill="1" applyBorder="1" applyAlignment="1">
      <alignment vertical="top" wrapText="1"/>
    </xf>
    <xf numFmtId="0" fontId="6" fillId="2" borderId="5" xfId="0" quotePrefix="1" applyFont="1" applyFill="1" applyBorder="1" applyAlignment="1">
      <alignment horizontal="center" vertical="top" wrapText="1"/>
    </xf>
    <xf numFmtId="0" fontId="6" fillId="2" borderId="2" xfId="0" quotePrefix="1" applyFont="1" applyFill="1" applyBorder="1" applyAlignment="1">
      <alignment horizontal="center" vertical="top" wrapText="1"/>
    </xf>
    <xf numFmtId="0" fontId="6" fillId="2" borderId="6" xfId="0" applyFont="1" applyFill="1" applyBorder="1" applyAlignment="1"/>
    <xf numFmtId="0" fontId="6" fillId="2" borderId="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 xfId="0" applyFont="1" applyFill="1" applyBorder="1" applyAlignment="1">
      <alignment horizontal="center"/>
    </xf>
    <xf numFmtId="165" fontId="6" fillId="2" borderId="1" xfId="0" applyNumberFormat="1" applyFont="1" applyFill="1" applyBorder="1" applyAlignment="1">
      <alignment horizontal="center"/>
    </xf>
    <xf numFmtId="0" fontId="6" fillId="2" borderId="7" xfId="0" applyFont="1" applyFill="1" applyBorder="1" applyAlignment="1">
      <alignment horizontal="center"/>
    </xf>
    <xf numFmtId="0" fontId="7" fillId="2" borderId="1" xfId="0" applyFont="1" applyFill="1" applyBorder="1" applyAlignment="1">
      <alignment horizontal="center"/>
    </xf>
    <xf numFmtId="165" fontId="7" fillId="2" borderId="1" xfId="0" applyNumberFormat="1" applyFont="1" applyFill="1" applyBorder="1" applyAlignment="1">
      <alignment horizontal="center"/>
    </xf>
    <xf numFmtId="0" fontId="7" fillId="2" borderId="3" xfId="0" applyFont="1" applyFill="1" applyBorder="1" applyAlignment="1">
      <alignment horizontal="center"/>
    </xf>
    <xf numFmtId="0" fontId="6" fillId="2" borderId="1" xfId="0" quotePrefix="1" applyFont="1" applyFill="1" applyBorder="1" applyAlignment="1">
      <alignment horizontal="center" vertical="top" wrapText="1"/>
    </xf>
    <xf numFmtId="0" fontId="6" fillId="2" borderId="3" xfId="0" quotePrefix="1" applyFont="1" applyFill="1" applyBorder="1" applyAlignment="1">
      <alignment horizontal="center" vertical="top" wrapText="1"/>
    </xf>
    <xf numFmtId="164" fontId="6" fillId="2" borderId="1" xfId="1" applyNumberFormat="1" applyFont="1" applyFill="1" applyBorder="1" applyAlignment="1">
      <alignment horizontal="center"/>
    </xf>
    <xf numFmtId="0" fontId="6" fillId="2" borderId="7" xfId="0" quotePrefix="1" applyFont="1" applyFill="1" applyBorder="1" applyAlignment="1">
      <alignment horizontal="center" vertical="top" wrapText="1"/>
    </xf>
    <xf numFmtId="165" fontId="8" fillId="4" borderId="0" xfId="2" applyNumberFormat="1" applyFont="1" applyFill="1" applyBorder="1" applyAlignment="1" applyProtection="1">
      <alignment horizontal="left" indent="3"/>
    </xf>
    <xf numFmtId="165" fontId="8" fillId="2" borderId="0" xfId="0" applyNumberFormat="1" applyFont="1" applyFill="1" applyAlignment="1">
      <alignment horizontal="center"/>
    </xf>
    <xf numFmtId="0" fontId="6" fillId="0" borderId="0" xfId="0" quotePrefix="1" applyFont="1" applyFill="1" applyBorder="1" applyAlignment="1">
      <alignment horizontal="left" indent="3"/>
    </xf>
    <xf numFmtId="165" fontId="6" fillId="2" borderId="0" xfId="0" applyNumberFormat="1" applyFont="1" applyFill="1" applyBorder="1" applyAlignment="1">
      <alignment horizontal="center"/>
    </xf>
    <xf numFmtId="165" fontId="8" fillId="2" borderId="1" xfId="0" applyNumberFormat="1" applyFont="1" applyFill="1" applyBorder="1" applyAlignment="1">
      <alignment horizontal="center"/>
    </xf>
    <xf numFmtId="0" fontId="5" fillId="2" borderId="0" xfId="0" applyFont="1" applyFill="1" applyAlignment="1">
      <alignment horizontal="center"/>
    </xf>
    <xf numFmtId="0" fontId="5" fillId="2" borderId="0" xfId="0" applyFont="1" applyFill="1" applyAlignment="1">
      <alignment horizontal="center" vertical="center"/>
    </xf>
    <xf numFmtId="0" fontId="10" fillId="2" borderId="0" xfId="0" applyFont="1" applyFill="1"/>
    <xf numFmtId="0" fontId="4" fillId="2" borderId="0" xfId="0" applyFont="1" applyFill="1"/>
    <xf numFmtId="165" fontId="4" fillId="2" borderId="0" xfId="0" applyNumberFormat="1" applyFont="1" applyFill="1" applyAlignment="1">
      <alignment horizontal="center"/>
    </xf>
    <xf numFmtId="0" fontId="10" fillId="2" borderId="0" xfId="0" applyFont="1" applyFill="1" applyAlignment="1"/>
    <xf numFmtId="0" fontId="4" fillId="2" borderId="0" xfId="0" quotePrefix="1" applyFont="1" applyFill="1" applyBorder="1" applyAlignment="1">
      <alignment horizontal="left" vertical="top" wrapText="1" indent="1"/>
    </xf>
    <xf numFmtId="165" fontId="4" fillId="2" borderId="0" xfId="0" applyNumberFormat="1" applyFont="1" applyFill="1" applyBorder="1" applyAlignment="1">
      <alignment horizontal="center"/>
    </xf>
    <xf numFmtId="0" fontId="4" fillId="2" borderId="0" xfId="0" quotePrefix="1" applyFont="1" applyFill="1" applyBorder="1" applyAlignment="1">
      <alignment vertical="top" wrapText="1"/>
    </xf>
    <xf numFmtId="0" fontId="4" fillId="2" borderId="0" xfId="0" quotePrefix="1" applyFont="1" applyFill="1" applyBorder="1" applyAlignment="1">
      <alignment horizontal="center" vertical="top" wrapText="1"/>
    </xf>
    <xf numFmtId="0" fontId="5" fillId="2" borderId="0" xfId="0" applyFont="1" applyFill="1" applyBorder="1"/>
    <xf numFmtId="0" fontId="5" fillId="2" borderId="0" xfId="0" applyFont="1" applyFill="1" applyBorder="1" applyAlignment="1">
      <alignment horizontal="center"/>
    </xf>
    <xf numFmtId="0" fontId="4" fillId="2" borderId="4" xfId="0" applyFont="1" applyFill="1" applyBorder="1" applyAlignment="1">
      <alignment horizontal="center"/>
    </xf>
    <xf numFmtId="0" fontId="4" fillId="2" borderId="4" xfId="0" applyFont="1" applyFill="1" applyBorder="1" applyAlignment="1"/>
    <xf numFmtId="0" fontId="4" fillId="2" borderId="5" xfId="0" applyFont="1" applyFill="1" applyBorder="1" applyAlignment="1"/>
    <xf numFmtId="0" fontId="4" fillId="2" borderId="5" xfId="0" applyFont="1" applyFill="1" applyBorder="1" applyAlignment="1">
      <alignment horizontal="center"/>
    </xf>
    <xf numFmtId="0" fontId="5" fillId="2" borderId="2" xfId="0" applyFont="1" applyFill="1" applyBorder="1" applyAlignment="1">
      <alignment horizontal="center"/>
    </xf>
    <xf numFmtId="0" fontId="4" fillId="2" borderId="2" xfId="0" quotePrefix="1" applyFont="1" applyFill="1" applyBorder="1" applyAlignment="1">
      <alignment horizontal="center" vertical="top" wrapText="1"/>
    </xf>
    <xf numFmtId="0" fontId="4" fillId="2" borderId="5" xfId="0" quotePrefix="1" applyFont="1" applyFill="1" applyBorder="1" applyAlignment="1">
      <alignment vertical="top" wrapText="1"/>
    </xf>
    <xf numFmtId="0" fontId="4" fillId="2" borderId="5" xfId="0" quotePrefix="1" applyFont="1" applyFill="1" applyBorder="1" applyAlignment="1">
      <alignment horizontal="center" vertical="top" wrapText="1"/>
    </xf>
    <xf numFmtId="0" fontId="4" fillId="2" borderId="6" xfId="0" applyFont="1" applyFill="1" applyBorder="1" applyAlignment="1"/>
    <xf numFmtId="0" fontId="4"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xf>
    <xf numFmtId="165" fontId="4" fillId="2" borderId="1" xfId="0" applyNumberFormat="1" applyFont="1" applyFill="1" applyBorder="1" applyAlignment="1">
      <alignment horizontal="center"/>
    </xf>
    <xf numFmtId="0" fontId="4" fillId="2" borderId="7" xfId="0" applyFont="1" applyFill="1" applyBorder="1" applyAlignment="1">
      <alignment horizontal="center"/>
    </xf>
    <xf numFmtId="0" fontId="5" fillId="2" borderId="3" xfId="0" applyFont="1" applyFill="1" applyBorder="1" applyAlignment="1">
      <alignment horizontal="center"/>
    </xf>
    <xf numFmtId="0" fontId="5" fillId="2" borderId="1" xfId="0" applyFont="1" applyFill="1" applyBorder="1" applyAlignment="1">
      <alignment horizontal="center"/>
    </xf>
    <xf numFmtId="0" fontId="4" fillId="2" borderId="1" xfId="0" quotePrefix="1" applyFont="1" applyFill="1" applyBorder="1" applyAlignment="1">
      <alignment horizontal="center" vertical="top" wrapText="1"/>
    </xf>
    <xf numFmtId="0" fontId="4" fillId="2" borderId="3" xfId="0" quotePrefix="1" applyFont="1" applyFill="1" applyBorder="1" applyAlignment="1">
      <alignment horizontal="center" vertical="top" wrapText="1"/>
    </xf>
    <xf numFmtId="0" fontId="4" fillId="2" borderId="7" xfId="0" quotePrefix="1" applyFont="1" applyFill="1" applyBorder="1" applyAlignment="1">
      <alignment horizontal="center" vertical="top" wrapText="1"/>
    </xf>
    <xf numFmtId="164" fontId="4" fillId="2" borderId="0" xfId="1" applyNumberFormat="1" applyFont="1" applyFill="1" applyAlignment="1">
      <alignment horizontal="center"/>
    </xf>
    <xf numFmtId="164" fontId="4" fillId="2" borderId="1" xfId="1" applyNumberFormat="1" applyFont="1" applyFill="1" applyBorder="1" applyAlignment="1">
      <alignment horizontal="center"/>
    </xf>
    <xf numFmtId="0" fontId="4" fillId="2" borderId="6" xfId="0" applyFont="1" applyFill="1" applyBorder="1" applyAlignment="1">
      <alignment horizontal="center"/>
    </xf>
    <xf numFmtId="0" fontId="11" fillId="0" borderId="5" xfId="0" applyFont="1" applyBorder="1" applyAlignment="1">
      <alignment horizontal="justify" vertical="center"/>
    </xf>
    <xf numFmtId="0" fontId="12" fillId="0" borderId="5" xfId="0" applyFont="1" applyBorder="1" applyAlignment="1">
      <alignment vertical="center"/>
    </xf>
    <xf numFmtId="165" fontId="12" fillId="0" borderId="5" xfId="0" applyNumberFormat="1" applyFont="1" applyBorder="1" applyAlignment="1">
      <alignment horizontal="center" vertical="center"/>
    </xf>
    <xf numFmtId="165" fontId="12" fillId="2" borderId="0" xfId="0" applyNumberFormat="1" applyFont="1" applyFill="1" applyBorder="1" applyAlignment="1">
      <alignment horizontal="center" vertical="center"/>
    </xf>
    <xf numFmtId="0" fontId="12" fillId="0" borderId="0" xfId="0" applyFont="1"/>
    <xf numFmtId="0" fontId="13" fillId="0" borderId="2" xfId="0" applyFont="1" applyBorder="1" applyAlignment="1">
      <alignment horizontal="justify" vertical="center"/>
    </xf>
    <xf numFmtId="0" fontId="0" fillId="0" borderId="2" xfId="0" applyBorder="1" applyAlignment="1">
      <alignment vertical="center"/>
    </xf>
    <xf numFmtId="165" fontId="14" fillId="0" borderId="2" xfId="0" applyNumberFormat="1" applyFont="1" applyFill="1" applyBorder="1" applyAlignment="1">
      <alignment horizontal="center" vertical="center"/>
    </xf>
    <xf numFmtId="165" fontId="14" fillId="2" borderId="0" xfId="0" applyNumberFormat="1" applyFont="1" applyFill="1" applyBorder="1" applyAlignment="1">
      <alignment horizontal="center" vertical="center"/>
    </xf>
    <xf numFmtId="0" fontId="15" fillId="0" borderId="0" xfId="0" applyFont="1" applyAlignment="1">
      <alignment horizontal="justify" vertical="center"/>
    </xf>
    <xf numFmtId="0" fontId="0" fillId="0" borderId="0" xfId="0" applyAlignment="1">
      <alignment vertical="center"/>
    </xf>
    <xf numFmtId="165" fontId="16" fillId="2" borderId="0" xfId="0" applyNumberFormat="1" applyFont="1" applyFill="1" applyBorder="1" applyAlignment="1">
      <alignment horizontal="center" vertical="center"/>
    </xf>
    <xf numFmtId="165" fontId="14" fillId="0" borderId="0" xfId="0" applyNumberFormat="1" applyFont="1" applyAlignment="1">
      <alignment horizontal="center" vertical="center"/>
    </xf>
    <xf numFmtId="0" fontId="18" fillId="0" borderId="5" xfId="0" applyFont="1" applyBorder="1" applyAlignment="1">
      <alignment horizontal="justify" vertical="center"/>
    </xf>
    <xf numFmtId="0" fontId="0" fillId="0" borderId="5" xfId="0" applyBorder="1" applyAlignment="1">
      <alignment vertical="center"/>
    </xf>
    <xf numFmtId="165" fontId="14" fillId="0" borderId="5" xfId="0" applyNumberFormat="1" applyFont="1" applyBorder="1" applyAlignment="1">
      <alignment horizontal="center" vertical="center"/>
    </xf>
    <xf numFmtId="0" fontId="13" fillId="0" borderId="8" xfId="0" applyFont="1" applyBorder="1" applyAlignment="1">
      <alignment horizontal="justify" vertical="center"/>
    </xf>
    <xf numFmtId="0" fontId="0" fillId="0" borderId="8" xfId="0" applyBorder="1" applyAlignment="1">
      <alignment vertical="center"/>
    </xf>
    <xf numFmtId="165" fontId="14" fillId="0" borderId="8" xfId="0" applyNumberFormat="1" applyFont="1" applyBorder="1" applyAlignment="1">
      <alignment horizontal="center" vertical="center"/>
    </xf>
    <xf numFmtId="165" fontId="19" fillId="0" borderId="0" xfId="0" applyNumberFormat="1" applyFont="1" applyAlignment="1">
      <alignment horizontal="center" vertical="center"/>
    </xf>
    <xf numFmtId="165" fontId="19" fillId="2" borderId="0" xfId="0" applyNumberFormat="1" applyFont="1" applyFill="1" applyBorder="1" applyAlignment="1">
      <alignment horizontal="center" vertical="center"/>
    </xf>
    <xf numFmtId="0" fontId="15" fillId="0" borderId="0" xfId="0" applyFont="1" applyAlignment="1">
      <alignment vertical="center"/>
    </xf>
    <xf numFmtId="0" fontId="0" fillId="2" borderId="0" xfId="0" applyFill="1" applyBorder="1"/>
    <xf numFmtId="0" fontId="15" fillId="0" borderId="5" xfId="0" applyFont="1" applyBorder="1" applyAlignment="1">
      <alignment horizontal="justify" vertical="center"/>
    </xf>
    <xf numFmtId="0" fontId="136" fillId="0" borderId="0" xfId="1553" applyFont="1" applyBorder="1" applyAlignment="1">
      <alignment horizontal="left"/>
    </xf>
    <xf numFmtId="0" fontId="137" fillId="0" borderId="0" xfId="1553" applyFont="1" applyBorder="1"/>
    <xf numFmtId="0" fontId="7" fillId="0" borderId="0" xfId="1553" applyFont="1" applyBorder="1"/>
    <xf numFmtId="0" fontId="7" fillId="0" borderId="0" xfId="1553" applyFont="1" applyFill="1" applyBorder="1"/>
    <xf numFmtId="0" fontId="2" fillId="0" borderId="0" xfId="1553" applyBorder="1"/>
    <xf numFmtId="0" fontId="138" fillId="0" borderId="0" xfId="1553" applyFont="1" applyFill="1" applyBorder="1" applyAlignment="1">
      <alignment horizontal="left"/>
    </xf>
    <xf numFmtId="0" fontId="6" fillId="0" borderId="0" xfId="1553" applyFont="1" applyFill="1" applyBorder="1"/>
    <xf numFmtId="0" fontId="6" fillId="0" borderId="0" xfId="1553" applyFont="1" applyBorder="1"/>
    <xf numFmtId="0" fontId="139" fillId="0" borderId="0" xfId="1553" applyFont="1" applyBorder="1"/>
    <xf numFmtId="0" fontId="138" fillId="0" borderId="47" xfId="1553" applyFont="1" applyFill="1" applyBorder="1" applyAlignment="1">
      <alignment horizontal="left"/>
    </xf>
    <xf numFmtId="0" fontId="6" fillId="0" borderId="47" xfId="1553" applyFont="1" applyFill="1" applyBorder="1"/>
    <xf numFmtId="0" fontId="6" fillId="0" borderId="0" xfId="1553" applyFont="1" applyFill="1" applyBorder="1" applyAlignment="1">
      <alignment horizontal="center"/>
    </xf>
    <xf numFmtId="0" fontId="6" fillId="0" borderId="48" xfId="1553" applyFont="1" applyFill="1" applyBorder="1" applyAlignment="1">
      <alignment horizontal="center"/>
    </xf>
    <xf numFmtId="0" fontId="6" fillId="0" borderId="0" xfId="1553" quotePrefix="1" applyFont="1" applyFill="1" applyBorder="1" applyAlignment="1">
      <alignment horizontal="center"/>
    </xf>
    <xf numFmtId="0" fontId="6" fillId="0" borderId="49" xfId="1553" quotePrefix="1" applyFont="1" applyFill="1" applyBorder="1" applyAlignment="1">
      <alignment horizontal="center"/>
    </xf>
    <xf numFmtId="0" fontId="7" fillId="0" borderId="50" xfId="1553" applyFont="1" applyFill="1" applyBorder="1"/>
    <xf numFmtId="0" fontId="7" fillId="0" borderId="51" xfId="1553" applyFont="1" applyFill="1" applyBorder="1"/>
    <xf numFmtId="0" fontId="7" fillId="0" borderId="0" xfId="1553" applyFont="1" applyFill="1"/>
    <xf numFmtId="0" fontId="140" fillId="0" borderId="0" xfId="1553" applyFont="1" applyFill="1" applyBorder="1" applyAlignment="1">
      <alignment horizontal="left"/>
    </xf>
    <xf numFmtId="0" fontId="6" fillId="0" borderId="0" xfId="1553" applyFont="1" applyFill="1" applyBorder="1" applyAlignment="1">
      <alignment horizontal="left"/>
    </xf>
    <xf numFmtId="0" fontId="141" fillId="0" borderId="0" xfId="1553" applyFont="1" applyBorder="1"/>
    <xf numFmtId="0" fontId="142" fillId="0" borderId="0" xfId="1553" applyFont="1" applyBorder="1"/>
    <xf numFmtId="0" fontId="7" fillId="0" borderId="0" xfId="2394" applyFont="1" applyFill="1" applyBorder="1"/>
    <xf numFmtId="0" fontId="2" fillId="0" borderId="0" xfId="1553" applyFont="1" applyBorder="1"/>
    <xf numFmtId="0" fontId="6" fillId="0" borderId="0" xfId="2394" applyFont="1" applyFill="1" applyBorder="1"/>
    <xf numFmtId="0" fontId="142" fillId="0" borderId="0" xfId="1553" applyFont="1" applyFill="1" applyBorder="1"/>
    <xf numFmtId="0" fontId="144" fillId="0" borderId="0" xfId="1553" applyFont="1" applyFill="1" applyBorder="1"/>
    <xf numFmtId="0" fontId="7" fillId="0" borderId="0" xfId="2395" applyFont="1" applyFill="1" applyBorder="1"/>
    <xf numFmtId="164" fontId="7" fillId="0" borderId="0" xfId="2396" applyNumberFormat="1" applyFont="1" applyFill="1" applyBorder="1"/>
    <xf numFmtId="164" fontId="7" fillId="0" borderId="49" xfId="2396" applyNumberFormat="1" applyFont="1" applyFill="1" applyBorder="1"/>
    <xf numFmtId="164" fontId="6" fillId="0" borderId="0" xfId="2396" applyNumberFormat="1" applyFont="1" applyFill="1" applyBorder="1" applyAlignment="1">
      <alignment horizontal="right"/>
    </xf>
    <xf numFmtId="0" fontId="6" fillId="0" borderId="50" xfId="2394" applyFont="1" applyFill="1" applyBorder="1"/>
    <xf numFmtId="0" fontId="6" fillId="0" borderId="47" xfId="2394" applyFont="1" applyFill="1" applyBorder="1"/>
    <xf numFmtId="0" fontId="2" fillId="0" borderId="0" xfId="1553" applyFont="1" applyFill="1" applyBorder="1"/>
    <xf numFmtId="0" fontId="7" fillId="0" borderId="0" xfId="1553" applyFont="1" applyBorder="1" applyAlignment="1">
      <alignment horizontal="left" wrapText="1"/>
    </xf>
    <xf numFmtId="0" fontId="2" fillId="0" borderId="0" xfId="1553" applyFill="1" applyBorder="1"/>
    <xf numFmtId="0" fontId="147" fillId="0" borderId="0" xfId="1553" applyFont="1" applyBorder="1" applyAlignment="1">
      <alignment horizontal="left"/>
    </xf>
    <xf numFmtId="0" fontId="147" fillId="0" borderId="47" xfId="1553" applyFont="1" applyBorder="1" applyAlignment="1">
      <alignment horizontal="left"/>
    </xf>
    <xf numFmtId="0" fontId="6" fillId="0" borderId="47" xfId="1553" applyFont="1" applyBorder="1"/>
    <xf numFmtId="0" fontId="7" fillId="0" borderId="0" xfId="1553" applyFont="1" applyFill="1" applyBorder="1" applyAlignment="1">
      <alignment horizontal="center"/>
    </xf>
    <xf numFmtId="0" fontId="7" fillId="0" borderId="0" xfId="1553" quotePrefix="1" applyFont="1" applyFill="1" applyBorder="1" applyAlignment="1">
      <alignment horizontal="center"/>
    </xf>
    <xf numFmtId="0" fontId="7" fillId="0" borderId="50" xfId="1553" applyFont="1" applyBorder="1"/>
    <xf numFmtId="0" fontId="7" fillId="0" borderId="0" xfId="2494" applyFont="1" applyBorder="1" applyAlignment="1">
      <alignment horizontal="left"/>
    </xf>
    <xf numFmtId="0" fontId="148" fillId="0" borderId="0" xfId="2623" applyFont="1" applyBorder="1"/>
    <xf numFmtId="0" fontId="7" fillId="0" borderId="49" xfId="2494" applyFont="1" applyFill="1" applyBorder="1"/>
    <xf numFmtId="0" fontId="149" fillId="0" borderId="0" xfId="2494" quotePrefix="1" applyFont="1" applyFill="1" applyBorder="1" applyAlignment="1">
      <alignment horizontal="left"/>
    </xf>
    <xf numFmtId="0" fontId="137" fillId="0" borderId="0" xfId="2494" quotePrefix="1" applyFont="1" applyFill="1" applyBorder="1" applyAlignment="1">
      <alignment horizontal="left"/>
    </xf>
    <xf numFmtId="265" fontId="8" fillId="4" borderId="0" xfId="2" applyNumberFormat="1" applyFont="1" applyFill="1" applyBorder="1" applyAlignment="1" applyProtection="1">
      <alignment horizontal="center"/>
    </xf>
    <xf numFmtId="0" fontId="8" fillId="0" borderId="0" xfId="2494" applyFont="1" applyFill="1" applyBorder="1"/>
    <xf numFmtId="3" fontId="8" fillId="0" borderId="0" xfId="2494" applyNumberFormat="1" applyFont="1" applyFill="1" applyBorder="1"/>
    <xf numFmtId="265" fontId="8" fillId="0" borderId="49" xfId="2" applyNumberFormat="1" applyFont="1" applyFill="1" applyBorder="1" applyAlignment="1" applyProtection="1">
      <alignment horizontal="center"/>
    </xf>
    <xf numFmtId="0" fontId="7" fillId="0" borderId="0" xfId="2494" quotePrefix="1" applyFont="1" applyFill="1" applyBorder="1" applyAlignment="1">
      <alignment horizontal="left"/>
    </xf>
    <xf numFmtId="265" fontId="7" fillId="0" borderId="0" xfId="2494" applyNumberFormat="1" applyFont="1" applyBorder="1" applyAlignment="1">
      <alignment horizontal="center"/>
    </xf>
    <xf numFmtId="0" fontId="135" fillId="0" borderId="0" xfId="2623" applyFont="1" applyBorder="1"/>
    <xf numFmtId="265" fontId="7" fillId="0" borderId="49" xfId="2494" applyNumberFormat="1" applyFont="1" applyFill="1" applyBorder="1" applyAlignment="1">
      <alignment horizontal="center"/>
    </xf>
    <xf numFmtId="165" fontId="150" fillId="4" borderId="0" xfId="2" applyNumberFormat="1" applyFont="1" applyFill="1" applyBorder="1" applyAlignment="1" applyProtection="1">
      <alignment horizontal="left"/>
    </xf>
    <xf numFmtId="265" fontId="7" fillId="4" borderId="0" xfId="2" applyNumberFormat="1" applyFont="1" applyFill="1" applyBorder="1" applyAlignment="1" applyProtection="1">
      <alignment horizontal="center"/>
    </xf>
    <xf numFmtId="0" fontId="7" fillId="0" borderId="0" xfId="2494" applyFont="1" applyBorder="1"/>
    <xf numFmtId="3" fontId="7" fillId="0" borderId="0" xfId="2494" applyNumberFormat="1" applyFont="1" applyBorder="1"/>
    <xf numFmtId="265" fontId="7" fillId="0" borderId="49" xfId="2" applyNumberFormat="1" applyFont="1" applyFill="1" applyBorder="1" applyAlignment="1" applyProtection="1">
      <alignment horizontal="center"/>
    </xf>
    <xf numFmtId="0" fontId="151" fillId="0" borderId="0" xfId="1553" applyFont="1" applyBorder="1"/>
    <xf numFmtId="165" fontId="7" fillId="4" borderId="0" xfId="2" applyNumberFormat="1" applyFont="1" applyFill="1" applyBorder="1" applyAlignment="1" applyProtection="1">
      <alignment horizontal="left"/>
    </xf>
    <xf numFmtId="265" fontId="7" fillId="0" borderId="0" xfId="2" applyNumberFormat="1" applyFont="1" applyFill="1" applyBorder="1" applyAlignment="1" applyProtection="1">
      <alignment horizontal="center"/>
    </xf>
    <xf numFmtId="0" fontId="7" fillId="0" borderId="0" xfId="2494" applyFont="1" applyFill="1" applyBorder="1"/>
    <xf numFmtId="0" fontId="7" fillId="0" borderId="0" xfId="2494" quotePrefix="1" applyFont="1" applyBorder="1" applyAlignment="1">
      <alignment horizontal="left" indent="1"/>
    </xf>
    <xf numFmtId="0" fontId="152" fillId="0" borderId="0" xfId="2494" applyFont="1" applyFill="1" applyBorder="1" applyAlignment="1">
      <alignment horizontal="center"/>
    </xf>
    <xf numFmtId="0" fontId="152" fillId="0" borderId="0" xfId="2494" applyFont="1" applyFill="1" applyBorder="1"/>
    <xf numFmtId="0" fontId="152" fillId="0" borderId="0" xfId="2494" applyFont="1" applyBorder="1"/>
    <xf numFmtId="0" fontId="152" fillId="0" borderId="49" xfId="2494" applyFont="1" applyFill="1" applyBorder="1" applyAlignment="1">
      <alignment horizontal="center"/>
    </xf>
    <xf numFmtId="0" fontId="152" fillId="0" borderId="0" xfId="2494" applyFont="1" applyBorder="1" applyAlignment="1">
      <alignment horizontal="center"/>
    </xf>
    <xf numFmtId="0" fontId="153" fillId="0" borderId="0" xfId="1553" applyFont="1" applyBorder="1"/>
    <xf numFmtId="0" fontId="150" fillId="0" borderId="0" xfId="2494" applyFont="1" applyBorder="1" applyAlignment="1">
      <alignment horizontal="left"/>
    </xf>
    <xf numFmtId="0" fontId="7" fillId="0" borderId="0" xfId="2494" quotePrefix="1" applyFont="1" applyBorder="1" applyAlignment="1">
      <alignment horizontal="left"/>
    </xf>
    <xf numFmtId="0" fontId="7" fillId="0" borderId="50" xfId="2494" applyFont="1" applyBorder="1" applyAlignment="1">
      <alignment horizontal="left"/>
    </xf>
    <xf numFmtId="0" fontId="7" fillId="0" borderId="50" xfId="2494" applyFont="1" applyBorder="1" applyAlignment="1">
      <alignment horizontal="center"/>
    </xf>
    <xf numFmtId="0" fontId="135" fillId="0" borderId="50" xfId="2623" applyFont="1" applyBorder="1"/>
    <xf numFmtId="0" fontId="7" fillId="0" borderId="51" xfId="2494" applyFont="1" applyFill="1" applyBorder="1" applyAlignment="1">
      <alignment horizontal="center"/>
    </xf>
    <xf numFmtId="0" fontId="7" fillId="0" borderId="0" xfId="2494" applyFont="1" applyBorder="1" applyAlignment="1">
      <alignment horizontal="center"/>
    </xf>
    <xf numFmtId="0" fontId="7" fillId="0" borderId="49" xfId="2494" applyFont="1" applyFill="1" applyBorder="1" applyAlignment="1">
      <alignment horizontal="center"/>
    </xf>
    <xf numFmtId="0" fontId="7" fillId="0" borderId="0" xfId="2494" quotePrefix="1" applyFont="1" applyBorder="1" applyAlignment="1">
      <alignment horizontal="left" vertical="top" wrapText="1"/>
    </xf>
    <xf numFmtId="165" fontId="8" fillId="4" borderId="0" xfId="2" applyNumberFormat="1" applyFont="1" applyFill="1" applyBorder="1" applyAlignment="1" applyProtection="1">
      <alignment horizontal="center"/>
    </xf>
    <xf numFmtId="0" fontId="8" fillId="0" borderId="0" xfId="2494" applyFont="1" applyBorder="1"/>
    <xf numFmtId="3" fontId="8" fillId="0" borderId="0" xfId="2494" applyNumberFormat="1" applyFont="1" applyBorder="1"/>
    <xf numFmtId="165" fontId="8" fillId="0" borderId="49" xfId="2" applyNumberFormat="1" applyFont="1" applyFill="1" applyBorder="1" applyAlignment="1" applyProtection="1">
      <alignment horizontal="center"/>
    </xf>
    <xf numFmtId="0" fontId="143" fillId="0" borderId="0" xfId="1553" applyFont="1" applyBorder="1"/>
    <xf numFmtId="165" fontId="7" fillId="4" borderId="0" xfId="2" applyNumberFormat="1" applyFont="1" applyFill="1" applyBorder="1" applyAlignment="1" applyProtection="1">
      <alignment horizontal="center"/>
    </xf>
    <xf numFmtId="165" fontId="7" fillId="0" borderId="49" xfId="2" applyNumberFormat="1" applyFont="1" applyFill="1" applyBorder="1" applyAlignment="1" applyProtection="1">
      <alignment horizontal="center"/>
    </xf>
    <xf numFmtId="0" fontId="7" fillId="0" borderId="50" xfId="2494" applyFont="1" applyBorder="1"/>
    <xf numFmtId="0" fontId="150" fillId="0" borderId="0" xfId="2494" applyFont="1" applyBorder="1" applyAlignment="1">
      <alignment horizontal="center"/>
    </xf>
    <xf numFmtId="0" fontId="150" fillId="0" borderId="0" xfId="2494" applyFont="1" applyBorder="1"/>
    <xf numFmtId="0" fontId="150" fillId="0" borderId="49" xfId="2494" applyFont="1" applyFill="1" applyBorder="1" applyAlignment="1">
      <alignment horizontal="center"/>
    </xf>
    <xf numFmtId="266" fontId="8" fillId="4" borderId="0" xfId="2" applyNumberFormat="1" applyFont="1" applyFill="1" applyBorder="1" applyAlignment="1" applyProtection="1">
      <alignment horizontal="center"/>
    </xf>
    <xf numFmtId="266" fontId="8" fillId="0" borderId="49" xfId="2" applyNumberFormat="1" applyFont="1" applyFill="1" applyBorder="1" applyAlignment="1" applyProtection="1">
      <alignment horizontal="center"/>
    </xf>
    <xf numFmtId="266" fontId="7" fillId="0" borderId="0" xfId="2494" applyNumberFormat="1" applyFont="1" applyBorder="1" applyAlignment="1">
      <alignment horizontal="center"/>
    </xf>
    <xf numFmtId="266" fontId="7" fillId="0" borderId="49" xfId="2494" applyNumberFormat="1" applyFont="1" applyFill="1" applyBorder="1" applyAlignment="1">
      <alignment horizontal="center"/>
    </xf>
    <xf numFmtId="266" fontId="7" fillId="4" borderId="0" xfId="2" applyNumberFormat="1" applyFont="1" applyFill="1" applyBorder="1" applyAlignment="1" applyProtection="1">
      <alignment horizontal="center"/>
    </xf>
    <xf numFmtId="266" fontId="7" fillId="0" borderId="49" xfId="2" applyNumberFormat="1" applyFont="1" applyFill="1" applyBorder="1" applyAlignment="1" applyProtection="1">
      <alignment horizontal="center"/>
    </xf>
    <xf numFmtId="266" fontId="152" fillId="0" borderId="0" xfId="2494" applyNumberFormat="1" applyFont="1" applyBorder="1" applyAlignment="1">
      <alignment horizontal="center"/>
    </xf>
    <xf numFmtId="266" fontId="152" fillId="0" borderId="49" xfId="2494" applyNumberFormat="1" applyFont="1" applyFill="1" applyBorder="1" applyAlignment="1">
      <alignment horizontal="center"/>
    </xf>
    <xf numFmtId="266" fontId="7" fillId="0" borderId="50" xfId="2494" applyNumberFormat="1" applyFont="1" applyBorder="1" applyAlignment="1">
      <alignment horizontal="center"/>
    </xf>
    <xf numFmtId="266" fontId="7" fillId="0" borderId="51" xfId="2494" applyNumberFormat="1" applyFont="1" applyFill="1" applyBorder="1" applyAlignment="1">
      <alignment horizontal="center"/>
    </xf>
    <xf numFmtId="2" fontId="8" fillId="4" borderId="0" xfId="2" applyNumberFormat="1" applyFont="1" applyFill="1" applyBorder="1" applyAlignment="1" applyProtection="1">
      <alignment horizontal="center"/>
    </xf>
    <xf numFmtId="2" fontId="8" fillId="0" borderId="49" xfId="2" applyNumberFormat="1" applyFont="1" applyFill="1" applyBorder="1" applyAlignment="1" applyProtection="1">
      <alignment horizontal="center"/>
    </xf>
    <xf numFmtId="2" fontId="7" fillId="4" borderId="0" xfId="2" applyNumberFormat="1" applyFont="1" applyFill="1" applyBorder="1" applyAlignment="1" applyProtection="1">
      <alignment horizontal="center"/>
    </xf>
    <xf numFmtId="2" fontId="7" fillId="0" borderId="49" xfId="2" applyNumberFormat="1" applyFont="1" applyFill="1" applyBorder="1" applyAlignment="1" applyProtection="1">
      <alignment horizontal="center"/>
    </xf>
    <xf numFmtId="2" fontId="152" fillId="0" borderId="0" xfId="2494" applyNumberFormat="1" applyFont="1" applyBorder="1" applyAlignment="1">
      <alignment horizontal="center"/>
    </xf>
    <xf numFmtId="2" fontId="152" fillId="0" borderId="49" xfId="2494" applyNumberFormat="1" applyFont="1" applyFill="1" applyBorder="1" applyAlignment="1">
      <alignment horizontal="center"/>
    </xf>
    <xf numFmtId="2" fontId="7" fillId="0" borderId="0" xfId="2494" applyNumberFormat="1" applyFont="1" applyBorder="1" applyAlignment="1">
      <alignment horizontal="center"/>
    </xf>
    <xf numFmtId="2" fontId="7" fillId="0" borderId="49" xfId="2494" applyNumberFormat="1" applyFont="1" applyFill="1" applyBorder="1" applyAlignment="1">
      <alignment horizontal="center"/>
    </xf>
    <xf numFmtId="164" fontId="8" fillId="4" borderId="0" xfId="2624" applyNumberFormat="1" applyFont="1" applyFill="1" applyBorder="1" applyAlignment="1" applyProtection="1">
      <alignment horizontal="center"/>
    </xf>
    <xf numFmtId="164" fontId="8" fillId="0" borderId="49" xfId="2624" applyNumberFormat="1" applyFont="1" applyFill="1" applyBorder="1" applyAlignment="1" applyProtection="1">
      <alignment horizontal="center"/>
    </xf>
    <xf numFmtId="164" fontId="7" fillId="0" borderId="0" xfId="2624" applyNumberFormat="1" applyFont="1" applyBorder="1" applyAlignment="1">
      <alignment horizontal="center"/>
    </xf>
    <xf numFmtId="164" fontId="7" fillId="0" borderId="49" xfId="2624" applyNumberFormat="1" applyFont="1" applyFill="1" applyBorder="1" applyAlignment="1">
      <alignment horizontal="center"/>
    </xf>
    <xf numFmtId="164" fontId="7" fillId="4" borderId="0" xfId="2624" applyNumberFormat="1" applyFont="1" applyFill="1" applyBorder="1" applyAlignment="1" applyProtection="1">
      <alignment horizontal="center"/>
    </xf>
    <xf numFmtId="164" fontId="7" fillId="0" borderId="49" xfId="2624" applyNumberFormat="1" applyFont="1" applyFill="1" applyBorder="1" applyAlignment="1" applyProtection="1">
      <alignment horizontal="center"/>
    </xf>
    <xf numFmtId="164" fontId="152" fillId="0" borderId="0" xfId="2624" applyNumberFormat="1" applyFont="1" applyBorder="1" applyAlignment="1">
      <alignment horizontal="center"/>
    </xf>
    <xf numFmtId="164" fontId="152" fillId="0" borderId="49" xfId="2624" applyNumberFormat="1" applyFont="1" applyFill="1" applyBorder="1" applyAlignment="1">
      <alignment horizontal="center"/>
    </xf>
    <xf numFmtId="0" fontId="7" fillId="0" borderId="47" xfId="2494" applyFont="1" applyBorder="1" applyAlignment="1">
      <alignment horizontal="left"/>
    </xf>
    <xf numFmtId="0" fontId="7" fillId="0" borderId="47" xfId="2494" applyFont="1" applyBorder="1" applyAlignment="1">
      <alignment horizontal="center"/>
    </xf>
    <xf numFmtId="0" fontId="7" fillId="0" borderId="47" xfId="2494" applyFont="1" applyBorder="1"/>
    <xf numFmtId="0" fontId="7" fillId="0" borderId="52" xfId="2494" applyFont="1" applyFill="1" applyBorder="1" applyAlignment="1">
      <alignment horizontal="center"/>
    </xf>
    <xf numFmtId="0" fontId="7" fillId="0" borderId="47" xfId="2494" applyFont="1" applyFill="1" applyBorder="1" applyAlignment="1">
      <alignment horizontal="center"/>
    </xf>
    <xf numFmtId="0" fontId="7" fillId="0" borderId="0" xfId="1553" applyFont="1" applyBorder="1" applyAlignment="1">
      <alignment horizontal="left"/>
    </xf>
    <xf numFmtId="213" fontId="154" fillId="0" borderId="0" xfId="1553" applyNumberFormat="1" applyFont="1" applyBorder="1"/>
    <xf numFmtId="213" fontId="154" fillId="0" borderId="0" xfId="1553" applyNumberFormat="1" applyFont="1" applyFill="1" applyBorder="1"/>
    <xf numFmtId="0" fontId="2" fillId="0" borderId="0" xfId="1553" applyBorder="1" applyAlignment="1">
      <alignment horizontal="left"/>
    </xf>
    <xf numFmtId="0" fontId="7" fillId="0" borderId="0" xfId="1553" applyFont="1"/>
    <xf numFmtId="0" fontId="144" fillId="0" borderId="0" xfId="1553" applyFont="1" applyBorder="1"/>
    <xf numFmtId="164" fontId="7" fillId="0" borderId="50" xfId="2396" applyNumberFormat="1" applyFont="1" applyFill="1" applyBorder="1"/>
    <xf numFmtId="264" fontId="7" fillId="0" borderId="0" xfId="2510" applyNumberFormat="1" applyFont="1" applyFill="1" applyBorder="1"/>
    <xf numFmtId="264" fontId="7" fillId="0" borderId="49" xfId="2510" applyNumberFormat="1" applyFont="1" applyFill="1" applyBorder="1"/>
    <xf numFmtId="264" fontId="7" fillId="0" borderId="0" xfId="2510" applyNumberFormat="1" applyFont="1" applyBorder="1"/>
    <xf numFmtId="164" fontId="6" fillId="0" borderId="49" xfId="2396" applyNumberFormat="1" applyFont="1" applyFill="1" applyBorder="1" applyAlignment="1">
      <alignment horizontal="right"/>
    </xf>
    <xf numFmtId="0" fontId="7" fillId="0" borderId="0" xfId="2394" applyFont="1" applyFill="1" applyBorder="1" applyAlignment="1">
      <alignment vertical="center" wrapText="1"/>
    </xf>
    <xf numFmtId="0" fontId="155" fillId="0" borderId="0" xfId="1553" applyFont="1" applyBorder="1" applyAlignment="1">
      <alignment horizontal="left"/>
    </xf>
    <xf numFmtId="0" fontId="155" fillId="0" borderId="47" xfId="1553" applyFont="1" applyBorder="1" applyAlignment="1">
      <alignment horizontal="left"/>
    </xf>
    <xf numFmtId="0" fontId="6" fillId="0" borderId="0" xfId="1553" applyFont="1" applyBorder="1" applyAlignment="1">
      <alignment horizontal="center"/>
    </xf>
    <xf numFmtId="0" fontId="140" fillId="0" borderId="0" xfId="1553" applyFont="1" applyBorder="1" applyAlignment="1">
      <alignment horizontal="left"/>
    </xf>
    <xf numFmtId="0" fontId="6" fillId="0" borderId="0" xfId="1553" applyFont="1" applyBorder="1" applyAlignment="1">
      <alignment horizontal="left"/>
    </xf>
    <xf numFmtId="0" fontId="7" fillId="0" borderId="0" xfId="2394" applyFont="1" applyBorder="1"/>
    <xf numFmtId="264" fontId="7" fillId="0" borderId="0" xfId="2511" applyNumberFormat="1" applyFont="1" applyFill="1" applyBorder="1"/>
    <xf numFmtId="164" fontId="7" fillId="0" borderId="0" xfId="2542" applyNumberFormat="1" applyFont="1" applyFill="1" applyBorder="1" applyAlignment="1">
      <alignment horizontal="right" vertical="center"/>
    </xf>
    <xf numFmtId="164" fontId="7" fillId="0" borderId="0" xfId="2542" applyNumberFormat="1" applyFont="1" applyBorder="1" applyAlignment="1">
      <alignment horizontal="right" vertical="center"/>
    </xf>
    <xf numFmtId="0" fontId="7" fillId="0" borderId="50" xfId="1639" applyFont="1" applyFill="1" applyBorder="1" applyAlignment="1">
      <alignment horizontal="right" vertical="center"/>
    </xf>
    <xf numFmtId="164" fontId="7" fillId="0" borderId="50" xfId="2542" applyNumberFormat="1" applyFont="1" applyBorder="1" applyAlignment="1">
      <alignment horizontal="right" vertical="center"/>
    </xf>
    <xf numFmtId="0" fontId="7" fillId="0" borderId="50" xfId="1639" applyFont="1" applyBorder="1" applyAlignment="1">
      <alignment horizontal="right" vertical="center"/>
    </xf>
    <xf numFmtId="164" fontId="7" fillId="0" borderId="50" xfId="2542" applyNumberFormat="1" applyFont="1" applyFill="1" applyBorder="1" applyAlignment="1">
      <alignment horizontal="right" vertical="center"/>
    </xf>
    <xf numFmtId="0" fontId="7" fillId="0" borderId="51" xfId="1639" applyFont="1" applyFill="1" applyBorder="1" applyAlignment="1">
      <alignment horizontal="right" vertical="center"/>
    </xf>
    <xf numFmtId="0" fontId="7" fillId="0" borderId="0" xfId="1639" applyFont="1" applyFill="1" applyBorder="1" applyAlignment="1">
      <alignment horizontal="right" vertical="center"/>
    </xf>
    <xf numFmtId="0" fontId="7" fillId="0" borderId="0" xfId="1639" applyFont="1" applyBorder="1" applyAlignment="1">
      <alignment horizontal="right" vertical="center"/>
    </xf>
    <xf numFmtId="0" fontId="7" fillId="0" borderId="49" xfId="1639" applyFont="1" applyFill="1" applyBorder="1" applyAlignment="1">
      <alignment horizontal="right" vertical="center"/>
    </xf>
    <xf numFmtId="0" fontId="6" fillId="0" borderId="0" xfId="1553" quotePrefix="1" applyFont="1" applyFill="1" applyBorder="1" applyAlignment="1">
      <alignment horizontal="left"/>
    </xf>
    <xf numFmtId="0" fontId="7" fillId="0" borderId="0" xfId="1639" applyFont="1" applyFill="1" applyAlignment="1">
      <alignment horizontal="right" vertical="center"/>
    </xf>
    <xf numFmtId="0" fontId="6" fillId="0" borderId="0" xfId="1639" applyFont="1" applyFill="1" applyBorder="1" applyAlignment="1">
      <alignment horizontal="right" vertical="center"/>
    </xf>
    <xf numFmtId="165" fontId="6" fillId="4" borderId="0" xfId="2" applyNumberFormat="1" applyFont="1" applyFill="1" applyBorder="1" applyAlignment="1" applyProtection="1">
      <alignment horizontal="right" vertical="center"/>
    </xf>
    <xf numFmtId="165" fontId="6" fillId="0" borderId="0" xfId="2" applyNumberFormat="1" applyFont="1" applyFill="1" applyBorder="1" applyAlignment="1" applyProtection="1">
      <alignment horizontal="right" vertical="center"/>
    </xf>
    <xf numFmtId="165" fontId="6" fillId="0" borderId="49" xfId="2" applyNumberFormat="1" applyFont="1" applyFill="1" applyBorder="1" applyAlignment="1" applyProtection="1">
      <alignment horizontal="right" vertical="center"/>
    </xf>
    <xf numFmtId="0" fontId="7" fillId="3" borderId="0" xfId="2395" applyFont="1" applyFill="1" applyBorder="1"/>
    <xf numFmtId="0" fontId="7" fillId="0" borderId="47" xfId="1553" applyFont="1" applyBorder="1"/>
    <xf numFmtId="213" fontId="7" fillId="0" borderId="0" xfId="1553" applyNumberFormat="1" applyFont="1"/>
    <xf numFmtId="213" fontId="7" fillId="0" borderId="0" xfId="1553" applyNumberFormat="1" applyFont="1" applyFill="1"/>
    <xf numFmtId="0" fontId="156" fillId="0" borderId="0" xfId="2508" applyFont="1" applyFill="1" applyBorder="1"/>
    <xf numFmtId="0" fontId="157" fillId="0" borderId="0" xfId="2509" applyFont="1" applyFill="1" applyBorder="1" applyAlignment="1">
      <alignment horizontal="right"/>
    </xf>
    <xf numFmtId="0" fontId="117" fillId="0" borderId="0" xfId="2508" applyFont="1" applyFill="1" applyBorder="1"/>
    <xf numFmtId="0" fontId="156" fillId="0" borderId="0" xfId="2508" applyFont="1" applyBorder="1"/>
    <xf numFmtId="0" fontId="156" fillId="3" borderId="0" xfId="2508" applyFont="1" applyFill="1" applyBorder="1"/>
    <xf numFmtId="0" fontId="117" fillId="0" borderId="0" xfId="2508" applyFont="1" applyBorder="1"/>
    <xf numFmtId="0" fontId="156" fillId="0" borderId="47" xfId="2508" applyFont="1" applyFill="1" applyBorder="1"/>
    <xf numFmtId="0" fontId="6" fillId="0" borderId="0" xfId="1553" quotePrefix="1" applyFont="1" applyFill="1" applyBorder="1" applyAlignment="1">
      <alignment horizontal="left" vertical="center"/>
    </xf>
    <xf numFmtId="0" fontId="7" fillId="0" borderId="49" xfId="1553" applyFont="1" applyFill="1" applyBorder="1" applyAlignment="1">
      <alignment horizontal="center"/>
    </xf>
    <xf numFmtId="0" fontId="7" fillId="0" borderId="0" xfId="1553" quotePrefix="1" applyFont="1" applyFill="1" applyBorder="1" applyAlignment="1">
      <alignment horizontal="left"/>
    </xf>
    <xf numFmtId="0" fontId="7" fillId="0" borderId="0" xfId="2508" applyFont="1" applyFill="1" applyBorder="1"/>
    <xf numFmtId="165" fontId="7" fillId="0" borderId="0" xfId="2" applyNumberFormat="1" applyFont="1" applyFill="1" applyBorder="1" applyAlignment="1" applyProtection="1">
      <alignment horizontal="center"/>
    </xf>
    <xf numFmtId="0" fontId="2" fillId="0" borderId="0" xfId="2508" applyFont="1" applyFill="1" applyBorder="1"/>
    <xf numFmtId="0" fontId="158" fillId="0" borderId="47" xfId="2509" quotePrefix="1" applyFont="1" applyFill="1" applyBorder="1" applyAlignment="1"/>
    <xf numFmtId="0" fontId="159" fillId="0" borderId="47" xfId="2509" quotePrefix="1" applyFont="1" applyFill="1" applyBorder="1" applyAlignment="1"/>
    <xf numFmtId="0" fontId="159" fillId="0" borderId="52" xfId="2509" quotePrefix="1" applyFont="1" applyFill="1" applyBorder="1" applyAlignment="1"/>
    <xf numFmtId="0" fontId="152" fillId="0" borderId="0" xfId="2509" applyFont="1" applyFill="1" applyBorder="1"/>
    <xf numFmtId="0" fontId="158" fillId="0" borderId="0" xfId="2509" quotePrefix="1" applyFont="1" applyFill="1" applyBorder="1" applyAlignment="1">
      <alignment horizontal="left"/>
    </xf>
    <xf numFmtId="165" fontId="135" fillId="0" borderId="0" xfId="2470" applyNumberFormat="1" applyFont="1" applyFill="1" applyBorder="1" applyAlignment="1" applyProtection="1">
      <alignment horizontal="center"/>
    </xf>
    <xf numFmtId="0" fontId="156" fillId="0" borderId="0" xfId="2509" applyFont="1" applyFill="1" applyBorder="1"/>
    <xf numFmtId="164" fontId="135" fillId="0" borderId="0" xfId="2396" applyNumberFormat="1" applyFont="1" applyFill="1" applyBorder="1" applyAlignment="1" applyProtection="1">
      <alignment horizontal="center"/>
    </xf>
    <xf numFmtId="166" fontId="155" fillId="44" borderId="0" xfId="2470" applyNumberFormat="1" applyFont="1" applyFill="1" applyBorder="1" applyAlignment="1" applyProtection="1">
      <alignment horizontal="right"/>
    </xf>
    <xf numFmtId="0" fontId="157" fillId="0" borderId="0" xfId="2509" applyFont="1" applyFill="1" applyBorder="1" applyAlignment="1">
      <alignment horizontal="left"/>
    </xf>
    <xf numFmtId="0" fontId="157" fillId="0" borderId="0" xfId="2509" applyFont="1" applyFill="1" applyBorder="1"/>
    <xf numFmtId="0" fontId="152" fillId="0" borderId="0" xfId="2509" quotePrefix="1" applyFont="1" applyFill="1" applyBorder="1" applyAlignment="1">
      <alignment horizontal="left"/>
    </xf>
    <xf numFmtId="0" fontId="117" fillId="3" borderId="0" xfId="2508" applyFont="1" applyFill="1" applyBorder="1"/>
    <xf numFmtId="0" fontId="7" fillId="0" borderId="0" xfId="1553" applyFont="1" applyBorder="1" applyAlignment="1">
      <alignment horizontal="left" wrapText="1"/>
    </xf>
    <xf numFmtId="0" fontId="6" fillId="0" borderId="0" xfId="1553" applyFont="1" applyFill="1" applyBorder="1" applyAlignment="1">
      <alignment horizontal="center"/>
    </xf>
    <xf numFmtId="0" fontId="7" fillId="0" borderId="0" xfId="0" applyFont="1"/>
    <xf numFmtId="267" fontId="7" fillId="2" borderId="0" xfId="0" applyNumberFormat="1" applyFont="1" applyFill="1"/>
    <xf numFmtId="0" fontId="6" fillId="2" borderId="0" xfId="0" applyFont="1" applyFill="1" applyAlignment="1"/>
    <xf numFmtId="0" fontId="6" fillId="0" borderId="54" xfId="1639" applyFont="1" applyFill="1" applyBorder="1" applyAlignment="1">
      <alignment horizontal="center"/>
    </xf>
    <xf numFmtId="0" fontId="6" fillId="0" borderId="54" xfId="1639" applyFont="1" applyFill="1" applyBorder="1"/>
    <xf numFmtId="0" fontId="6" fillId="0" borderId="55" xfId="1639" applyFont="1" applyFill="1" applyBorder="1" applyAlignment="1">
      <alignment horizontal="center"/>
    </xf>
    <xf numFmtId="0" fontId="6" fillId="0" borderId="0" xfId="1639" quotePrefix="1" applyFont="1" applyFill="1" applyBorder="1" applyAlignment="1">
      <alignment horizontal="center"/>
    </xf>
    <xf numFmtId="0" fontId="6" fillId="0" borderId="0" xfId="1639" applyFont="1" applyFill="1" applyBorder="1"/>
    <xf numFmtId="0" fontId="6" fillId="0" borderId="49" xfId="1639" quotePrefix="1" applyFont="1" applyFill="1" applyBorder="1" applyAlignment="1">
      <alignment horizontal="center"/>
    </xf>
    <xf numFmtId="0" fontId="7" fillId="0" borderId="50" xfId="1639" applyFont="1" applyFill="1" applyBorder="1"/>
    <xf numFmtId="0" fontId="7" fillId="0" borderId="51" xfId="1639" applyFont="1" applyFill="1" applyBorder="1"/>
    <xf numFmtId="0" fontId="6" fillId="0" borderId="0" xfId="1639" applyFont="1" applyFill="1" applyBorder="1" applyAlignment="1">
      <alignment horizontal="center"/>
    </xf>
    <xf numFmtId="0" fontId="7" fillId="0" borderId="0" xfId="1639" applyFont="1" applyFill="1"/>
    <xf numFmtId="0" fontId="7" fillId="0" borderId="49" xfId="1639" applyFont="1" applyFill="1" applyBorder="1"/>
    <xf numFmtId="0" fontId="140" fillId="0" borderId="0" xfId="1639" applyFont="1" applyFill="1" applyBorder="1" applyAlignment="1">
      <alignment horizontal="left"/>
    </xf>
    <xf numFmtId="0" fontId="6" fillId="0" borderId="0" xfId="1639" applyFont="1" applyFill="1" applyBorder="1" applyAlignment="1">
      <alignment horizontal="left"/>
    </xf>
    <xf numFmtId="264" fontId="6" fillId="0" borderId="0" xfId="2625" applyNumberFormat="1" applyFont="1" applyFill="1" applyBorder="1"/>
    <xf numFmtId="264" fontId="6" fillId="0" borderId="49" xfId="2625" applyNumberFormat="1" applyFont="1" applyFill="1" applyBorder="1"/>
    <xf numFmtId="0" fontId="7" fillId="0" borderId="0" xfId="1639" applyFont="1" applyFill="1" applyBorder="1"/>
    <xf numFmtId="0" fontId="7" fillId="0" borderId="0" xfId="2625" applyFont="1" applyFill="1" applyBorder="1"/>
    <xf numFmtId="264" fontId="7" fillId="0" borderId="0" xfId="2625" applyNumberFormat="1" applyFont="1" applyFill="1" applyBorder="1"/>
    <xf numFmtId="264" fontId="7" fillId="0" borderId="49" xfId="2625" applyNumberFormat="1" applyFont="1" applyFill="1" applyBorder="1"/>
    <xf numFmtId="0" fontId="6" fillId="0" borderId="0" xfId="2625" applyFont="1" applyFill="1" applyBorder="1"/>
    <xf numFmtId="165" fontId="6" fillId="0" borderId="0" xfId="2625" applyNumberFormat="1" applyFont="1" applyFill="1" applyBorder="1"/>
    <xf numFmtId="165" fontId="6" fillId="0" borderId="49" xfId="2625" applyNumberFormat="1" applyFont="1" applyFill="1" applyBorder="1"/>
    <xf numFmtId="165" fontId="7" fillId="0" borderId="0" xfId="2625" applyNumberFormat="1" applyFont="1" applyFill="1" applyBorder="1"/>
    <xf numFmtId="165" fontId="7" fillId="0" borderId="49" xfId="2625" applyNumberFormat="1" applyFont="1" applyFill="1" applyBorder="1"/>
    <xf numFmtId="0" fontId="7" fillId="0" borderId="50" xfId="2625" applyFont="1" applyFill="1" applyBorder="1"/>
    <xf numFmtId="0" fontId="6" fillId="0" borderId="0" xfId="1639" applyFont="1" applyFill="1" applyBorder="1" applyAlignment="1">
      <alignment horizontal="left" vertical="top"/>
    </xf>
    <xf numFmtId="208" fontId="7" fillId="0" borderId="0" xfId="2625" applyNumberFormat="1" applyFont="1" applyFill="1" applyBorder="1"/>
    <xf numFmtId="208" fontId="7" fillId="0" borderId="49" xfId="2625" applyNumberFormat="1" applyFont="1" applyFill="1" applyBorder="1"/>
    <xf numFmtId="3" fontId="6" fillId="0" borderId="0" xfId="2626" applyNumberFormat="1" applyFont="1" applyFill="1" applyBorder="1" applyAlignment="1">
      <alignment horizontal="right"/>
    </xf>
    <xf numFmtId="0" fontId="7" fillId="0" borderId="0" xfId="2626" applyFont="1" applyFill="1" applyBorder="1"/>
    <xf numFmtId="3" fontId="7" fillId="0" borderId="0" xfId="2626" applyNumberFormat="1" applyFont="1" applyFill="1" applyBorder="1" applyAlignment="1">
      <alignment horizontal="right"/>
    </xf>
    <xf numFmtId="0" fontId="7" fillId="0" borderId="0" xfId="2626" applyFont="1" applyFill="1" applyBorder="1" applyAlignment="1">
      <alignment horizontal="right"/>
    </xf>
    <xf numFmtId="3" fontId="7" fillId="0" borderId="49" xfId="2626" applyNumberFormat="1" applyFont="1" applyFill="1" applyBorder="1" applyAlignment="1">
      <alignment horizontal="right"/>
    </xf>
    <xf numFmtId="0" fontId="6" fillId="0" borderId="50" xfId="2625" applyFont="1" applyFill="1" applyBorder="1"/>
    <xf numFmtId="213" fontId="7" fillId="0" borderId="0" xfId="2626" applyNumberFormat="1" applyFont="1" applyFill="1" applyBorder="1" applyAlignment="1">
      <alignment horizontal="right"/>
    </xf>
    <xf numFmtId="213" fontId="7" fillId="0" borderId="49" xfId="2626" applyNumberFormat="1" applyFont="1" applyFill="1" applyBorder="1" applyAlignment="1">
      <alignment horizontal="right"/>
    </xf>
    <xf numFmtId="213" fontId="6" fillId="0" borderId="0" xfId="2626" applyNumberFormat="1" applyFont="1" applyFill="1" applyBorder="1" applyAlignment="1">
      <alignment horizontal="right"/>
    </xf>
    <xf numFmtId="213" fontId="6" fillId="0" borderId="49" xfId="2626" applyNumberFormat="1" applyFont="1" applyFill="1" applyBorder="1" applyAlignment="1">
      <alignment horizontal="right"/>
    </xf>
    <xf numFmtId="213" fontId="6" fillId="2" borderId="49" xfId="2626" applyNumberFormat="1" applyFont="1" applyFill="1" applyBorder="1" applyAlignment="1">
      <alignment horizontal="right"/>
    </xf>
    <xf numFmtId="0" fontId="6" fillId="0" borderId="47" xfId="2625" applyFont="1" applyFill="1" applyBorder="1"/>
    <xf numFmtId="0" fontId="6" fillId="0" borderId="47" xfId="1639" applyFont="1" applyFill="1" applyBorder="1"/>
    <xf numFmtId="213" fontId="6" fillId="0" borderId="47" xfId="2626" applyNumberFormat="1" applyFont="1" applyFill="1" applyBorder="1" applyAlignment="1">
      <alignment horizontal="right"/>
    </xf>
    <xf numFmtId="213" fontId="6" fillId="0" borderId="52" xfId="2626" applyNumberFormat="1" applyFont="1" applyFill="1" applyBorder="1" applyAlignment="1">
      <alignment horizontal="right"/>
    </xf>
    <xf numFmtId="213" fontId="6" fillId="2" borderId="52" xfId="2626" applyNumberFormat="1" applyFont="1" applyFill="1" applyBorder="1" applyAlignment="1">
      <alignment horizontal="right"/>
    </xf>
    <xf numFmtId="0" fontId="143" fillId="0" borderId="0" xfId="2625" applyFont="1" applyFill="1" applyBorder="1"/>
    <xf numFmtId="213" fontId="143" fillId="0" borderId="0" xfId="2626" applyNumberFormat="1" applyFont="1" applyFill="1" applyBorder="1" applyAlignment="1">
      <alignment horizontal="right"/>
    </xf>
    <xf numFmtId="0" fontId="7" fillId="0" borderId="0" xfId="1639" applyFont="1" applyFill="1" applyBorder="1" applyAlignment="1">
      <alignment horizontal="left"/>
    </xf>
    <xf numFmtId="0" fontId="7" fillId="0" borderId="0" xfId="1639" applyFont="1" applyBorder="1" applyAlignment="1">
      <alignment horizontal="left" wrapText="1"/>
    </xf>
    <xf numFmtId="0" fontId="6" fillId="0" borderId="48" xfId="1639" applyFont="1" applyFill="1" applyBorder="1" applyAlignment="1">
      <alignment horizontal="center"/>
    </xf>
    <xf numFmtId="0" fontId="6" fillId="0" borderId="0" xfId="1639" applyFont="1" applyBorder="1"/>
    <xf numFmtId="0" fontId="7" fillId="0" borderId="50" xfId="1639" applyFont="1" applyBorder="1"/>
    <xf numFmtId="0" fontId="7" fillId="0" borderId="0" xfId="1639" applyFont="1"/>
    <xf numFmtId="0" fontId="7" fillId="0" borderId="0" xfId="1639" applyFont="1" applyBorder="1"/>
    <xf numFmtId="264" fontId="6" fillId="0" borderId="0" xfId="2625" applyNumberFormat="1" applyFont="1" applyBorder="1"/>
    <xf numFmtId="264" fontId="7" fillId="0" borderId="0" xfId="2625" applyNumberFormat="1" applyFont="1" applyBorder="1"/>
    <xf numFmtId="264" fontId="6" fillId="0" borderId="50" xfId="2625" applyNumberFormat="1" applyFont="1" applyFill="1" applyBorder="1"/>
    <xf numFmtId="264" fontId="6" fillId="0" borderId="51" xfId="2625" applyNumberFormat="1" applyFont="1" applyFill="1" applyBorder="1"/>
    <xf numFmtId="264" fontId="6" fillId="0" borderId="50" xfId="2625" applyNumberFormat="1" applyFont="1" applyBorder="1"/>
    <xf numFmtId="165" fontId="6" fillId="0" borderId="0" xfId="2625" applyNumberFormat="1" applyFont="1" applyBorder="1"/>
    <xf numFmtId="165" fontId="7" fillId="0" borderId="0" xfId="2625" applyNumberFormat="1" applyFont="1" applyBorder="1"/>
    <xf numFmtId="165" fontId="6" fillId="0" borderId="50" xfId="2625" applyNumberFormat="1" applyFont="1" applyFill="1" applyBorder="1"/>
    <xf numFmtId="165" fontId="6" fillId="0" borderId="51" xfId="2625" applyNumberFormat="1" applyFont="1" applyFill="1" applyBorder="1"/>
    <xf numFmtId="165" fontId="6" fillId="0" borderId="50" xfId="2625" applyNumberFormat="1" applyFont="1" applyBorder="1"/>
    <xf numFmtId="208" fontId="7" fillId="0" borderId="0" xfId="2625" applyNumberFormat="1" applyFont="1" applyBorder="1"/>
    <xf numFmtId="264" fontId="6" fillId="0" borderId="0" xfId="2626" applyNumberFormat="1" applyFont="1" applyFill="1" applyBorder="1" applyAlignment="1">
      <alignment horizontal="right"/>
    </xf>
    <xf numFmtId="264" fontId="6" fillId="0" borderId="49" xfId="2626" applyNumberFormat="1" applyFont="1" applyFill="1" applyBorder="1" applyAlignment="1">
      <alignment horizontal="right"/>
    </xf>
    <xf numFmtId="264" fontId="7" fillId="0" borderId="0" xfId="2626" applyNumberFormat="1" applyFont="1" applyFill="1" applyBorder="1" applyAlignment="1">
      <alignment horizontal="right"/>
    </xf>
    <xf numFmtId="264" fontId="7" fillId="0" borderId="0" xfId="2625" applyNumberFormat="1" applyFont="1" applyBorder="1" applyAlignment="1">
      <alignment horizontal="right" vertical="center"/>
    </xf>
    <xf numFmtId="264" fontId="7" fillId="0" borderId="49" xfId="2625" applyNumberFormat="1" applyFont="1" applyFill="1" applyBorder="1" applyAlignment="1">
      <alignment horizontal="right" vertical="center"/>
    </xf>
    <xf numFmtId="264" fontId="7" fillId="0" borderId="0" xfId="2625" applyNumberFormat="1" applyFont="1" applyFill="1" applyBorder="1" applyAlignment="1">
      <alignment horizontal="right" vertical="center"/>
    </xf>
    <xf numFmtId="264" fontId="6" fillId="0" borderId="0" xfId="2625" applyNumberFormat="1" applyFont="1" applyFill="1" applyBorder="1" applyAlignment="1">
      <alignment horizontal="right" vertical="center"/>
    </xf>
    <xf numFmtId="264" fontId="6" fillId="0" borderId="0" xfId="2625" applyNumberFormat="1" applyFont="1" applyBorder="1" applyAlignment="1">
      <alignment horizontal="right" vertical="center"/>
    </xf>
    <xf numFmtId="264" fontId="6" fillId="0" borderId="49" xfId="2625" applyNumberFormat="1" applyFont="1" applyFill="1" applyBorder="1" applyAlignment="1">
      <alignment horizontal="right" vertical="center"/>
    </xf>
    <xf numFmtId="3" fontId="7" fillId="0" borderId="0" xfId="2626" applyNumberFormat="1" applyFont="1" applyFill="1" applyBorder="1" applyAlignment="1">
      <alignment horizontal="right" vertical="center"/>
    </xf>
    <xf numFmtId="3" fontId="7" fillId="0" borderId="47" xfId="1639" applyNumberFormat="1" applyFont="1" applyBorder="1" applyAlignment="1">
      <alignment horizontal="right"/>
    </xf>
    <xf numFmtId="0" fontId="7" fillId="0" borderId="47" xfId="1639" applyFont="1" applyBorder="1" applyAlignment="1">
      <alignment horizontal="right"/>
    </xf>
    <xf numFmtId="3" fontId="7" fillId="0" borderId="52" xfId="1639" applyNumberFormat="1" applyFont="1" applyFill="1" applyBorder="1" applyAlignment="1">
      <alignment horizontal="right"/>
    </xf>
    <xf numFmtId="0" fontId="7" fillId="0" borderId="47" xfId="1639" applyFont="1" applyFill="1" applyBorder="1" applyAlignment="1">
      <alignment horizontal="right"/>
    </xf>
    <xf numFmtId="3" fontId="7" fillId="0" borderId="47" xfId="1639" applyNumberFormat="1" applyFont="1" applyFill="1" applyBorder="1" applyAlignment="1">
      <alignment horizontal="right"/>
    </xf>
    <xf numFmtId="0" fontId="160" fillId="2" borderId="0" xfId="0" applyFont="1" applyFill="1" applyBorder="1" applyAlignment="1">
      <alignment horizontal="center" vertical="center"/>
    </xf>
    <xf numFmtId="0" fontId="160" fillId="2" borderId="0" xfId="0" applyFont="1" applyFill="1" applyAlignment="1">
      <alignment horizontal="center" vertical="center"/>
    </xf>
    <xf numFmtId="0" fontId="17" fillId="0" borderId="0" xfId="0" quotePrefix="1" applyFont="1" applyAlignment="1">
      <alignment horizontal="left" vertical="center" wrapText="1"/>
    </xf>
    <xf numFmtId="0" fontId="17" fillId="0" borderId="0" xfId="0" applyFont="1" applyAlignment="1">
      <alignment horizontal="left" vertical="center" wrapText="1"/>
    </xf>
    <xf numFmtId="0" fontId="15" fillId="0" borderId="0" xfId="0" applyFont="1" applyAlignment="1">
      <alignment horizontal="left" vertical="center"/>
    </xf>
    <xf numFmtId="0" fontId="160" fillId="2" borderId="0" xfId="0" applyFont="1" applyFill="1" applyAlignment="1">
      <alignment horizontal="center" vertical="center"/>
    </xf>
    <xf numFmtId="0" fontId="7" fillId="0" borderId="0" xfId="1639" applyFont="1" applyFill="1" applyBorder="1" applyAlignment="1">
      <alignment horizontal="left"/>
    </xf>
    <xf numFmtId="0" fontId="7" fillId="0" borderId="0" xfId="1639" applyFont="1" applyBorder="1" applyAlignment="1">
      <alignment horizontal="left" wrapText="1"/>
    </xf>
    <xf numFmtId="0" fontId="149" fillId="0" borderId="0" xfId="2494" quotePrefix="1" applyFont="1" applyBorder="1" applyAlignment="1">
      <alignment horizontal="left" vertical="top" wrapText="1"/>
    </xf>
    <xf numFmtId="0" fontId="6" fillId="0" borderId="0" xfId="1553" applyFont="1" applyFill="1" applyBorder="1" applyAlignment="1">
      <alignment horizontal="center"/>
    </xf>
    <xf numFmtId="0" fontId="6" fillId="0" borderId="50" xfId="1553" applyFont="1" applyFill="1" applyBorder="1" applyAlignment="1">
      <alignment horizontal="center"/>
    </xf>
    <xf numFmtId="0" fontId="6" fillId="0" borderId="0" xfId="2394" applyFont="1" applyFill="1" applyBorder="1" applyAlignment="1">
      <alignment horizontal="left" wrapText="1"/>
    </xf>
    <xf numFmtId="0" fontId="6" fillId="0" borderId="50" xfId="2394" applyFont="1" applyFill="1" applyBorder="1" applyAlignment="1">
      <alignment horizontal="left" wrapText="1"/>
    </xf>
    <xf numFmtId="0" fontId="7" fillId="0" borderId="0" xfId="2394" applyFont="1" applyFill="1" applyBorder="1" applyAlignment="1">
      <alignment horizontal="left" vertical="center" wrapText="1"/>
    </xf>
    <xf numFmtId="0" fontId="7" fillId="0" borderId="0" xfId="1553" applyFont="1" applyBorder="1" applyAlignment="1">
      <alignment horizontal="left" wrapText="1"/>
    </xf>
    <xf numFmtId="0" fontId="6" fillId="0" borderId="0" xfId="1553" applyFont="1" applyBorder="1" applyAlignment="1">
      <alignment horizontal="center"/>
    </xf>
    <xf numFmtId="0" fontId="6" fillId="0" borderId="50" xfId="1553" applyFont="1" applyBorder="1" applyAlignment="1">
      <alignment horizontal="center"/>
    </xf>
  </cellXfs>
  <cellStyles count="2627">
    <cellStyle name="-" xfId="3"/>
    <cellStyle name=" 1" xfId="4"/>
    <cellStyle name=" Task]_x000d__x000a_TaskName=Scan At_x000d__x000a_TaskID=3_x000d__x000a_WorkstationName=SmarTone_x000d__x000a_LastExecuted=0_x000d__x000a_LastSt" xfId="5"/>
    <cellStyle name=" Task]_x000d__x000a_TaskName=Scan At_x000d__x000a_TaskID=3_x000d__x000a_WorkstationName=SmarTone_x000d__x000a_LastExecuted=0_x000d__x000a_LastSt 2" xfId="6"/>
    <cellStyle name=" Task]_x000d__x000a_TaskName=Scan At_x000d__x000a_TaskID=3_x000d__x000a_WorkstationName=SmarTone_x000d__x000a_LastExecuted=0_x000d__x000a_LastSt 2 2" xfId="7"/>
    <cellStyle name=" Writer Import]_x000d__x000a_Display Dialog=No_x000d__x000a__x000d__x000a_[Horizontal Arrange]_x000d__x000a_Dimensions Interlocking=Yes_x000d__x000a_Sum Hierarchy=Yes_x000d__x000a_Generate" xfId="8"/>
    <cellStyle name=" Writer Import]_x000d__x000a_Display Dialog=No_x000d__x000a__x000d__x000a_[Horizontal Arrange]_x000d__x000a_Dimensions Interlocking=Yes_x000d__x000a_Sum Hierarchy=Yes_x000d__x000a_Generate 2" xfId="9"/>
    <cellStyle name=" Writer Import]_x000d__x000a_Display Dialog=No_x000d__x000a__x000d__x000a_[Horizontal Arrange]_x000d__x000a_Dimensions Interlocking=Yes_x000d__x000a_Sum Hierarchy=Yes_x000d__x000a_Generate 2 2" xfId="10"/>
    <cellStyle name="$0" xfId="11"/>
    <cellStyle name="$0.0" xfId="12"/>
    <cellStyle name="$0.00" xfId="13"/>
    <cellStyle name="%" xfId="14"/>
    <cellStyle name="% 10" xfId="15"/>
    <cellStyle name="% 2" xfId="16"/>
    <cellStyle name="% 2 2" xfId="17"/>
    <cellStyle name="% 2 2 2" xfId="2397"/>
    <cellStyle name="% 2 3" xfId="2398"/>
    <cellStyle name="% 2 3 2" xfId="2399"/>
    <cellStyle name="% 2 3 3" xfId="2400"/>
    <cellStyle name="% 3" xfId="18"/>
    <cellStyle name="% 3 2" xfId="19"/>
    <cellStyle name="% 3 2 2" xfId="2401"/>
    <cellStyle name="% 3 2 3" xfId="2402"/>
    <cellStyle name="% 4" xfId="20"/>
    <cellStyle name="% 4 2" xfId="2403"/>
    <cellStyle name="% 4 2 2" xfId="2404"/>
    <cellStyle name="% 4 2 3" xfId="2405"/>
    <cellStyle name="% 5" xfId="21"/>
    <cellStyle name="% 5 2" xfId="22"/>
    <cellStyle name="% 5 3" xfId="2406"/>
    <cellStyle name="% 5 3 2" xfId="2407"/>
    <cellStyle name="% 6" xfId="23"/>
    <cellStyle name="% 6 2" xfId="24"/>
    <cellStyle name="% 6 2 2" xfId="25"/>
    <cellStyle name="% 6 3" xfId="26"/>
    <cellStyle name="% 6 4" xfId="2408"/>
    <cellStyle name="% 6 4 2" xfId="2409"/>
    <cellStyle name="% 6 5" xfId="2410"/>
    <cellStyle name="% 7" xfId="27"/>
    <cellStyle name="% 7 2" xfId="28"/>
    <cellStyle name="% 8" xfId="29"/>
    <cellStyle name="% 8 2" xfId="2411"/>
    <cellStyle name="% 9" xfId="30"/>
    <cellStyle name="% 9 2" xfId="31"/>
    <cellStyle name="% 9 3" xfId="32"/>
    <cellStyle name="%_Analyst Template_Q2_2012" xfId="33"/>
    <cellStyle name="%_Analyst Template_Q4_2011 (2)" xfId="34"/>
    <cellStyle name="%_cash flow 012010" xfId="35"/>
    <cellStyle name="%_Dividend-EFCF" xfId="36"/>
    <cellStyle name="%_Wierless-Fixed split" xfId="37"/>
    <cellStyle name="%0" xfId="38"/>
    <cellStyle name="%0.0" xfId="39"/>
    <cellStyle name="******************************************" xfId="40"/>
    <cellStyle name="??_iij_base_bs(2" xfId="41"/>
    <cellStyle name="?_x001d_?w_x0009__x001a_??_x000c_??U_x0001_%_x0013_|)_x0007__x0001__x0001_" xfId="42"/>
    <cellStyle name="?_x001d_?w_x0009__x001a_??_x000c_??U_x0001_%_x0013_|)_x0007__x0001__x0001_ 2" xfId="43"/>
    <cellStyle name="?_x001d_?w_x0009__x001a_??_x000c_??U_x0001_%_x0013_|)_x0007__x0001__x0001_ 3" xfId="44"/>
    <cellStyle name="?_x001d_?w_x0009__x001a_??_x000c_??U_x0001_%_x0013_|)_x0007__x0001__x0001_ 7" xfId="2412"/>
    <cellStyle name="?Q\?1@" xfId="45"/>
    <cellStyle name="_%(SignOnly)" xfId="46"/>
    <cellStyle name="_%(SignSpaceOnly)" xfId="47"/>
    <cellStyle name="_Albania_Model_wip" xfId="48"/>
    <cellStyle name="_Analysts consensus Q306 External final" xfId="49"/>
    <cellStyle name="_Annual - Mobile Markets output" xfId="50"/>
    <cellStyle name="_BarStats" xfId="51"/>
    <cellStyle name="_Belgacom_19Jan07" xfId="52"/>
    <cellStyle name="_Belgium model BCAP post 3Q09 WIP" xfId="53"/>
    <cellStyle name="_Belgium Model New Template" xfId="54"/>
    <cellStyle name="_Comma" xfId="55"/>
    <cellStyle name="_Comma_3G Models" xfId="56"/>
    <cellStyle name="_Comma_bls roic" xfId="57"/>
    <cellStyle name="_Comma_FT-6June2001" xfId="58"/>
    <cellStyle name="_Comma_Orange-Mar01" xfId="59"/>
    <cellStyle name="_Comma_Orange-May01" xfId="60"/>
    <cellStyle name="_Comma_Telefonica Moviles" xfId="61"/>
    <cellStyle name="_Comma_TelenorInitiation-11Jan01" xfId="62"/>
    <cellStyle name="_Comma_TelenorWIPFeb01" xfId="63"/>
    <cellStyle name="_Comma_t-mobile Sep 2003" xfId="64"/>
    <cellStyle name="_comps" xfId="65"/>
    <cellStyle name="_Comps102104" xfId="66"/>
    <cellStyle name="_CPW_WIP" xfId="67"/>
    <cellStyle name="_Currency" xfId="68"/>
    <cellStyle name="_Currency_3G Models" xfId="69"/>
    <cellStyle name="_Currency_BLS" xfId="70"/>
    <cellStyle name="_Currency_bls roic" xfId="71"/>
    <cellStyle name="_Currency_Book1" xfId="72"/>
    <cellStyle name="_Currency_Book1_3G Models" xfId="73"/>
    <cellStyle name="_Currency_Book1_FT-6June2001" xfId="74"/>
    <cellStyle name="_Currency_Book1_Jazztel model 16DP3-Exhibits" xfId="75"/>
    <cellStyle name="_Currency_Book1_Jazztel model 16DP3-Exhibits_3G Models" xfId="76"/>
    <cellStyle name="_Currency_Book1_Jazztel model 16DP3-Exhibits_Orange-Mar01" xfId="77"/>
    <cellStyle name="_Currency_Book1_Jazztel model 16DP3-Exhibits_Orange-May01" xfId="78"/>
    <cellStyle name="_Currency_Book1_Jazztel model 16DP3-Exhibits_Orange-May01_FT-6June2001" xfId="79"/>
    <cellStyle name="_Currency_Book1_Jazztel model 16DP3-Exhibits_Orange-May01_Telefonica Moviles" xfId="80"/>
    <cellStyle name="_Currency_Book1_Jazztel model 16DP3-Exhibits_T_MOBIL2" xfId="81"/>
    <cellStyle name="_Currency_Book1_Jazztel model 16DP3-Exhibits_T_MOBIL2_Orange-May01" xfId="82"/>
    <cellStyle name="_Currency_Book1_Jazztel model 16DP3-Exhibits_TelenorInitiation-11Jan01" xfId="83"/>
    <cellStyle name="_Currency_Book1_Jazztel model 16DP3-Exhibits_TelenorWIPFeb01" xfId="84"/>
    <cellStyle name="_Currency_Book1_Jazztel model 18DP-exhibits" xfId="85"/>
    <cellStyle name="_Currency_Book1_Jazztel model 18DP-exhibits_3G Models" xfId="86"/>
    <cellStyle name="_Currency_Book1_Orange-May01" xfId="87"/>
    <cellStyle name="_Currency_Book1_Telefonica Moviles" xfId="88"/>
    <cellStyle name="_Currency_Book2" xfId="89"/>
    <cellStyle name="_Currency_Book2_3G Models" xfId="90"/>
    <cellStyle name="_Currency_Book2_FT-6June2001" xfId="91"/>
    <cellStyle name="_Currency_Book2_Jazztel model 16DP3-Exhibits" xfId="92"/>
    <cellStyle name="_Currency_Book2_Jazztel model 16DP3-Exhibits_3G Models" xfId="93"/>
    <cellStyle name="_Currency_Book2_Jazztel model 16DP3-Exhibits_Orange-Mar01" xfId="94"/>
    <cellStyle name="_Currency_Book2_Jazztel model 16DP3-Exhibits_Orange-May01" xfId="95"/>
    <cellStyle name="_Currency_Book2_Jazztel model 16DP3-Exhibits_Orange-May01_FT-6June2001" xfId="96"/>
    <cellStyle name="_Currency_Book2_Jazztel model 16DP3-Exhibits_Orange-May01_Telefonica Moviles" xfId="97"/>
    <cellStyle name="_Currency_Book2_Jazztel model 16DP3-Exhibits_T_MOBIL2" xfId="98"/>
    <cellStyle name="_Currency_Book2_Jazztel model 16DP3-Exhibits_T_MOBIL2_Orange-May01" xfId="99"/>
    <cellStyle name="_Currency_Book2_Jazztel model 16DP3-Exhibits_TelenorInitiation-11Jan01" xfId="100"/>
    <cellStyle name="_Currency_Book2_Jazztel model 16DP3-Exhibits_TelenorWIPFeb01" xfId="101"/>
    <cellStyle name="_Currency_Book2_Jazztel model 18DP-exhibits" xfId="102"/>
    <cellStyle name="_Currency_Book2_Jazztel model 18DP-exhibits_3G Models" xfId="103"/>
    <cellStyle name="_Currency_Book2_Orange-May01" xfId="104"/>
    <cellStyle name="_Currency_Book2_Telefonica Moviles" xfId="105"/>
    <cellStyle name="_Currency_FT-6June2001" xfId="106"/>
    <cellStyle name="_Currency_Jazztel model 15-exhibits" xfId="107"/>
    <cellStyle name="_Currency_Jazztel model 15-exhibits bis" xfId="108"/>
    <cellStyle name="_Currency_Jazztel model 15-exhibits bis_3G Models" xfId="109"/>
    <cellStyle name="_Currency_Jazztel model 15-exhibits bis_Orange-Mar01" xfId="110"/>
    <cellStyle name="_Currency_Jazztel model 15-exhibits bis_Orange-May01" xfId="111"/>
    <cellStyle name="_Currency_Jazztel model 15-exhibits bis_Orange-May01_FT-6June2001" xfId="112"/>
    <cellStyle name="_Currency_Jazztel model 15-exhibits bis_Orange-May01_Telefonica Moviles" xfId="113"/>
    <cellStyle name="_Currency_Jazztel model 15-exhibits bis_T_MOBIL2" xfId="114"/>
    <cellStyle name="_Currency_Jazztel model 15-exhibits bis_T_MOBIL2_Orange-May01" xfId="115"/>
    <cellStyle name="_Currency_Jazztel model 15-exhibits bis_TelenorInitiation-11Jan01" xfId="116"/>
    <cellStyle name="_Currency_Jazztel model 15-exhibits bis_TelenorWIPFeb01" xfId="117"/>
    <cellStyle name="_Currency_Jazztel model 15-exhibits_3G Models" xfId="118"/>
    <cellStyle name="_Currency_Jazztel model 15-exhibits_FT-6June2001" xfId="119"/>
    <cellStyle name="_Currency_Jazztel model 15-exhibits_Jazztel model 16DP3-Exhibits" xfId="120"/>
    <cellStyle name="_Currency_Jazztel model 15-exhibits_Jazztel model 16DP3-Exhibits_3G Models" xfId="121"/>
    <cellStyle name="_Currency_Jazztel model 15-exhibits_Jazztel model 16DP3-Exhibits_Orange-Mar01" xfId="122"/>
    <cellStyle name="_Currency_Jazztel model 15-exhibits_Jazztel model 16DP3-Exhibits_Orange-May01" xfId="123"/>
    <cellStyle name="_Currency_Jazztel model 15-exhibits_Jazztel model 16DP3-Exhibits_Orange-May01_FT-6June2001" xfId="124"/>
    <cellStyle name="_Currency_Jazztel model 15-exhibits_Jazztel model 16DP3-Exhibits_Orange-May01_Telefonica Moviles" xfId="125"/>
    <cellStyle name="_Currency_Jazztel model 15-exhibits_Jazztel model 16DP3-Exhibits_T_MOBIL2" xfId="126"/>
    <cellStyle name="_Currency_Jazztel model 15-exhibits_Jazztel model 16DP3-Exhibits_T_MOBIL2_Orange-May01" xfId="127"/>
    <cellStyle name="_Currency_Jazztel model 15-exhibits_Jazztel model 16DP3-Exhibits_TelenorInitiation-11Jan01" xfId="128"/>
    <cellStyle name="_Currency_Jazztel model 15-exhibits_Jazztel model 16DP3-Exhibits_TelenorWIPFeb01" xfId="129"/>
    <cellStyle name="_Currency_Jazztel model 15-exhibits_Jazztel model 18DP-exhibits" xfId="130"/>
    <cellStyle name="_Currency_Jazztel model 15-exhibits_Jazztel model 18DP-exhibits_3G Models" xfId="131"/>
    <cellStyle name="_Currency_Jazztel model 15-exhibits_Orange-May01" xfId="132"/>
    <cellStyle name="_Currency_Jazztel model 15-exhibits_Telefonica Moviles" xfId="133"/>
    <cellStyle name="_Currency_Jazztel model 15-exhibits-Friso2" xfId="134"/>
    <cellStyle name="_Currency_Jazztel model 15-exhibits-Friso2_3G Models" xfId="135"/>
    <cellStyle name="_Currency_Jazztel model 15-exhibits-Friso2_FT-6June2001" xfId="136"/>
    <cellStyle name="_Currency_Jazztel model 15-exhibits-Friso2_Jazztel model 16DP3-Exhibits" xfId="137"/>
    <cellStyle name="_Currency_Jazztel model 15-exhibits-Friso2_Jazztel model 16DP3-Exhibits_3G Models" xfId="138"/>
    <cellStyle name="_Currency_Jazztel model 15-exhibits-Friso2_Jazztel model 16DP3-Exhibits_Orange-Mar01" xfId="139"/>
    <cellStyle name="_Currency_Jazztel model 15-exhibits-Friso2_Jazztel model 16DP3-Exhibits_Orange-May01" xfId="140"/>
    <cellStyle name="_Currency_Jazztel model 15-exhibits-Friso2_Jazztel model 16DP3-Exhibits_Orange-May01_FT-6June2001" xfId="141"/>
    <cellStyle name="_Currency_Jazztel model 15-exhibits-Friso2_Jazztel model 16DP3-Exhibits_Orange-May01_Telefonica Moviles" xfId="142"/>
    <cellStyle name="_Currency_Jazztel model 15-exhibits-Friso2_Jazztel model 16DP3-Exhibits_T_MOBIL2" xfId="143"/>
    <cellStyle name="_Currency_Jazztel model 15-exhibits-Friso2_Jazztel model 16DP3-Exhibits_T_MOBIL2_Orange-May01" xfId="144"/>
    <cellStyle name="_Currency_Jazztel model 15-exhibits-Friso2_Jazztel model 16DP3-Exhibits_TelenorInitiation-11Jan01" xfId="145"/>
    <cellStyle name="_Currency_Jazztel model 15-exhibits-Friso2_Jazztel model 16DP3-Exhibits_TelenorWIPFeb01" xfId="146"/>
    <cellStyle name="_Currency_Jazztel model 15-exhibits-Friso2_Jazztel model 18DP-exhibits" xfId="147"/>
    <cellStyle name="_Currency_Jazztel model 15-exhibits-Friso2_Jazztel model 18DP-exhibits_3G Models" xfId="148"/>
    <cellStyle name="_Currency_Jazztel model 15-exhibits-Friso2_Orange-May01" xfId="149"/>
    <cellStyle name="_Currency_Jazztel model 15-exhibits-Friso2_Telefonica Moviles" xfId="150"/>
    <cellStyle name="_Currency_Orange-Mar01" xfId="151"/>
    <cellStyle name="_Currency_Orange-May01" xfId="152"/>
    <cellStyle name="_Currency_Telefonica Moviles" xfId="153"/>
    <cellStyle name="_Currency_TelenorInitiation-11Jan01" xfId="154"/>
    <cellStyle name="_Currency_TelenorWIPFeb01" xfId="155"/>
    <cellStyle name="_Currency_t-mobile Sep 2003" xfId="156"/>
    <cellStyle name="_CurrencySpace" xfId="157"/>
    <cellStyle name="_CurrencySpace_bls roic" xfId="158"/>
    <cellStyle name="_CurrencySpace_t-mobile Sep 2003" xfId="159"/>
    <cellStyle name="_CW BCAP" xfId="160"/>
    <cellStyle name="_Dividend-EFCF" xfId="161"/>
    <cellStyle name="_Dollar" xfId="162"/>
    <cellStyle name="_Dollar_3G Models" xfId="163"/>
    <cellStyle name="_Dollar_FT-6June2001" xfId="164"/>
    <cellStyle name="_Dollar_Jazztel model 16DP3-Exhibits" xfId="165"/>
    <cellStyle name="_Dollar_Jazztel model 16DP3-Exhibits_3G Models" xfId="166"/>
    <cellStyle name="_Dollar_Jazztel model 16DP3-Exhibits_FT-6June2001" xfId="167"/>
    <cellStyle name="_Dollar_Jazztel model 16DP3-Exhibits_FT-6June2001_1" xfId="168"/>
    <cellStyle name="_Dollar_Jazztel model 16DP3-Exhibits_FT-6June2001_1_Telefonica Moviles" xfId="169"/>
    <cellStyle name="_Dollar_Jazztel model 18DP-exhibits" xfId="170"/>
    <cellStyle name="_Dollar_Jazztel model 18DP-exhibits_3G Models" xfId="171"/>
    <cellStyle name="_Dollar_Jazztel model 18DP-exhibits_Orange-Mar01" xfId="172"/>
    <cellStyle name="_Dollar_Jazztel model 18DP-exhibits_Orange-May01" xfId="173"/>
    <cellStyle name="_Dollar_Jazztel model 18DP-exhibits_T_MOBIL2" xfId="174"/>
    <cellStyle name="_Dollar_Jazztel model 18DP-exhibits_T_MOBIL2_FT-6June2001" xfId="175"/>
    <cellStyle name="_Dollar_Jazztel model 18DP-exhibits_T_MOBIL2_Orange-May01" xfId="176"/>
    <cellStyle name="_Dollar_Jazztel model 18DP-exhibits_T_MOBIL2_Orange-May01_Telefonica Moviles" xfId="177"/>
    <cellStyle name="_Dollar_Jazztel model 18DP-exhibits_T_MOBIL2_Orange-May01_Telefonica Moviles_1" xfId="178"/>
    <cellStyle name="_Dollar_Jazztel model 18DP-exhibits_T_MOBIL2_Telefonica Moviles" xfId="179"/>
    <cellStyle name="_Dollar_Jazztel model 18DP-exhibits_TelenorInitiation-11Jan01" xfId="180"/>
    <cellStyle name="_Dollar_Jazztel model 18DP-exhibits_TelenorWIPFeb01" xfId="181"/>
    <cellStyle name="_Dollar_Orange-May01" xfId="182"/>
    <cellStyle name="_Dollar_Telefonica Moviles" xfId="183"/>
    <cellStyle name="_EU Telecoms_DataPage1" xfId="184"/>
    <cellStyle name="_Euro" xfId="185"/>
    <cellStyle name="_Forecasts Analysts" xfId="186"/>
    <cellStyle name="_Heading" xfId="187"/>
    <cellStyle name="_Heading 2" xfId="188"/>
    <cellStyle name="_Heading 2 2" xfId="189"/>
    <cellStyle name="_Heading 3" xfId="190"/>
    <cellStyle name="_Heading_bls roic" xfId="191"/>
    <cellStyle name="_Heading_Broadband Comps" xfId="192"/>
    <cellStyle name="_Heading_CBU&amp;EBU_Operational input_MOBILE_NL" xfId="193"/>
    <cellStyle name="_Heading_CBU&amp;EBU_Operational input_MOBILE_NL 2" xfId="194"/>
    <cellStyle name="_Heading_CBU&amp;EBU_Operational input_MOBILE_NL 3" xfId="195"/>
    <cellStyle name="_Heading_Q" xfId="196"/>
    <cellStyle name="_Heading_q - new guidance" xfId="197"/>
    <cellStyle name="_Heading_q - valuation" xfId="198"/>
    <cellStyle name="_Highlight" xfId="199"/>
    <cellStyle name="_Highlight 2" xfId="200"/>
    <cellStyle name="_Highlight 2 2" xfId="201"/>
    <cellStyle name="_Highlight 2 2 2" xfId="2413"/>
    <cellStyle name="_Highlight 2 3" xfId="2414"/>
    <cellStyle name="_Highlight 2 3 2" xfId="2415"/>
    <cellStyle name="_Highlight 2 3 3" xfId="2416"/>
    <cellStyle name="_Highlight 3" xfId="202"/>
    <cellStyle name="_Highlight 3 2" xfId="203"/>
    <cellStyle name="_Highlight 3 3" xfId="2417"/>
    <cellStyle name="_Highlight 4" xfId="204"/>
    <cellStyle name="_Highlight 4 2" xfId="2418"/>
    <cellStyle name="_Highlight 4 2 2" xfId="2419"/>
    <cellStyle name="_Highlight 4 2 3" xfId="2420"/>
    <cellStyle name="_Highlight 4 3" xfId="2421"/>
    <cellStyle name="_Highlight 4 3 2" xfId="2422"/>
    <cellStyle name="_Highlight 5" xfId="205"/>
    <cellStyle name="_Highlight 5 2" xfId="206"/>
    <cellStyle name="_Highlight 6" xfId="207"/>
    <cellStyle name="_Highlight 6 2" xfId="208"/>
    <cellStyle name="_Highlight 6 2 2" xfId="209"/>
    <cellStyle name="_Highlight 6 3" xfId="210"/>
    <cellStyle name="_Highlight 6 4" xfId="2423"/>
    <cellStyle name="_Highlight 6 4 2" xfId="2424"/>
    <cellStyle name="_Highlight 6 5" xfId="2425"/>
    <cellStyle name="_Highlight 7" xfId="211"/>
    <cellStyle name="_Highlight 7 2" xfId="212"/>
    <cellStyle name="_Highlight 8" xfId="213"/>
    <cellStyle name="_Highlight 8 2" xfId="2426"/>
    <cellStyle name="_Highlight 9" xfId="214"/>
    <cellStyle name="_Highlight 9 2" xfId="215"/>
    <cellStyle name="_Highlight 9 3" xfId="216"/>
    <cellStyle name="_Italy" xfId="217"/>
    <cellStyle name="_Jazz model 28 Oct 09" xfId="218"/>
    <cellStyle name="_LBOs" xfId="219"/>
    <cellStyle name="_Multiple" xfId="220"/>
    <cellStyle name="_Multiple_3G Models" xfId="221"/>
    <cellStyle name="_Multiple_bls roic" xfId="222"/>
    <cellStyle name="_Multiple_Book1" xfId="223"/>
    <cellStyle name="_Multiple_Book1_3G Models" xfId="224"/>
    <cellStyle name="_Multiple_Book1_Jazztel model 16DP3-Exhibits" xfId="225"/>
    <cellStyle name="_Multiple_Book1_Jazztel model 16DP3-Exhibits_3G Models" xfId="226"/>
    <cellStyle name="_Multiple_Book1_Jazztel model 16DP3-Exhibits_FT-6June2001" xfId="227"/>
    <cellStyle name="_Multiple_Book1_Jazztel model 16DP3-Exhibits_FT-6June2001_1" xfId="228"/>
    <cellStyle name="_Multiple_Book1_Jazztel model 16DP3-Exhibits_FT-6June2001_1_Telefonica Moviles" xfId="229"/>
    <cellStyle name="_Multiple_Book1_Jazztel model 18DP-exhibits" xfId="230"/>
    <cellStyle name="_Multiple_Book1_Jazztel model 18DP-exhibits_FT-6June2001" xfId="231"/>
    <cellStyle name="_Multiple_Book1_Jazztel model 18DP-exhibits_Orange-Mar01" xfId="232"/>
    <cellStyle name="_Multiple_Book1_Jazztel model 18DP-exhibits_Orange-May01" xfId="233"/>
    <cellStyle name="_Multiple_Book1_Jazztel model 18DP-exhibits_T_MOBIL2" xfId="234"/>
    <cellStyle name="_Multiple_Book1_Jazztel model 18DP-exhibits_T_MOBIL2_FT-6June2001" xfId="235"/>
    <cellStyle name="_Multiple_Book1_Jazztel model 18DP-exhibits_T_MOBIL2_FT-6June2001_1" xfId="236"/>
    <cellStyle name="_Multiple_Book1_Jazztel model 18DP-exhibits_T_MOBIL2_Orange-May01" xfId="237"/>
    <cellStyle name="_Multiple_Book1_Jazztel model 18DP-exhibits_T_MOBIL2_Telefonica Moviles" xfId="238"/>
    <cellStyle name="_Multiple_Book1_Jazztel model 18DP-exhibits_Telefonica Moviles" xfId="239"/>
    <cellStyle name="_Multiple_Book1_Jazztel model 18DP-exhibits_TelenorInitiation-11Jan01" xfId="240"/>
    <cellStyle name="_Multiple_Book1_Jazztel model 18DP-exhibits_TelenorWIPFeb01" xfId="241"/>
    <cellStyle name="_Multiple_Book1_Jazztel model 18DP-exhibits_Telia-April01(new structure)" xfId="242"/>
    <cellStyle name="_Multiple_Book1_Jazztel model 18DP-exhibits_Telia-April01(new structure)_FT-6June2001" xfId="243"/>
    <cellStyle name="_Multiple_Book1_Jazztel model 18DP-exhibits_Telia-April01(new structure)_FT-6June2001_Telefonica Moviles" xfId="244"/>
    <cellStyle name="_Multiple_Book1_Jazztel model 18DP-exhibits_Telia-April01(new structure)_Telefonica Moviles" xfId="245"/>
    <cellStyle name="_Multiple_Book1_Jazztel1" xfId="246"/>
    <cellStyle name="_Multiple_Book1_Orange-Mar01" xfId="247"/>
    <cellStyle name="_Multiple_Book1_Orange-Mar01_FT-6June2001" xfId="248"/>
    <cellStyle name="_Multiple_Book1_Orange-Mar01_Telefonica Moviles" xfId="249"/>
    <cellStyle name="_Multiple_Book1_Orange-Mar01_Telefonica Moviles_1" xfId="250"/>
    <cellStyle name="_Multiple_Book1_Orange-May01" xfId="251"/>
    <cellStyle name="_Multiple_Book1_Orange-May01_FT-6June2001" xfId="252"/>
    <cellStyle name="_Multiple_Book1_Orange-May01_FT-6June2001_Telefonica Moviles" xfId="253"/>
    <cellStyle name="_Multiple_Book1_Orange-May01_Telefonica Moviles" xfId="254"/>
    <cellStyle name="_Multiple_Book1_T_MOBIL2" xfId="255"/>
    <cellStyle name="_Multiple_Book1_TelenorInitiation-11Jan01" xfId="256"/>
    <cellStyle name="_Multiple_Book1_TelenorInitiation-11Jan01_FT-6June2001" xfId="257"/>
    <cellStyle name="_Multiple_Book1_TelenorInitiation-11Jan01_Telefonica Moviles" xfId="258"/>
    <cellStyle name="_Multiple_Book1_TelenorInitiation-11Jan01_Telefonica Moviles_1" xfId="259"/>
    <cellStyle name="_Multiple_Book1_TelenorWIPFeb01" xfId="260"/>
    <cellStyle name="_Multiple_Book1_TelenorWIPFeb01_FT-6June2001" xfId="261"/>
    <cellStyle name="_Multiple_Book1_TelenorWIPFeb01_Telefonica Moviles" xfId="262"/>
    <cellStyle name="_Multiple_Book1_TelenorWIPFeb01_Telefonica Moviles_1" xfId="263"/>
    <cellStyle name="_Multiple_Book1_Telia-April01(new structure)" xfId="264"/>
    <cellStyle name="_Multiple_Book11" xfId="265"/>
    <cellStyle name="_Multiple_Book11_3G Models" xfId="266"/>
    <cellStyle name="_Multiple_Book11_Jazztel model 16DP3-Exhibits" xfId="267"/>
    <cellStyle name="_Multiple_Book11_Jazztel model 16DP3-Exhibits_3G Models" xfId="268"/>
    <cellStyle name="_Multiple_Book11_Jazztel model 16DP3-Exhibits_FT-6June2001" xfId="269"/>
    <cellStyle name="_Multiple_Book11_Jazztel model 16DP3-Exhibits_FT-6June2001_1" xfId="270"/>
    <cellStyle name="_Multiple_Book11_Jazztel model 16DP3-Exhibits_FT-6June2001_1_Telefonica Moviles" xfId="271"/>
    <cellStyle name="_Multiple_Book11_Jazztel model 18DP-exhibits" xfId="272"/>
    <cellStyle name="_Multiple_Book11_Jazztel model 18DP-exhibits_FT-6June2001" xfId="273"/>
    <cellStyle name="_Multiple_Book11_Jazztel model 18DP-exhibits_Orange-Mar01" xfId="274"/>
    <cellStyle name="_Multiple_Book11_Jazztel model 18DP-exhibits_Orange-May01" xfId="275"/>
    <cellStyle name="_Multiple_Book11_Jazztel model 18DP-exhibits_T_MOBIL2" xfId="276"/>
    <cellStyle name="_Multiple_Book11_Jazztel model 18DP-exhibits_T_MOBIL2_FT-6June2001" xfId="277"/>
    <cellStyle name="_Multiple_Book11_Jazztel model 18DP-exhibits_T_MOBIL2_FT-6June2001_1" xfId="278"/>
    <cellStyle name="_Multiple_Book11_Jazztel model 18DP-exhibits_T_MOBIL2_Orange-May01" xfId="279"/>
    <cellStyle name="_Multiple_Book11_Jazztel model 18DP-exhibits_T_MOBIL2_Telefonica Moviles" xfId="280"/>
    <cellStyle name="_Multiple_Book11_Jazztel model 18DP-exhibits_Telefonica Moviles" xfId="281"/>
    <cellStyle name="_Multiple_Book11_Jazztel model 18DP-exhibits_TelenorInitiation-11Jan01" xfId="282"/>
    <cellStyle name="_Multiple_Book11_Jazztel model 18DP-exhibits_TelenorWIPFeb01" xfId="283"/>
    <cellStyle name="_Multiple_Book11_Jazztel model 18DP-exhibits_Telia-April01(new structure)" xfId="284"/>
    <cellStyle name="_Multiple_Book11_Jazztel model 18DP-exhibits_Telia-April01(new structure)_FT-6June2001" xfId="285"/>
    <cellStyle name="_Multiple_Book11_Jazztel model 18DP-exhibits_Telia-April01(new structure)_FT-6June2001_Telefonica Moviles" xfId="286"/>
    <cellStyle name="_Multiple_Book11_Jazztel model 18DP-exhibits_Telia-April01(new structure)_Telefonica Moviles" xfId="287"/>
    <cellStyle name="_Multiple_Book11_Jazztel1" xfId="288"/>
    <cellStyle name="_Multiple_Book11_Orange-Mar01" xfId="289"/>
    <cellStyle name="_Multiple_Book11_Orange-Mar01_FT-6June2001" xfId="290"/>
    <cellStyle name="_Multiple_Book11_Orange-Mar01_Telefonica Moviles" xfId="291"/>
    <cellStyle name="_Multiple_Book11_Orange-Mar01_Telefonica Moviles_1" xfId="292"/>
    <cellStyle name="_Multiple_Book11_Orange-May01" xfId="293"/>
    <cellStyle name="_Multiple_Book11_Orange-May01_FT-6June2001" xfId="294"/>
    <cellStyle name="_Multiple_Book11_Orange-May01_FT-6June2001_Telefonica Moviles" xfId="295"/>
    <cellStyle name="_Multiple_Book11_Orange-May01_Telefonica Moviles" xfId="296"/>
    <cellStyle name="_Multiple_Book11_T_MOBIL2" xfId="297"/>
    <cellStyle name="_Multiple_Book11_TelenorInitiation-11Jan01" xfId="298"/>
    <cellStyle name="_Multiple_Book11_TelenorInitiation-11Jan01_FT-6June2001" xfId="299"/>
    <cellStyle name="_Multiple_Book11_TelenorInitiation-11Jan01_Telefonica Moviles" xfId="300"/>
    <cellStyle name="_Multiple_Book11_TelenorInitiation-11Jan01_Telefonica Moviles_1" xfId="301"/>
    <cellStyle name="_Multiple_Book11_TelenorWIPFeb01" xfId="302"/>
    <cellStyle name="_Multiple_Book11_TelenorWIPFeb01_FT-6June2001" xfId="303"/>
    <cellStyle name="_Multiple_Book11_TelenorWIPFeb01_Telefonica Moviles" xfId="304"/>
    <cellStyle name="_Multiple_Book11_TelenorWIPFeb01_Telefonica Moviles_1" xfId="305"/>
    <cellStyle name="_Multiple_Book11_Telia-April01(new structure)" xfId="306"/>
    <cellStyle name="_Multiple_Book12" xfId="307"/>
    <cellStyle name="_Multiple_Book12_3G Models" xfId="308"/>
    <cellStyle name="_Multiple_Book12_Jazztel model 16DP3-Exhibits" xfId="309"/>
    <cellStyle name="_Multiple_Book12_Jazztel model 16DP3-Exhibits_3G Models" xfId="310"/>
    <cellStyle name="_Multiple_Book12_Jazztel model 16DP3-Exhibits_FT-6June2001" xfId="311"/>
    <cellStyle name="_Multiple_Book12_Jazztel model 16DP3-Exhibits_FT-6June2001_1" xfId="312"/>
    <cellStyle name="_Multiple_Book12_Jazztel model 16DP3-Exhibits_FT-6June2001_1_Telefonica Moviles" xfId="313"/>
    <cellStyle name="_Multiple_Book12_Jazztel model 18DP-exhibits" xfId="314"/>
    <cellStyle name="_Multiple_Book12_Jazztel model 18DP-exhibits_FT-6June2001" xfId="315"/>
    <cellStyle name="_Multiple_Book12_Jazztel model 18DP-exhibits_Orange-Mar01" xfId="316"/>
    <cellStyle name="_Multiple_Book12_Jazztel model 18DP-exhibits_Orange-May01" xfId="317"/>
    <cellStyle name="_Multiple_Book12_Jazztel model 18DP-exhibits_T_MOBIL2" xfId="318"/>
    <cellStyle name="_Multiple_Book12_Jazztel model 18DP-exhibits_T_MOBIL2_FT-6June2001" xfId="319"/>
    <cellStyle name="_Multiple_Book12_Jazztel model 18DP-exhibits_T_MOBIL2_FT-6June2001_1" xfId="320"/>
    <cellStyle name="_Multiple_Book12_Jazztel model 18DP-exhibits_T_MOBIL2_Orange-May01" xfId="321"/>
    <cellStyle name="_Multiple_Book12_Jazztel model 18DP-exhibits_T_MOBIL2_Telefonica Moviles" xfId="322"/>
    <cellStyle name="_Multiple_Book12_Jazztel model 18DP-exhibits_Telefonica Moviles" xfId="323"/>
    <cellStyle name="_Multiple_Book12_Jazztel model 18DP-exhibits_TelenorInitiation-11Jan01" xfId="324"/>
    <cellStyle name="_Multiple_Book12_Jazztel model 18DP-exhibits_TelenorWIPFeb01" xfId="325"/>
    <cellStyle name="_Multiple_Book12_Jazztel model 18DP-exhibits_Telia-April01(new structure)" xfId="326"/>
    <cellStyle name="_Multiple_Book12_Jazztel model 18DP-exhibits_Telia-April01(new structure)_FT-6June2001" xfId="327"/>
    <cellStyle name="_Multiple_Book12_Jazztel model 18DP-exhibits_Telia-April01(new structure)_FT-6June2001_Telefonica Moviles" xfId="328"/>
    <cellStyle name="_Multiple_Book12_Jazztel model 18DP-exhibits_Telia-April01(new structure)_Telefonica Moviles" xfId="329"/>
    <cellStyle name="_Multiple_Book12_Jazztel1" xfId="330"/>
    <cellStyle name="_Multiple_Book12_Orange-Mar01" xfId="331"/>
    <cellStyle name="_Multiple_Book12_Orange-Mar01_FT-6June2001" xfId="332"/>
    <cellStyle name="_Multiple_Book12_Orange-Mar01_Telefonica Moviles" xfId="333"/>
    <cellStyle name="_Multiple_Book12_Orange-Mar01_Telefonica Moviles_1" xfId="334"/>
    <cellStyle name="_Multiple_Book12_Orange-May01" xfId="335"/>
    <cellStyle name="_Multiple_Book12_Orange-May01_FT-6June2001" xfId="336"/>
    <cellStyle name="_Multiple_Book12_Orange-May01_FT-6June2001_Telefonica Moviles" xfId="337"/>
    <cellStyle name="_Multiple_Book12_Orange-May01_Telefonica Moviles" xfId="338"/>
    <cellStyle name="_Multiple_Book12_T_MOBIL2" xfId="339"/>
    <cellStyle name="_Multiple_Book12_TelenorInitiation-11Jan01" xfId="340"/>
    <cellStyle name="_Multiple_Book12_TelenorInitiation-11Jan01_FT-6June2001" xfId="341"/>
    <cellStyle name="_Multiple_Book12_TelenorInitiation-11Jan01_Telefonica Moviles" xfId="342"/>
    <cellStyle name="_Multiple_Book12_TelenorInitiation-11Jan01_Telefonica Moviles_1" xfId="343"/>
    <cellStyle name="_Multiple_Book12_TelenorWIPFeb01" xfId="344"/>
    <cellStyle name="_Multiple_Book12_TelenorWIPFeb01_FT-6June2001" xfId="345"/>
    <cellStyle name="_Multiple_Book12_TelenorWIPFeb01_Telefonica Moviles" xfId="346"/>
    <cellStyle name="_Multiple_Book12_TelenorWIPFeb01_Telefonica Moviles_1" xfId="347"/>
    <cellStyle name="_Multiple_Book12_Telia-April01(new structure)" xfId="348"/>
    <cellStyle name="_Multiple_DCF Summary pages" xfId="349"/>
    <cellStyle name="_Multiple_DCF Summary pages_3G Models" xfId="350"/>
    <cellStyle name="_Multiple_DCF Summary pages_Jazztel model 16DP3-Exhibits" xfId="351"/>
    <cellStyle name="_Multiple_DCF Summary pages_Jazztel model 16DP3-Exhibits_3G Models" xfId="352"/>
    <cellStyle name="_Multiple_DCF Summary pages_Jazztel model 16DP3-Exhibits_FT-6June2001" xfId="353"/>
    <cellStyle name="_Multiple_DCF Summary pages_Jazztel model 16DP3-Exhibits_FT-6June2001_1" xfId="354"/>
    <cellStyle name="_Multiple_DCF Summary pages_Jazztel model 16DP3-Exhibits_FT-6June2001_1_Telefonica Moviles" xfId="355"/>
    <cellStyle name="_Multiple_DCF Summary pages_Jazztel model 18DP-exhibits" xfId="356"/>
    <cellStyle name="_Multiple_DCF Summary pages_Jazztel model 18DP-exhibits_FT-6June2001" xfId="357"/>
    <cellStyle name="_Multiple_DCF Summary pages_Jazztel model 18DP-exhibits_Orange-Mar01" xfId="358"/>
    <cellStyle name="_Multiple_DCF Summary pages_Jazztel model 18DP-exhibits_Orange-May01" xfId="359"/>
    <cellStyle name="_Multiple_DCF Summary pages_Jazztel model 18DP-exhibits_T_MOBIL2" xfId="360"/>
    <cellStyle name="_Multiple_DCF Summary pages_Jazztel model 18DP-exhibits_T_MOBIL2_FT-6June2001" xfId="361"/>
    <cellStyle name="_Multiple_DCF Summary pages_Jazztel model 18DP-exhibits_T_MOBIL2_FT-6June2001_1" xfId="362"/>
    <cellStyle name="_Multiple_DCF Summary pages_Jazztel model 18DP-exhibits_T_MOBIL2_Orange-May01" xfId="363"/>
    <cellStyle name="_Multiple_DCF Summary pages_Jazztel model 18DP-exhibits_T_MOBIL2_Telefonica Moviles" xfId="364"/>
    <cellStyle name="_Multiple_DCF Summary pages_Jazztel model 18DP-exhibits_Telefonica Moviles" xfId="365"/>
    <cellStyle name="_Multiple_DCF Summary pages_Jazztel model 18DP-exhibits_TelenorInitiation-11Jan01" xfId="366"/>
    <cellStyle name="_Multiple_DCF Summary pages_Jazztel model 18DP-exhibits_TelenorWIPFeb01" xfId="367"/>
    <cellStyle name="_Multiple_DCF Summary pages_Jazztel model 18DP-exhibits_Telia-April01(new structure)" xfId="368"/>
    <cellStyle name="_Multiple_DCF Summary pages_Jazztel model 18DP-exhibits_Telia-April01(new structure)_FT-6June2001" xfId="369"/>
    <cellStyle name="_Multiple_DCF Summary pages_Jazztel model 18DP-exhibits_Telia-April01(new structure)_FT-6June2001_Telefonica Moviles" xfId="370"/>
    <cellStyle name="_Multiple_DCF Summary pages_Jazztel model 18DP-exhibits_Telia-April01(new structure)_Telefonica Moviles" xfId="371"/>
    <cellStyle name="_Multiple_DCF Summary pages_Jazztel1" xfId="372"/>
    <cellStyle name="_Multiple_DCF Summary pages_Orange-Mar01" xfId="373"/>
    <cellStyle name="_Multiple_DCF Summary pages_Orange-Mar01_FT-6June2001" xfId="374"/>
    <cellStyle name="_Multiple_DCF Summary pages_Orange-Mar01_Telefonica Moviles" xfId="375"/>
    <cellStyle name="_Multiple_DCF Summary pages_Orange-Mar01_Telefonica Moviles_1" xfId="376"/>
    <cellStyle name="_Multiple_DCF Summary pages_Orange-May01" xfId="377"/>
    <cellStyle name="_Multiple_DCF Summary pages_Orange-May01_FT-6June2001" xfId="378"/>
    <cellStyle name="_Multiple_DCF Summary pages_Orange-May01_FT-6June2001_Telefonica Moviles" xfId="379"/>
    <cellStyle name="_Multiple_DCF Summary pages_Orange-May01_Telefonica Moviles" xfId="380"/>
    <cellStyle name="_Multiple_DCF Summary pages_T_MOBIL2" xfId="381"/>
    <cellStyle name="_Multiple_DCF Summary pages_TelenorInitiation-11Jan01" xfId="382"/>
    <cellStyle name="_Multiple_DCF Summary pages_TelenorInitiation-11Jan01_FT-6June2001" xfId="383"/>
    <cellStyle name="_Multiple_DCF Summary pages_TelenorInitiation-11Jan01_Telefonica Moviles" xfId="384"/>
    <cellStyle name="_Multiple_DCF Summary pages_TelenorInitiation-11Jan01_Telefonica Moviles_1" xfId="385"/>
    <cellStyle name="_Multiple_DCF Summary pages_TelenorWIPFeb01" xfId="386"/>
    <cellStyle name="_Multiple_DCF Summary pages_TelenorWIPFeb01_FT-6June2001" xfId="387"/>
    <cellStyle name="_Multiple_DCF Summary pages_TelenorWIPFeb01_Telefonica Moviles" xfId="388"/>
    <cellStyle name="_Multiple_DCF Summary pages_TelenorWIPFeb01_Telefonica Moviles_1" xfId="389"/>
    <cellStyle name="_Multiple_DCF Summary pages_Telia-April01(new structure)" xfId="390"/>
    <cellStyle name="_Multiple_FT-6June2001" xfId="391"/>
    <cellStyle name="_Multiple_Jazztel model 15-exhibits" xfId="392"/>
    <cellStyle name="_Multiple_Jazztel model 15-exhibits bis" xfId="393"/>
    <cellStyle name="_Multiple_Jazztel model 15-exhibits bis_3G Models" xfId="394"/>
    <cellStyle name="_Multiple_Jazztel model 15-exhibits bis_FT-6June2001" xfId="395"/>
    <cellStyle name="_Multiple_Jazztel model 15-exhibits bis_FT-6June2001_1" xfId="396"/>
    <cellStyle name="_Multiple_Jazztel model 15-exhibits bis_FT-6June2001_1_Telefonica Moviles" xfId="397"/>
    <cellStyle name="_Multiple_Jazztel model 15-exhibits_3G Models" xfId="398"/>
    <cellStyle name="_Multiple_Jazztel model 15-exhibits_Jazztel model 16DP3-Exhibits" xfId="399"/>
    <cellStyle name="_Multiple_Jazztel model 15-exhibits_Jazztel model 16DP3-Exhibits_3G Models" xfId="400"/>
    <cellStyle name="_Multiple_Jazztel model 15-exhibits_Jazztel model 16DP3-Exhibits_FT-6June2001" xfId="401"/>
    <cellStyle name="_Multiple_Jazztel model 15-exhibits_Jazztel model 16DP3-Exhibits_FT-6June2001_1" xfId="402"/>
    <cellStyle name="_Multiple_Jazztel model 15-exhibits_Jazztel model 16DP3-Exhibits_FT-6June2001_1_Telefonica Moviles" xfId="403"/>
    <cellStyle name="_Multiple_Jazztel model 15-exhibits_Jazztel model 18DP-exhibits" xfId="404"/>
    <cellStyle name="_Multiple_Jazztel model 15-exhibits_Jazztel model 18DP-exhibits_FT-6June2001" xfId="405"/>
    <cellStyle name="_Multiple_Jazztel model 15-exhibits_Jazztel model 18DP-exhibits_Orange-Mar01" xfId="406"/>
    <cellStyle name="_Multiple_Jazztel model 15-exhibits_Jazztel model 18DP-exhibits_Orange-May01" xfId="407"/>
    <cellStyle name="_Multiple_Jazztel model 15-exhibits_Jazztel model 18DP-exhibits_T_MOBIL2" xfId="408"/>
    <cellStyle name="_Multiple_Jazztel model 15-exhibits_Jazztel model 18DP-exhibits_T_MOBIL2_FT-6June2001" xfId="409"/>
    <cellStyle name="_Multiple_Jazztel model 15-exhibits_Jazztel model 18DP-exhibits_T_MOBIL2_FT-6June2001_1" xfId="410"/>
    <cellStyle name="_Multiple_Jazztel model 15-exhibits_Jazztel model 18DP-exhibits_T_MOBIL2_Orange-May01" xfId="411"/>
    <cellStyle name="_Multiple_Jazztel model 15-exhibits_Jazztel model 18DP-exhibits_T_MOBIL2_Telefonica Moviles" xfId="412"/>
    <cellStyle name="_Multiple_Jazztel model 15-exhibits_Jazztel model 18DP-exhibits_Telefonica Moviles" xfId="413"/>
    <cellStyle name="_Multiple_Jazztel model 15-exhibits_Jazztel model 18DP-exhibits_TelenorInitiation-11Jan01" xfId="414"/>
    <cellStyle name="_Multiple_Jazztel model 15-exhibits_Jazztel model 18DP-exhibits_TelenorWIPFeb01" xfId="415"/>
    <cellStyle name="_Multiple_Jazztel model 15-exhibits_Jazztel model 18DP-exhibits_Telia-April01(new structure)" xfId="416"/>
    <cellStyle name="_Multiple_Jazztel model 15-exhibits_Jazztel model 18DP-exhibits_Telia-April01(new structure)_FT-6June2001" xfId="417"/>
    <cellStyle name="_Multiple_Jazztel model 15-exhibits_Jazztel model 18DP-exhibits_Telia-April01(new structure)_FT-6June2001_Telefonica Moviles" xfId="418"/>
    <cellStyle name="_Multiple_Jazztel model 15-exhibits_Jazztel model 18DP-exhibits_Telia-April01(new structure)_Telefonica Moviles" xfId="419"/>
    <cellStyle name="_Multiple_Jazztel model 15-exhibits_Jazztel1" xfId="420"/>
    <cellStyle name="_Multiple_Jazztel model 15-exhibits_Orange-Mar01" xfId="421"/>
    <cellStyle name="_Multiple_Jazztel model 15-exhibits_Orange-Mar01_FT-6June2001" xfId="422"/>
    <cellStyle name="_Multiple_Jazztel model 15-exhibits_Orange-Mar01_Telefonica Moviles" xfId="423"/>
    <cellStyle name="_Multiple_Jazztel model 15-exhibits_Orange-Mar01_Telefonica Moviles_1" xfId="424"/>
    <cellStyle name="_Multiple_Jazztel model 15-exhibits_Orange-May01" xfId="425"/>
    <cellStyle name="_Multiple_Jazztel model 15-exhibits_Orange-May01_FT-6June2001" xfId="426"/>
    <cellStyle name="_Multiple_Jazztel model 15-exhibits_Orange-May01_FT-6June2001_Telefonica Moviles" xfId="427"/>
    <cellStyle name="_Multiple_Jazztel model 15-exhibits_Orange-May01_Telefonica Moviles" xfId="428"/>
    <cellStyle name="_Multiple_Jazztel model 15-exhibits_T_MOBIL2" xfId="429"/>
    <cellStyle name="_Multiple_Jazztel model 15-exhibits_TelenorInitiation-11Jan01" xfId="430"/>
    <cellStyle name="_Multiple_Jazztel model 15-exhibits_TelenorInitiation-11Jan01_FT-6June2001" xfId="431"/>
    <cellStyle name="_Multiple_Jazztel model 15-exhibits_TelenorInitiation-11Jan01_Telefonica Moviles" xfId="432"/>
    <cellStyle name="_Multiple_Jazztel model 15-exhibits_TelenorInitiation-11Jan01_Telefonica Moviles_1" xfId="433"/>
    <cellStyle name="_Multiple_Jazztel model 15-exhibits_TelenorWIPFeb01" xfId="434"/>
    <cellStyle name="_Multiple_Jazztel model 15-exhibits_TelenorWIPFeb01_FT-6June2001" xfId="435"/>
    <cellStyle name="_Multiple_Jazztel model 15-exhibits_TelenorWIPFeb01_Telefonica Moviles" xfId="436"/>
    <cellStyle name="_Multiple_Jazztel model 15-exhibits_TelenorWIPFeb01_Telefonica Moviles_1" xfId="437"/>
    <cellStyle name="_Multiple_Jazztel model 15-exhibits_Telia-April01(new structure)" xfId="438"/>
    <cellStyle name="_Multiple_Jazztel model 15-exhibits-Friso2" xfId="439"/>
    <cellStyle name="_Multiple_Jazztel model 15-exhibits-Friso2_3G Models" xfId="440"/>
    <cellStyle name="_Multiple_Jazztel model 15-exhibits-Friso2_Jazztel model 16DP3-Exhibits" xfId="441"/>
    <cellStyle name="_Multiple_Jazztel model 15-exhibits-Friso2_Jazztel model 16DP3-Exhibits_3G Models" xfId="442"/>
    <cellStyle name="_Multiple_Jazztel model 15-exhibits-Friso2_Jazztel model 16DP3-Exhibits_FT-6June2001" xfId="443"/>
    <cellStyle name="_Multiple_Jazztel model 15-exhibits-Friso2_Jazztel model 16DP3-Exhibits_FT-6June2001_1" xfId="444"/>
    <cellStyle name="_Multiple_Jazztel model 15-exhibits-Friso2_Jazztel model 16DP3-Exhibits_FT-6June2001_1_Telefonica Moviles" xfId="445"/>
    <cellStyle name="_Multiple_Jazztel model 15-exhibits-Friso2_Jazztel model 18DP-exhibits" xfId="446"/>
    <cellStyle name="_Multiple_Jazztel model 15-exhibits-Friso2_Jazztel model 18DP-exhibits_FT-6June2001" xfId="447"/>
    <cellStyle name="_Multiple_Jazztel model 15-exhibits-Friso2_Jazztel model 18DP-exhibits_Orange-Mar01" xfId="448"/>
    <cellStyle name="_Multiple_Jazztel model 15-exhibits-Friso2_Jazztel model 18DP-exhibits_Orange-May01" xfId="449"/>
    <cellStyle name="_Multiple_Jazztel model 15-exhibits-Friso2_Jazztel model 18DP-exhibits_T_MOBIL2" xfId="450"/>
    <cellStyle name="_Multiple_Jazztel model 15-exhibits-Friso2_Jazztel model 18DP-exhibits_T_MOBIL2_FT-6June2001" xfId="451"/>
    <cellStyle name="_Multiple_Jazztel model 15-exhibits-Friso2_Jazztel model 18DP-exhibits_T_MOBIL2_FT-6June2001_1" xfId="452"/>
    <cellStyle name="_Multiple_Jazztel model 15-exhibits-Friso2_Jazztel model 18DP-exhibits_T_MOBIL2_Orange-May01" xfId="453"/>
    <cellStyle name="_Multiple_Jazztel model 15-exhibits-Friso2_Jazztel model 18DP-exhibits_T_MOBIL2_Telefonica Moviles" xfId="454"/>
    <cellStyle name="_Multiple_Jazztel model 15-exhibits-Friso2_Jazztel model 18DP-exhibits_Telefonica Moviles" xfId="455"/>
    <cellStyle name="_Multiple_Jazztel model 15-exhibits-Friso2_Jazztel model 18DP-exhibits_TelenorInitiation-11Jan01" xfId="456"/>
    <cellStyle name="_Multiple_Jazztel model 15-exhibits-Friso2_Jazztel model 18DP-exhibits_TelenorWIPFeb01" xfId="457"/>
    <cellStyle name="_Multiple_Jazztel model 15-exhibits-Friso2_Jazztel model 18DP-exhibits_Telia-April01(new structure)" xfId="458"/>
    <cellStyle name="_Multiple_Jazztel model 15-exhibits-Friso2_Jazztel model 18DP-exhibits_Telia-April01(new structure)_FT-6June2001" xfId="459"/>
    <cellStyle name="_Multiple_Jazztel model 15-exhibits-Friso2_Jazztel model 18DP-exhibits_Telia-April01(new structure)_FT-6June2001_Telefonica Moviles" xfId="460"/>
    <cellStyle name="_Multiple_Jazztel model 15-exhibits-Friso2_Jazztel model 18DP-exhibits_Telia-April01(new structure)_Telefonica Moviles" xfId="461"/>
    <cellStyle name="_Multiple_Jazztel model 15-exhibits-Friso2_Jazztel1" xfId="462"/>
    <cellStyle name="_Multiple_Jazztel model 15-exhibits-Friso2_Orange-Mar01" xfId="463"/>
    <cellStyle name="_Multiple_Jazztel model 15-exhibits-Friso2_Orange-Mar01_FT-6June2001" xfId="464"/>
    <cellStyle name="_Multiple_Jazztel model 15-exhibits-Friso2_Orange-Mar01_Telefonica Moviles" xfId="465"/>
    <cellStyle name="_Multiple_Jazztel model 15-exhibits-Friso2_Orange-Mar01_Telefonica Moviles_1" xfId="466"/>
    <cellStyle name="_Multiple_Jazztel model 15-exhibits-Friso2_Orange-May01" xfId="467"/>
    <cellStyle name="_Multiple_Jazztel model 15-exhibits-Friso2_Orange-May01_FT-6June2001" xfId="468"/>
    <cellStyle name="_Multiple_Jazztel model 15-exhibits-Friso2_Orange-May01_FT-6June2001_Telefonica Moviles" xfId="469"/>
    <cellStyle name="_Multiple_Jazztel model 15-exhibits-Friso2_Orange-May01_Telefonica Moviles" xfId="470"/>
    <cellStyle name="_Multiple_Jazztel model 15-exhibits-Friso2_T_MOBIL2" xfId="471"/>
    <cellStyle name="_Multiple_Jazztel model 15-exhibits-Friso2_TelenorInitiation-11Jan01" xfId="472"/>
    <cellStyle name="_Multiple_Jazztel model 15-exhibits-Friso2_TelenorInitiation-11Jan01_FT-6June2001" xfId="473"/>
    <cellStyle name="_Multiple_Jazztel model 15-exhibits-Friso2_TelenorInitiation-11Jan01_Telefonica Moviles" xfId="474"/>
    <cellStyle name="_Multiple_Jazztel model 15-exhibits-Friso2_TelenorInitiation-11Jan01_Telefonica Moviles_1" xfId="475"/>
    <cellStyle name="_Multiple_Jazztel model 15-exhibits-Friso2_TelenorWIPFeb01" xfId="476"/>
    <cellStyle name="_Multiple_Jazztel model 15-exhibits-Friso2_TelenorWIPFeb01_FT-6June2001" xfId="477"/>
    <cellStyle name="_Multiple_Jazztel model 15-exhibits-Friso2_TelenorWIPFeb01_Telefonica Moviles" xfId="478"/>
    <cellStyle name="_Multiple_Jazztel model 15-exhibits-Friso2_TelenorWIPFeb01_Telefonica Moviles_1" xfId="479"/>
    <cellStyle name="_Multiple_Jazztel model 15-exhibits-Friso2_Telia-April01(new structure)" xfId="480"/>
    <cellStyle name="_Multiple_Jazztel model 16DP2-Exhibits" xfId="481"/>
    <cellStyle name="_Multiple_Jazztel model 16DP2-Exhibits_3G Models" xfId="482"/>
    <cellStyle name="_Multiple_Jazztel model 16DP2-Exhibits_FT-6June2001" xfId="483"/>
    <cellStyle name="_Multiple_Jazztel model 16DP2-Exhibits_Orange-Mar01" xfId="484"/>
    <cellStyle name="_Multiple_Jazztel model 16DP2-Exhibits_Orange-May01" xfId="485"/>
    <cellStyle name="_Multiple_Jazztel model 16DP2-Exhibits_T_MOBIL2" xfId="486"/>
    <cellStyle name="_Multiple_Jazztel model 16DP2-Exhibits_Telefonica Moviles" xfId="487"/>
    <cellStyle name="_Multiple_Jazztel model 16DP2-Exhibits_TelenorInitiation-11Jan01" xfId="488"/>
    <cellStyle name="_Multiple_Jazztel model 16DP2-Exhibits_TelenorWIPFeb01" xfId="489"/>
    <cellStyle name="_Multiple_Jazztel model 16DP3-Exhibits" xfId="490"/>
    <cellStyle name="_Multiple_Jazztel model 16DP3-Exhibits_3G Models" xfId="491"/>
    <cellStyle name="_Multiple_Jazztel model 16DP3-Exhibits_FT-6June2001" xfId="492"/>
    <cellStyle name="_Multiple_Jazztel model 16DP3-Exhibits_Orange-Mar01" xfId="493"/>
    <cellStyle name="_Multiple_Jazztel model 16DP3-Exhibits_Orange-May01" xfId="494"/>
    <cellStyle name="_Multiple_Jazztel model 16DP3-Exhibits_T_MOBIL2" xfId="495"/>
    <cellStyle name="_Multiple_Jazztel model 16DP3-Exhibits_Telefonica Moviles" xfId="496"/>
    <cellStyle name="_Multiple_Jazztel model 16DP3-Exhibits_TelenorInitiation-11Jan01" xfId="497"/>
    <cellStyle name="_Multiple_Jazztel model 16DP3-Exhibits_TelenorWIPFeb01" xfId="498"/>
    <cellStyle name="_Multiple_Orange-Mar01" xfId="499"/>
    <cellStyle name="_Multiple_Orange-May01" xfId="500"/>
    <cellStyle name="_Multiple_T_MOBIL2" xfId="501"/>
    <cellStyle name="_Multiple_Telefonica Moviles" xfId="502"/>
    <cellStyle name="_Multiple_TelenorInitiation-11Jan01" xfId="503"/>
    <cellStyle name="_Multiple_TelenorWIPFeb01" xfId="504"/>
    <cellStyle name="_Multiple_t-mobile Sep 2003" xfId="505"/>
    <cellStyle name="_MultipleSpace" xfId="506"/>
    <cellStyle name="_MultipleSpace_3G Models" xfId="507"/>
    <cellStyle name="_MultipleSpace_bls roic" xfId="508"/>
    <cellStyle name="_MultipleSpace_Book1" xfId="509"/>
    <cellStyle name="_MultipleSpace_Book1_Jazztel" xfId="510"/>
    <cellStyle name="_MultipleSpace_Book1_Jazztel model 16DP3-Exhibits" xfId="511"/>
    <cellStyle name="_MultipleSpace_Book1_Jazztel model 16DP3-Exhibits_Orange-Mar01" xfId="512"/>
    <cellStyle name="_MultipleSpace_Book1_Jazztel model 16DP3-Exhibits_Orange-May01" xfId="513"/>
    <cellStyle name="_MultipleSpace_Book1_Jazztel model 16DP3-Exhibits_TelenorInitiation-11Jan01" xfId="514"/>
    <cellStyle name="_MultipleSpace_Book1_Jazztel model 16DP3-Exhibits_TelenorWIPFeb01" xfId="515"/>
    <cellStyle name="_MultipleSpace_Book1_Jazztel model 18DP-exhibits" xfId="516"/>
    <cellStyle name="_MultipleSpace_Book1_Jazztel model 18DP-exhibits_FT-6June2001" xfId="517"/>
    <cellStyle name="_MultipleSpace_Book1_Jazztel model 18DP-exhibits_Orange-Mar01" xfId="518"/>
    <cellStyle name="_MultipleSpace_Book1_Jazztel model 18DP-exhibits_Orange-May01" xfId="519"/>
    <cellStyle name="_MultipleSpace_Book1_Jazztel model 18DP-exhibits_T_MOBIL2" xfId="520"/>
    <cellStyle name="_MultipleSpace_Book1_Jazztel model 18DP-exhibits_T_MOBIL2_FT-6June2001" xfId="521"/>
    <cellStyle name="_MultipleSpace_Book1_Jazztel model 18DP-exhibits_T_MOBIL2_Orange-May01" xfId="522"/>
    <cellStyle name="_MultipleSpace_Book1_Jazztel model 18DP-exhibits_T_MOBIL2_Telefonica Moviles" xfId="523"/>
    <cellStyle name="_MultipleSpace_Book1_Jazztel model 18DP-exhibits_Telefonica Moviles" xfId="524"/>
    <cellStyle name="_MultipleSpace_Book1_Jazztel model 18DP-exhibits_TelenorInitiation-11Jan01" xfId="525"/>
    <cellStyle name="_MultipleSpace_Book1_Jazztel model 18DP-exhibits_TelenorWIPFeb01" xfId="526"/>
    <cellStyle name="_MultipleSpace_Book1_Jazztel model 18DP-exhibits_Telia-April01(new structure)" xfId="527"/>
    <cellStyle name="_MultipleSpace_Book1_Jazztel1" xfId="528"/>
    <cellStyle name="_MultipleSpace_Book1_Jazztel1_Orange-Mar01" xfId="529"/>
    <cellStyle name="_MultipleSpace_Book1_Jazztel1_Orange-Mar01_FT-6June2001" xfId="530"/>
    <cellStyle name="_MultipleSpace_Book1_Jazztel1_Orange-Mar01_Telefonica Group August 12 2002" xfId="531"/>
    <cellStyle name="_MultipleSpace_Book1_Jazztel1_Orange-Mar01_Telefonica Group Jan 02" xfId="532"/>
    <cellStyle name="_MultipleSpace_Book1_Jazztel1_Orange-Mar01_Telefonica Moviles" xfId="533"/>
    <cellStyle name="_MultipleSpace_Book1_Jazztel1_Orange-Mar01_Telefonica Moviles_1" xfId="534"/>
    <cellStyle name="_MultipleSpace_Book1_Jazztel1_Orange-May01" xfId="535"/>
    <cellStyle name="_MultipleSpace_Book1_Jazztel1_Orange-May01_FT-6June2001" xfId="536"/>
    <cellStyle name="_MultipleSpace_Book1_Jazztel1_Orange-May01_FT-6June2001_Telefonica Moviles" xfId="537"/>
    <cellStyle name="_MultipleSpace_Book1_Jazztel1_Orange-May01_Telefonica Moviles" xfId="538"/>
    <cellStyle name="_MultipleSpace_Book1_Jazztel1_TelenorInitiation-11Jan01" xfId="539"/>
    <cellStyle name="_MultipleSpace_Book1_Jazztel1_TelenorInitiation-11Jan01_FT-6June2001" xfId="540"/>
    <cellStyle name="_MultipleSpace_Book1_Jazztel1_TelenorInitiation-11Jan01_Telefonica Group August 12 2002" xfId="541"/>
    <cellStyle name="_MultipleSpace_Book1_Jazztel1_TelenorInitiation-11Jan01_Telefonica Group Jan 02" xfId="542"/>
    <cellStyle name="_MultipleSpace_Book1_Jazztel1_TelenorInitiation-11Jan01_Telefonica Moviles" xfId="543"/>
    <cellStyle name="_MultipleSpace_Book1_Jazztel1_TelenorInitiation-11Jan01_Telefonica Moviles_1" xfId="544"/>
    <cellStyle name="_MultipleSpace_Book1_Jazztel1_TelenorWIPFeb01" xfId="545"/>
    <cellStyle name="_MultipleSpace_Book1_Jazztel1_TelenorWIPFeb01_FT-6June2001" xfId="546"/>
    <cellStyle name="_MultipleSpace_Book1_Jazztel1_TelenorWIPFeb01_Telefonica Group August 12 2002" xfId="547"/>
    <cellStyle name="_MultipleSpace_Book1_Jazztel1_TelenorWIPFeb01_Telefonica Group Jan 02" xfId="548"/>
    <cellStyle name="_MultipleSpace_Book1_Jazztel1_TelenorWIPFeb01_Telefonica Moviles" xfId="549"/>
    <cellStyle name="_MultipleSpace_Book1_Jazztel1_TelenorWIPFeb01_Telefonica Moviles_1" xfId="550"/>
    <cellStyle name="_MultipleSpace_Book11" xfId="551"/>
    <cellStyle name="_MultipleSpace_Book11_Jazztel" xfId="552"/>
    <cellStyle name="_MultipleSpace_Book11_Jazztel model 16DP3-Exhibits" xfId="553"/>
    <cellStyle name="_MultipleSpace_Book11_Jazztel model 16DP3-Exhibits_Orange-Mar01" xfId="554"/>
    <cellStyle name="_MultipleSpace_Book11_Jazztel model 16DP3-Exhibits_Orange-May01" xfId="555"/>
    <cellStyle name="_MultipleSpace_Book11_Jazztel model 16DP3-Exhibits_TelenorInitiation-11Jan01" xfId="556"/>
    <cellStyle name="_MultipleSpace_Book11_Jazztel model 16DP3-Exhibits_TelenorWIPFeb01" xfId="557"/>
    <cellStyle name="_MultipleSpace_Book11_Jazztel model 18DP-exhibits" xfId="558"/>
    <cellStyle name="_MultipleSpace_Book11_Jazztel model 18DP-exhibits_FT-6June2001" xfId="559"/>
    <cellStyle name="_MultipleSpace_Book11_Jazztel model 18DP-exhibits_Orange-Mar01" xfId="560"/>
    <cellStyle name="_MultipleSpace_Book11_Jazztel model 18DP-exhibits_Orange-May01" xfId="561"/>
    <cellStyle name="_MultipleSpace_Book11_Jazztel model 18DP-exhibits_T_MOBIL2" xfId="562"/>
    <cellStyle name="_MultipleSpace_Book11_Jazztel model 18DP-exhibits_T_MOBIL2_FT-6June2001" xfId="563"/>
    <cellStyle name="_MultipleSpace_Book11_Jazztel model 18DP-exhibits_T_MOBIL2_Orange-May01" xfId="564"/>
    <cellStyle name="_MultipleSpace_Book11_Jazztel model 18DP-exhibits_T_MOBIL2_Telefonica Moviles" xfId="565"/>
    <cellStyle name="_MultipleSpace_Book11_Jazztel model 18DP-exhibits_Telefonica Moviles" xfId="566"/>
    <cellStyle name="_MultipleSpace_Book11_Jazztel model 18DP-exhibits_TelenorInitiation-11Jan01" xfId="567"/>
    <cellStyle name="_MultipleSpace_Book11_Jazztel model 18DP-exhibits_TelenorWIPFeb01" xfId="568"/>
    <cellStyle name="_MultipleSpace_Book11_Jazztel model 18DP-exhibits_Telia-April01(new structure)" xfId="569"/>
    <cellStyle name="_MultipleSpace_Book11_Jazztel1" xfId="570"/>
    <cellStyle name="_MultipleSpace_Book11_Jazztel1_Orange-Mar01" xfId="571"/>
    <cellStyle name="_MultipleSpace_Book11_Jazztel1_Orange-Mar01_FT-6June2001" xfId="572"/>
    <cellStyle name="_MultipleSpace_Book11_Jazztel1_Orange-Mar01_Telefonica Group August 12 2002" xfId="573"/>
    <cellStyle name="_MultipleSpace_Book11_Jazztel1_Orange-Mar01_Telefonica Group Jan 02" xfId="574"/>
    <cellStyle name="_MultipleSpace_Book11_Jazztel1_Orange-Mar01_Telefonica Moviles" xfId="575"/>
    <cellStyle name="_MultipleSpace_Book11_Jazztel1_Orange-Mar01_Telefonica Moviles_1" xfId="576"/>
    <cellStyle name="_MultipleSpace_Book11_Jazztel1_Orange-May01" xfId="577"/>
    <cellStyle name="_MultipleSpace_Book11_Jazztel1_Orange-May01_FT-6June2001" xfId="578"/>
    <cellStyle name="_MultipleSpace_Book11_Jazztel1_Orange-May01_FT-6June2001_Telefonica Moviles" xfId="579"/>
    <cellStyle name="_MultipleSpace_Book11_Jazztel1_Orange-May01_Telefonica Moviles" xfId="580"/>
    <cellStyle name="_MultipleSpace_Book11_Jazztel1_TelenorInitiation-11Jan01" xfId="581"/>
    <cellStyle name="_MultipleSpace_Book11_Jazztel1_TelenorInitiation-11Jan01_FT-6June2001" xfId="582"/>
    <cellStyle name="_MultipleSpace_Book11_Jazztel1_TelenorInitiation-11Jan01_Telefonica Group August 12 2002" xfId="583"/>
    <cellStyle name="_MultipleSpace_Book11_Jazztel1_TelenorInitiation-11Jan01_Telefonica Group Jan 02" xfId="584"/>
    <cellStyle name="_MultipleSpace_Book11_Jazztel1_TelenorInitiation-11Jan01_Telefonica Moviles" xfId="585"/>
    <cellStyle name="_MultipleSpace_Book11_Jazztel1_TelenorInitiation-11Jan01_Telefonica Moviles_1" xfId="586"/>
    <cellStyle name="_MultipleSpace_Book11_Jazztel1_TelenorWIPFeb01" xfId="587"/>
    <cellStyle name="_MultipleSpace_Book11_Jazztel1_TelenorWIPFeb01_FT-6June2001" xfId="588"/>
    <cellStyle name="_MultipleSpace_Book11_Jazztel1_TelenorWIPFeb01_Telefonica Group August 12 2002" xfId="589"/>
    <cellStyle name="_MultipleSpace_Book11_Jazztel1_TelenorWIPFeb01_Telefonica Group Jan 02" xfId="590"/>
    <cellStyle name="_MultipleSpace_Book11_Jazztel1_TelenorWIPFeb01_Telefonica Moviles" xfId="591"/>
    <cellStyle name="_MultipleSpace_Book11_Jazztel1_TelenorWIPFeb01_Telefonica Moviles_1" xfId="592"/>
    <cellStyle name="_MultipleSpace_Book12" xfId="593"/>
    <cellStyle name="_MultipleSpace_Book12_Jazztel" xfId="594"/>
    <cellStyle name="_MultipleSpace_Book12_Jazztel model 16DP3-Exhibits" xfId="595"/>
    <cellStyle name="_MultipleSpace_Book12_Jazztel model 16DP3-Exhibits_Orange-Mar01" xfId="596"/>
    <cellStyle name="_MultipleSpace_Book12_Jazztel model 16DP3-Exhibits_Orange-May01" xfId="597"/>
    <cellStyle name="_MultipleSpace_Book12_Jazztel model 16DP3-Exhibits_TelenorInitiation-11Jan01" xfId="598"/>
    <cellStyle name="_MultipleSpace_Book12_Jazztel model 16DP3-Exhibits_TelenorWIPFeb01" xfId="599"/>
    <cellStyle name="_MultipleSpace_Book12_Jazztel model 18DP-exhibits" xfId="600"/>
    <cellStyle name="_MultipleSpace_Book12_Jazztel model 18DP-exhibits_FT-6June2001" xfId="601"/>
    <cellStyle name="_MultipleSpace_Book12_Jazztel model 18DP-exhibits_Orange-Mar01" xfId="602"/>
    <cellStyle name="_MultipleSpace_Book12_Jazztel model 18DP-exhibits_Orange-May01" xfId="603"/>
    <cellStyle name="_MultipleSpace_Book12_Jazztel model 18DP-exhibits_T_MOBIL2" xfId="604"/>
    <cellStyle name="_MultipleSpace_Book12_Jazztel model 18DP-exhibits_T_MOBIL2_FT-6June2001" xfId="605"/>
    <cellStyle name="_MultipleSpace_Book12_Jazztel model 18DP-exhibits_T_MOBIL2_Orange-May01" xfId="606"/>
    <cellStyle name="_MultipleSpace_Book12_Jazztel model 18DP-exhibits_T_MOBIL2_Telefonica Moviles" xfId="607"/>
    <cellStyle name="_MultipleSpace_Book12_Jazztel model 18DP-exhibits_Telefonica Moviles" xfId="608"/>
    <cellStyle name="_MultipleSpace_Book12_Jazztel model 18DP-exhibits_TelenorInitiation-11Jan01" xfId="609"/>
    <cellStyle name="_MultipleSpace_Book12_Jazztel model 18DP-exhibits_TelenorWIPFeb01" xfId="610"/>
    <cellStyle name="_MultipleSpace_Book12_Jazztel model 18DP-exhibits_Telia-April01(new structure)" xfId="611"/>
    <cellStyle name="_MultipleSpace_Book12_Jazztel1" xfId="612"/>
    <cellStyle name="_MultipleSpace_Book12_Jazztel1_Orange-Mar01" xfId="613"/>
    <cellStyle name="_MultipleSpace_Book12_Jazztel1_Orange-Mar01_FT-6June2001" xfId="614"/>
    <cellStyle name="_MultipleSpace_Book12_Jazztel1_Orange-Mar01_Telefonica Group August 12 2002" xfId="615"/>
    <cellStyle name="_MultipleSpace_Book12_Jazztel1_Orange-Mar01_Telefonica Group Jan 02" xfId="616"/>
    <cellStyle name="_MultipleSpace_Book12_Jazztel1_Orange-Mar01_Telefonica Moviles" xfId="617"/>
    <cellStyle name="_MultipleSpace_Book12_Jazztel1_Orange-Mar01_Telefonica Moviles_1" xfId="618"/>
    <cellStyle name="_MultipleSpace_Book12_Jazztel1_Orange-May01" xfId="619"/>
    <cellStyle name="_MultipleSpace_Book12_Jazztel1_Orange-May01_FT-6June2001" xfId="620"/>
    <cellStyle name="_MultipleSpace_Book12_Jazztel1_Orange-May01_FT-6June2001_Telefonica Moviles" xfId="621"/>
    <cellStyle name="_MultipleSpace_Book12_Jazztel1_Orange-May01_Telefonica Moviles" xfId="622"/>
    <cellStyle name="_MultipleSpace_Book12_Jazztel1_TelenorInitiation-11Jan01" xfId="623"/>
    <cellStyle name="_MultipleSpace_Book12_Jazztel1_TelenorInitiation-11Jan01_FT-6June2001" xfId="624"/>
    <cellStyle name="_MultipleSpace_Book12_Jazztel1_TelenorInitiation-11Jan01_Telefonica Group August 12 2002" xfId="625"/>
    <cellStyle name="_MultipleSpace_Book12_Jazztel1_TelenorInitiation-11Jan01_Telefonica Group Jan 02" xfId="626"/>
    <cellStyle name="_MultipleSpace_Book12_Jazztel1_TelenorInitiation-11Jan01_Telefonica Moviles" xfId="627"/>
    <cellStyle name="_MultipleSpace_Book12_Jazztel1_TelenorInitiation-11Jan01_Telefonica Moviles_1" xfId="628"/>
    <cellStyle name="_MultipleSpace_Book12_Jazztel1_TelenorWIPFeb01" xfId="629"/>
    <cellStyle name="_MultipleSpace_Book12_Jazztel1_TelenorWIPFeb01_FT-6June2001" xfId="630"/>
    <cellStyle name="_MultipleSpace_Book12_Jazztel1_TelenorWIPFeb01_Telefonica Group August 12 2002" xfId="631"/>
    <cellStyle name="_MultipleSpace_Book12_Jazztel1_TelenorWIPFeb01_Telefonica Group Jan 02" xfId="632"/>
    <cellStyle name="_MultipleSpace_Book12_Jazztel1_TelenorWIPFeb01_Telefonica Moviles" xfId="633"/>
    <cellStyle name="_MultipleSpace_Book12_Jazztel1_TelenorWIPFeb01_Telefonica Moviles_1" xfId="634"/>
    <cellStyle name="_MultipleSpace_DCF Summary pages" xfId="635"/>
    <cellStyle name="_MultipleSpace_DCF Summary pages_Jazztel" xfId="636"/>
    <cellStyle name="_MultipleSpace_DCF Summary pages_Jazztel model 16DP3-Exhibits" xfId="637"/>
    <cellStyle name="_MultipleSpace_DCF Summary pages_Jazztel model 16DP3-Exhibits_Orange-Mar01" xfId="638"/>
    <cellStyle name="_MultipleSpace_DCF Summary pages_Jazztel model 16DP3-Exhibits_Orange-May01" xfId="639"/>
    <cellStyle name="_MultipleSpace_DCF Summary pages_Jazztel model 16DP3-Exhibits_TelenorInitiation-11Jan01" xfId="640"/>
    <cellStyle name="_MultipleSpace_DCF Summary pages_Jazztel model 16DP3-Exhibits_TelenorWIPFeb01" xfId="641"/>
    <cellStyle name="_MultipleSpace_DCF Summary pages_Jazztel model 18DP-exhibits" xfId="642"/>
    <cellStyle name="_MultipleSpace_DCF Summary pages_Jazztel model 18DP-exhibits_FT-6June2001" xfId="643"/>
    <cellStyle name="_MultipleSpace_DCF Summary pages_Jazztel model 18DP-exhibits_Orange-Mar01" xfId="644"/>
    <cellStyle name="_MultipleSpace_DCF Summary pages_Jazztel model 18DP-exhibits_Orange-May01" xfId="645"/>
    <cellStyle name="_MultipleSpace_DCF Summary pages_Jazztel model 18DP-exhibits_T_MOBIL2" xfId="646"/>
    <cellStyle name="_MultipleSpace_DCF Summary pages_Jazztel model 18DP-exhibits_T_MOBIL2_FT-6June2001" xfId="647"/>
    <cellStyle name="_MultipleSpace_DCF Summary pages_Jazztel model 18DP-exhibits_T_MOBIL2_Orange-May01" xfId="648"/>
    <cellStyle name="_MultipleSpace_DCF Summary pages_Jazztel model 18DP-exhibits_T_MOBIL2_Telefonica Moviles" xfId="649"/>
    <cellStyle name="_MultipleSpace_DCF Summary pages_Jazztel model 18DP-exhibits_Telefonica Moviles" xfId="650"/>
    <cellStyle name="_MultipleSpace_DCF Summary pages_Jazztel model 18DP-exhibits_TelenorInitiation-11Jan01" xfId="651"/>
    <cellStyle name="_MultipleSpace_DCF Summary pages_Jazztel model 18DP-exhibits_TelenorWIPFeb01" xfId="652"/>
    <cellStyle name="_MultipleSpace_DCF Summary pages_Jazztel model 18DP-exhibits_Telia-April01(new structure)" xfId="653"/>
    <cellStyle name="_MultipleSpace_DCF Summary pages_Jazztel1" xfId="654"/>
    <cellStyle name="_MultipleSpace_DCF Summary pages_Jazztel1_Orange-Mar01" xfId="655"/>
    <cellStyle name="_MultipleSpace_DCF Summary pages_Jazztel1_Orange-Mar01_FT-6June2001" xfId="656"/>
    <cellStyle name="_MultipleSpace_DCF Summary pages_Jazztel1_Orange-Mar01_Telefonica Group August 12 2002" xfId="657"/>
    <cellStyle name="_MultipleSpace_DCF Summary pages_Jazztel1_Orange-Mar01_Telefonica Group Jan 02" xfId="658"/>
    <cellStyle name="_MultipleSpace_DCF Summary pages_Jazztel1_Orange-Mar01_Telefonica Moviles" xfId="659"/>
    <cellStyle name="_MultipleSpace_DCF Summary pages_Jazztel1_Orange-Mar01_Telefonica Moviles_1" xfId="660"/>
    <cellStyle name="_MultipleSpace_DCF Summary pages_Jazztel1_Orange-May01" xfId="661"/>
    <cellStyle name="_MultipleSpace_DCF Summary pages_Jazztel1_Orange-May01_FT-6June2001" xfId="662"/>
    <cellStyle name="_MultipleSpace_DCF Summary pages_Jazztel1_Orange-May01_FT-6June2001_Telefonica Moviles" xfId="663"/>
    <cellStyle name="_MultipleSpace_DCF Summary pages_Jazztel1_Orange-May01_Telefonica Moviles" xfId="664"/>
    <cellStyle name="_MultipleSpace_DCF Summary pages_Jazztel1_TelenorInitiation-11Jan01" xfId="665"/>
    <cellStyle name="_MultipleSpace_DCF Summary pages_Jazztel1_TelenorInitiation-11Jan01_FT-6June2001" xfId="666"/>
    <cellStyle name="_MultipleSpace_DCF Summary pages_Jazztel1_TelenorInitiation-11Jan01_Telefonica Group August 12 2002" xfId="667"/>
    <cellStyle name="_MultipleSpace_DCF Summary pages_Jazztel1_TelenorInitiation-11Jan01_Telefonica Group Jan 02" xfId="668"/>
    <cellStyle name="_MultipleSpace_DCF Summary pages_Jazztel1_TelenorInitiation-11Jan01_Telefonica Moviles" xfId="669"/>
    <cellStyle name="_MultipleSpace_DCF Summary pages_Jazztel1_TelenorInitiation-11Jan01_Telefonica Moviles_1" xfId="670"/>
    <cellStyle name="_MultipleSpace_DCF Summary pages_Jazztel1_TelenorWIPFeb01" xfId="671"/>
    <cellStyle name="_MultipleSpace_DCF Summary pages_Jazztel1_TelenorWIPFeb01_FT-6June2001" xfId="672"/>
    <cellStyle name="_MultipleSpace_DCF Summary pages_Jazztel1_TelenorWIPFeb01_Telefonica Group August 12 2002" xfId="673"/>
    <cellStyle name="_MultipleSpace_DCF Summary pages_Jazztel1_TelenorWIPFeb01_Telefonica Group Jan 02" xfId="674"/>
    <cellStyle name="_MultipleSpace_DCF Summary pages_Jazztel1_TelenorWIPFeb01_Telefonica Moviles" xfId="675"/>
    <cellStyle name="_MultipleSpace_DCF Summary pages_Jazztel1_TelenorWIPFeb01_Telefonica Moviles_1" xfId="676"/>
    <cellStyle name="_MultipleSpace_FT-6June2001" xfId="677"/>
    <cellStyle name="_MultipleSpace_FT-6June2001_Telefonica Moviles" xfId="678"/>
    <cellStyle name="_MultipleSpace_Jazztel model 15-exhibits" xfId="679"/>
    <cellStyle name="_MultipleSpace_Jazztel model 15-exhibits bis" xfId="680"/>
    <cellStyle name="_MultipleSpace_Jazztel model 15-exhibits bis_Orange-Mar01" xfId="681"/>
    <cellStyle name="_MultipleSpace_Jazztel model 15-exhibits bis_Orange-May01" xfId="682"/>
    <cellStyle name="_MultipleSpace_Jazztel model 15-exhibits bis_TelenorInitiation-11Jan01" xfId="683"/>
    <cellStyle name="_MultipleSpace_Jazztel model 15-exhibits bis_TelenorWIPFeb01" xfId="684"/>
    <cellStyle name="_MultipleSpace_Jazztel model 15-exhibits_Jazztel" xfId="685"/>
    <cellStyle name="_MultipleSpace_Jazztel model 15-exhibits_Jazztel model 16DP3-Exhibits" xfId="686"/>
    <cellStyle name="_MultipleSpace_Jazztel model 15-exhibits_Jazztel model 16DP3-Exhibits_Orange-Mar01" xfId="687"/>
    <cellStyle name="_MultipleSpace_Jazztel model 15-exhibits_Jazztel model 16DP3-Exhibits_Orange-May01" xfId="688"/>
    <cellStyle name="_MultipleSpace_Jazztel model 15-exhibits_Jazztel model 16DP3-Exhibits_TelenorInitiation-11Jan01" xfId="689"/>
    <cellStyle name="_MultipleSpace_Jazztel model 15-exhibits_Jazztel model 16DP3-Exhibits_TelenorWIPFeb01" xfId="690"/>
    <cellStyle name="_MultipleSpace_Jazztel model 15-exhibits_Jazztel model 18DP-exhibits" xfId="691"/>
    <cellStyle name="_MultipleSpace_Jazztel model 15-exhibits_Jazztel model 18DP-exhibits_FT-6June2001" xfId="692"/>
    <cellStyle name="_MultipleSpace_Jazztel model 15-exhibits_Jazztel model 18DP-exhibits_Orange-Mar01" xfId="693"/>
    <cellStyle name="_MultipleSpace_Jazztel model 15-exhibits_Jazztel model 18DP-exhibits_Orange-May01" xfId="694"/>
    <cellStyle name="_MultipleSpace_Jazztel model 15-exhibits_Jazztel model 18DP-exhibits_T_MOBIL2" xfId="695"/>
    <cellStyle name="_MultipleSpace_Jazztel model 15-exhibits_Jazztel model 18DP-exhibits_T_MOBIL2_FT-6June2001" xfId="696"/>
    <cellStyle name="_MultipleSpace_Jazztel model 15-exhibits_Jazztel model 18DP-exhibits_T_MOBIL2_Orange-May01" xfId="697"/>
    <cellStyle name="_MultipleSpace_Jazztel model 15-exhibits_Jazztel model 18DP-exhibits_T_MOBIL2_Telefonica Moviles" xfId="698"/>
    <cellStyle name="_MultipleSpace_Jazztel model 15-exhibits_Jazztel model 18DP-exhibits_Telefonica Moviles" xfId="699"/>
    <cellStyle name="_MultipleSpace_Jazztel model 15-exhibits_Jazztel model 18DP-exhibits_TelenorInitiation-11Jan01" xfId="700"/>
    <cellStyle name="_MultipleSpace_Jazztel model 15-exhibits_Jazztel model 18DP-exhibits_TelenorWIPFeb01" xfId="701"/>
    <cellStyle name="_MultipleSpace_Jazztel model 15-exhibits_Jazztel model 18DP-exhibits_Telia-April01(new structure)" xfId="702"/>
    <cellStyle name="_MultipleSpace_Jazztel model 15-exhibits_Jazztel1" xfId="703"/>
    <cellStyle name="_MultipleSpace_Jazztel model 15-exhibits_Jazztel1_Orange-Mar01" xfId="704"/>
    <cellStyle name="_MultipleSpace_Jazztel model 15-exhibits_Jazztel1_Orange-Mar01_FT-6June2001" xfId="705"/>
    <cellStyle name="_MultipleSpace_Jazztel model 15-exhibits_Jazztel1_Orange-Mar01_Telefonica Group August 12 2002" xfId="706"/>
    <cellStyle name="_MultipleSpace_Jazztel model 15-exhibits_Jazztel1_Orange-Mar01_Telefonica Group Jan 02" xfId="707"/>
    <cellStyle name="_MultipleSpace_Jazztel model 15-exhibits_Jazztel1_Orange-Mar01_Telefonica Moviles" xfId="708"/>
    <cellStyle name="_MultipleSpace_Jazztel model 15-exhibits_Jazztel1_Orange-Mar01_Telefonica Moviles_1" xfId="709"/>
    <cellStyle name="_MultipleSpace_Jazztel model 15-exhibits_Jazztel1_Orange-May01" xfId="710"/>
    <cellStyle name="_MultipleSpace_Jazztel model 15-exhibits_Jazztel1_Orange-May01_FT-6June2001" xfId="711"/>
    <cellStyle name="_MultipleSpace_Jazztel model 15-exhibits_Jazztel1_Orange-May01_FT-6June2001_Telefonica Moviles" xfId="712"/>
    <cellStyle name="_MultipleSpace_Jazztel model 15-exhibits_Jazztel1_Orange-May01_Telefonica Moviles" xfId="713"/>
    <cellStyle name="_MultipleSpace_Jazztel model 15-exhibits_Jazztel1_TelenorInitiation-11Jan01" xfId="714"/>
    <cellStyle name="_MultipleSpace_Jazztel model 15-exhibits_Jazztel1_TelenorInitiation-11Jan01_FT-6June2001" xfId="715"/>
    <cellStyle name="_MultipleSpace_Jazztel model 15-exhibits_Jazztel1_TelenorInitiation-11Jan01_Telefonica Group August 12 2002" xfId="716"/>
    <cellStyle name="_MultipleSpace_Jazztel model 15-exhibits_Jazztel1_TelenorInitiation-11Jan01_Telefonica Group Jan 02" xfId="717"/>
    <cellStyle name="_MultipleSpace_Jazztel model 15-exhibits_Jazztel1_TelenorInitiation-11Jan01_Telefonica Moviles" xfId="718"/>
    <cellStyle name="_MultipleSpace_Jazztel model 15-exhibits_Jazztel1_TelenorInitiation-11Jan01_Telefonica Moviles_1" xfId="719"/>
    <cellStyle name="_MultipleSpace_Jazztel model 15-exhibits_Jazztel1_TelenorWIPFeb01" xfId="720"/>
    <cellStyle name="_MultipleSpace_Jazztel model 15-exhibits_Jazztel1_TelenorWIPFeb01_FT-6June2001" xfId="721"/>
    <cellStyle name="_MultipleSpace_Jazztel model 15-exhibits_Jazztel1_TelenorWIPFeb01_Telefonica Group August 12 2002" xfId="722"/>
    <cellStyle name="_MultipleSpace_Jazztel model 15-exhibits_Jazztel1_TelenorWIPFeb01_Telefonica Group Jan 02" xfId="723"/>
    <cellStyle name="_MultipleSpace_Jazztel model 15-exhibits_Jazztel1_TelenorWIPFeb01_Telefonica Moviles" xfId="724"/>
    <cellStyle name="_MultipleSpace_Jazztel model 15-exhibits_Jazztel1_TelenorWIPFeb01_Telefonica Moviles_1" xfId="725"/>
    <cellStyle name="_MultipleSpace_Jazztel model 15-exhibits-Friso2" xfId="726"/>
    <cellStyle name="_MultipleSpace_Jazztel model 15-exhibits-Friso2_Jazztel" xfId="727"/>
    <cellStyle name="_MultipleSpace_Jazztel model 15-exhibits-Friso2_Jazztel model 16DP3-Exhibits" xfId="728"/>
    <cellStyle name="_MultipleSpace_Jazztel model 15-exhibits-Friso2_Jazztel model 16DP3-Exhibits_Orange-Mar01" xfId="729"/>
    <cellStyle name="_MultipleSpace_Jazztel model 15-exhibits-Friso2_Jazztel model 16DP3-Exhibits_Orange-May01" xfId="730"/>
    <cellStyle name="_MultipleSpace_Jazztel model 15-exhibits-Friso2_Jazztel model 16DP3-Exhibits_TelenorInitiation-11Jan01" xfId="731"/>
    <cellStyle name="_MultipleSpace_Jazztel model 15-exhibits-Friso2_Jazztel model 16DP3-Exhibits_TelenorWIPFeb01" xfId="732"/>
    <cellStyle name="_MultipleSpace_Jazztel model 15-exhibits-Friso2_Jazztel model 18DP-exhibits" xfId="733"/>
    <cellStyle name="_MultipleSpace_Jazztel model 15-exhibits-Friso2_Jazztel model 18DP-exhibits_FT-6June2001" xfId="734"/>
    <cellStyle name="_MultipleSpace_Jazztel model 15-exhibits-Friso2_Jazztel model 18DP-exhibits_Orange-Mar01" xfId="735"/>
    <cellStyle name="_MultipleSpace_Jazztel model 15-exhibits-Friso2_Jazztel model 18DP-exhibits_Orange-May01" xfId="736"/>
    <cellStyle name="_MultipleSpace_Jazztel model 15-exhibits-Friso2_Jazztel model 18DP-exhibits_T_MOBIL2" xfId="737"/>
    <cellStyle name="_MultipleSpace_Jazztel model 15-exhibits-Friso2_Jazztel model 18DP-exhibits_T_MOBIL2_FT-6June2001" xfId="738"/>
    <cellStyle name="_MultipleSpace_Jazztel model 15-exhibits-Friso2_Jazztel model 18DP-exhibits_T_MOBIL2_Orange-May01" xfId="739"/>
    <cellStyle name="_MultipleSpace_Jazztel model 15-exhibits-Friso2_Jazztel model 18DP-exhibits_T_MOBIL2_Telefonica Moviles" xfId="740"/>
    <cellStyle name="_MultipleSpace_Jazztel model 15-exhibits-Friso2_Jazztel model 18DP-exhibits_Telefonica Moviles" xfId="741"/>
    <cellStyle name="_MultipleSpace_Jazztel model 15-exhibits-Friso2_Jazztel model 18DP-exhibits_TelenorInitiation-11Jan01" xfId="742"/>
    <cellStyle name="_MultipleSpace_Jazztel model 15-exhibits-Friso2_Jazztel model 18DP-exhibits_TelenorWIPFeb01" xfId="743"/>
    <cellStyle name="_MultipleSpace_Jazztel model 15-exhibits-Friso2_Jazztel model 18DP-exhibits_Telia-April01(new structure)" xfId="744"/>
    <cellStyle name="_MultipleSpace_Jazztel model 15-exhibits-Friso2_Jazztel1" xfId="745"/>
    <cellStyle name="_MultipleSpace_Jazztel model 15-exhibits-Friso2_Jazztel1_Orange-Mar01" xfId="746"/>
    <cellStyle name="_MultipleSpace_Jazztel model 15-exhibits-Friso2_Jazztel1_Orange-Mar01_FT-6June2001" xfId="747"/>
    <cellStyle name="_MultipleSpace_Jazztel model 15-exhibits-Friso2_Jazztel1_Orange-Mar01_Telefonica Group August 12 2002" xfId="748"/>
    <cellStyle name="_MultipleSpace_Jazztel model 15-exhibits-Friso2_Jazztel1_Orange-Mar01_Telefonica Group Jan 02" xfId="749"/>
    <cellStyle name="_MultipleSpace_Jazztel model 15-exhibits-Friso2_Jazztel1_Orange-Mar01_Telefonica Moviles" xfId="750"/>
    <cellStyle name="_MultipleSpace_Jazztel model 15-exhibits-Friso2_Jazztel1_Orange-Mar01_Telefonica Moviles_1" xfId="751"/>
    <cellStyle name="_MultipleSpace_Jazztel model 15-exhibits-Friso2_Jazztel1_Orange-May01" xfId="752"/>
    <cellStyle name="_MultipleSpace_Jazztel model 15-exhibits-Friso2_Jazztel1_Orange-May01_FT-6June2001" xfId="753"/>
    <cellStyle name="_MultipleSpace_Jazztel model 15-exhibits-Friso2_Jazztel1_Orange-May01_FT-6June2001_Telefonica Moviles" xfId="754"/>
    <cellStyle name="_MultipleSpace_Jazztel model 15-exhibits-Friso2_Jazztel1_Orange-May01_Telefonica Moviles" xfId="755"/>
    <cellStyle name="_MultipleSpace_Jazztel model 15-exhibits-Friso2_Jazztel1_TelenorInitiation-11Jan01" xfId="756"/>
    <cellStyle name="_MultipleSpace_Jazztel model 15-exhibits-Friso2_Jazztel1_TelenorInitiation-11Jan01_FT-6June2001" xfId="757"/>
    <cellStyle name="_MultipleSpace_Jazztel model 15-exhibits-Friso2_Jazztel1_TelenorInitiation-11Jan01_Telefonica Group August 12 2002" xfId="758"/>
    <cellStyle name="_MultipleSpace_Jazztel model 15-exhibits-Friso2_Jazztel1_TelenorInitiation-11Jan01_Telefonica Group Jan 02" xfId="759"/>
    <cellStyle name="_MultipleSpace_Jazztel model 15-exhibits-Friso2_Jazztel1_TelenorInitiation-11Jan01_Telefonica Moviles" xfId="760"/>
    <cellStyle name="_MultipleSpace_Jazztel model 15-exhibits-Friso2_Jazztel1_TelenorInitiation-11Jan01_Telefonica Moviles_1" xfId="761"/>
    <cellStyle name="_MultipleSpace_Jazztel model 15-exhibits-Friso2_Jazztel1_TelenorWIPFeb01" xfId="762"/>
    <cellStyle name="_MultipleSpace_Jazztel model 15-exhibits-Friso2_Jazztel1_TelenorWIPFeb01_FT-6June2001" xfId="763"/>
    <cellStyle name="_MultipleSpace_Jazztel model 15-exhibits-Friso2_Jazztel1_TelenorWIPFeb01_Telefonica Group August 12 2002" xfId="764"/>
    <cellStyle name="_MultipleSpace_Jazztel model 15-exhibits-Friso2_Jazztel1_TelenorWIPFeb01_Telefonica Group Jan 02" xfId="765"/>
    <cellStyle name="_MultipleSpace_Jazztel model 15-exhibits-Friso2_Jazztel1_TelenorWIPFeb01_Telefonica Moviles" xfId="766"/>
    <cellStyle name="_MultipleSpace_Jazztel model 15-exhibits-Friso2_Jazztel1_TelenorWIPFeb01_Telefonica Moviles_1" xfId="767"/>
    <cellStyle name="_MultipleSpace_Jazztel model 16DP2-Exhibits" xfId="768"/>
    <cellStyle name="_MultipleSpace_Jazztel model 16DP2-Exhibits_3G Models" xfId="769"/>
    <cellStyle name="_MultipleSpace_Jazztel model 16DP2-Exhibits_FT-6June2001" xfId="770"/>
    <cellStyle name="_MultipleSpace_Jazztel model 16DP2-Exhibits_FT-6June2001_Telefonica Moviles" xfId="771"/>
    <cellStyle name="_MultipleSpace_Jazztel model 16DP2-Exhibits_Orange-Mar01" xfId="772"/>
    <cellStyle name="_MultipleSpace_Jazztel model 16DP2-Exhibits_Orange-Mar01_Telefonica Moviles" xfId="773"/>
    <cellStyle name="_MultipleSpace_Jazztel model 16DP2-Exhibits_Orange-May01" xfId="774"/>
    <cellStyle name="_MultipleSpace_Jazztel model 16DP2-Exhibits_Orange-May01_Telefonica Moviles" xfId="775"/>
    <cellStyle name="_MultipleSpace_Jazztel model 16DP2-Exhibits_Orange-May01_Telefonica Moviles_1" xfId="776"/>
    <cellStyle name="_MultipleSpace_Jazztel model 16DP2-Exhibits_Telefonica Moviles" xfId="777"/>
    <cellStyle name="_MultipleSpace_Jazztel model 16DP2-Exhibits_TelenorInitiation-11Jan01" xfId="778"/>
    <cellStyle name="_MultipleSpace_Jazztel model 16DP2-Exhibits_TelenorInitiation-11Jan01_Telefonica Moviles" xfId="779"/>
    <cellStyle name="_MultipleSpace_Jazztel model 16DP2-Exhibits_TelenorWIPFeb01" xfId="780"/>
    <cellStyle name="_MultipleSpace_Jazztel model 16DP2-Exhibits_TelenorWIPFeb01_Telefonica Moviles" xfId="781"/>
    <cellStyle name="_MultipleSpace_Jazztel model 16DP3-Exhibits" xfId="782"/>
    <cellStyle name="_MultipleSpace_Jazztel model 16DP3-Exhibits_3G Models" xfId="783"/>
    <cellStyle name="_MultipleSpace_Jazztel model 16DP3-Exhibits_FT-6June2001" xfId="784"/>
    <cellStyle name="_MultipleSpace_Jazztel model 16DP3-Exhibits_FT-6June2001_Telefonica Moviles" xfId="785"/>
    <cellStyle name="_MultipleSpace_Jazztel model 16DP3-Exhibits_Orange-Mar01" xfId="786"/>
    <cellStyle name="_MultipleSpace_Jazztel model 16DP3-Exhibits_Orange-Mar01_Telefonica Moviles" xfId="787"/>
    <cellStyle name="_MultipleSpace_Jazztel model 16DP3-Exhibits_Orange-May01" xfId="788"/>
    <cellStyle name="_MultipleSpace_Jazztel model 16DP3-Exhibits_Orange-May01_Telefonica Moviles" xfId="789"/>
    <cellStyle name="_MultipleSpace_Jazztel model 16DP3-Exhibits_Orange-May01_Telefonica Moviles_1" xfId="790"/>
    <cellStyle name="_MultipleSpace_Jazztel model 16DP3-Exhibits_Telefonica Moviles" xfId="791"/>
    <cellStyle name="_MultipleSpace_Jazztel model 16DP3-Exhibits_TelenorInitiation-11Jan01" xfId="792"/>
    <cellStyle name="_MultipleSpace_Jazztel model 16DP3-Exhibits_TelenorInitiation-11Jan01_Telefonica Moviles" xfId="793"/>
    <cellStyle name="_MultipleSpace_Jazztel model 16DP3-Exhibits_TelenorWIPFeb01" xfId="794"/>
    <cellStyle name="_MultipleSpace_Jazztel model 16DP3-Exhibits_TelenorWIPFeb01_Telefonica Moviles" xfId="795"/>
    <cellStyle name="_MultipleSpace_Orange-Mar01" xfId="796"/>
    <cellStyle name="_MultipleSpace_Orange-Mar01_Telefonica Moviles" xfId="797"/>
    <cellStyle name="_MultipleSpace_Orange-May01" xfId="798"/>
    <cellStyle name="_MultipleSpace_Orange-May01_Telefonica Moviles" xfId="799"/>
    <cellStyle name="_MultipleSpace_Orange-May01_Telefonica Moviles_1" xfId="800"/>
    <cellStyle name="_MultipleSpace_Telefonica Moviles" xfId="801"/>
    <cellStyle name="_MultipleSpace_TelenorInitiation-11Jan01" xfId="802"/>
    <cellStyle name="_MultipleSpace_TelenorInitiation-11Jan01_Telefonica Moviles" xfId="803"/>
    <cellStyle name="_MultipleSpace_TelenorWIPFeb01" xfId="804"/>
    <cellStyle name="_MultipleSpace_TelenorWIPFeb01_Telefonica Moviles" xfId="805"/>
    <cellStyle name="_MultipleSpace_t-mobile Sep 2003" xfId="806"/>
    <cellStyle name="_Nordic Summary WIP" xfId="807"/>
    <cellStyle name="_Percent" xfId="808"/>
    <cellStyle name="_Percent_3G Models" xfId="809"/>
    <cellStyle name="_Percent_Book1" xfId="810"/>
    <cellStyle name="_Percent_Book1_3G Models" xfId="811"/>
    <cellStyle name="_Percent_Book1_Jazztel model 16DP3-Exhibits" xfId="812"/>
    <cellStyle name="_Percent_Book1_Jazztel model 16DP3-Exhibits_3G Models" xfId="813"/>
    <cellStyle name="_Percent_Book1_Jazztel model 16DP3-Exhibits_Orange-Mar01" xfId="814"/>
    <cellStyle name="_Percent_Book1_Jazztel model 16DP3-Exhibits_Orange-May01" xfId="815"/>
    <cellStyle name="_Percent_Book1_Jazztel model 16DP3-Exhibits_T_MOBIL2" xfId="816"/>
    <cellStyle name="_Percent_Book1_Jazztel model 16DP3-Exhibits_T_MOBIL2_FT-6June2001" xfId="817"/>
    <cellStyle name="_Percent_Book1_Jazztel model 16DP3-Exhibits_T_MOBIL2_Orange-May01" xfId="818"/>
    <cellStyle name="_Percent_Book1_Jazztel model 16DP3-Exhibits_T_MOBIL2_Telefonica Moviles" xfId="819"/>
    <cellStyle name="_Percent_Book1_Jazztel model 16DP3-Exhibits_TelenorInitiation-11Jan01" xfId="820"/>
    <cellStyle name="_Percent_Book1_Jazztel model 16DP3-Exhibits_TelenorWIPFeb01" xfId="821"/>
    <cellStyle name="_Percent_Book1_Jazztel model 18DP-exhibits" xfId="822"/>
    <cellStyle name="_Percent_Book1_Jazztel model 18DP-exhibits_3G Models" xfId="823"/>
    <cellStyle name="_Percent_Book1_Telefonica Moviles" xfId="824"/>
    <cellStyle name="_Percent_Book11" xfId="825"/>
    <cellStyle name="_Percent_Book11_3G Models" xfId="826"/>
    <cellStyle name="_Percent_Book11_Jazztel model 16DP3-Exhibits" xfId="827"/>
    <cellStyle name="_Percent_Book11_Jazztel model 16DP3-Exhibits_3G Models" xfId="828"/>
    <cellStyle name="_Percent_Book11_Jazztel model 16DP3-Exhibits_Orange-Mar01" xfId="829"/>
    <cellStyle name="_Percent_Book11_Jazztel model 16DP3-Exhibits_Orange-May01" xfId="830"/>
    <cellStyle name="_Percent_Book11_Jazztel model 16DP3-Exhibits_T_MOBIL2" xfId="831"/>
    <cellStyle name="_Percent_Book11_Jazztel model 16DP3-Exhibits_T_MOBIL2_FT-6June2001" xfId="832"/>
    <cellStyle name="_Percent_Book11_Jazztel model 16DP3-Exhibits_T_MOBIL2_Orange-May01" xfId="833"/>
    <cellStyle name="_Percent_Book11_Jazztel model 16DP3-Exhibits_T_MOBIL2_Telefonica Moviles" xfId="834"/>
    <cellStyle name="_Percent_Book11_Jazztel model 16DP3-Exhibits_TelenorInitiation-11Jan01" xfId="835"/>
    <cellStyle name="_Percent_Book11_Jazztel model 16DP3-Exhibits_TelenorWIPFeb01" xfId="836"/>
    <cellStyle name="_Percent_Book11_Jazztel model 18DP-exhibits" xfId="837"/>
    <cellStyle name="_Percent_Book11_Jazztel model 18DP-exhibits_3G Models" xfId="838"/>
    <cellStyle name="_Percent_Book11_Telefonica Moviles" xfId="839"/>
    <cellStyle name="_Percent_Book12" xfId="840"/>
    <cellStyle name="_Percent_Book12_3G Models" xfId="841"/>
    <cellStyle name="_Percent_Book12_Jazztel model 16DP3-Exhibits" xfId="842"/>
    <cellStyle name="_Percent_Book12_Jazztel model 16DP3-Exhibits_3G Models" xfId="843"/>
    <cellStyle name="_Percent_Book12_Jazztel model 16DP3-Exhibits_Orange-Mar01" xfId="844"/>
    <cellStyle name="_Percent_Book12_Jazztel model 16DP3-Exhibits_Orange-May01" xfId="845"/>
    <cellStyle name="_Percent_Book12_Jazztel model 16DP3-Exhibits_T_MOBIL2" xfId="846"/>
    <cellStyle name="_Percent_Book12_Jazztel model 16DP3-Exhibits_T_MOBIL2_FT-6June2001" xfId="847"/>
    <cellStyle name="_Percent_Book12_Jazztel model 16DP3-Exhibits_T_MOBIL2_Orange-May01" xfId="848"/>
    <cellStyle name="_Percent_Book12_Jazztel model 16DP3-Exhibits_T_MOBIL2_Telefonica Moviles" xfId="849"/>
    <cellStyle name="_Percent_Book12_Jazztel model 16DP3-Exhibits_TelenorInitiation-11Jan01" xfId="850"/>
    <cellStyle name="_Percent_Book12_Jazztel model 16DP3-Exhibits_TelenorWIPFeb01" xfId="851"/>
    <cellStyle name="_Percent_Book12_Jazztel model 18DP-exhibits" xfId="852"/>
    <cellStyle name="_Percent_Book12_Jazztel model 18DP-exhibits_3G Models" xfId="853"/>
    <cellStyle name="_Percent_Book12_Telefonica Moviles" xfId="854"/>
    <cellStyle name="_Percent_DCF Summary pages" xfId="855"/>
    <cellStyle name="_Percent_DCF Summary pages_3G Models" xfId="856"/>
    <cellStyle name="_Percent_DCF Summary pages_Jazztel model 16DP3-Exhibits" xfId="857"/>
    <cellStyle name="_Percent_DCF Summary pages_Jazztel model 16DP3-Exhibits_3G Models" xfId="858"/>
    <cellStyle name="_Percent_DCF Summary pages_Jazztel model 16DP3-Exhibits_Orange-Mar01" xfId="859"/>
    <cellStyle name="_Percent_DCF Summary pages_Jazztel model 16DP3-Exhibits_Orange-May01" xfId="860"/>
    <cellStyle name="_Percent_DCF Summary pages_Jazztel model 16DP3-Exhibits_T_MOBIL2" xfId="861"/>
    <cellStyle name="_Percent_DCF Summary pages_Jazztel model 16DP3-Exhibits_T_MOBIL2_FT-6June2001" xfId="862"/>
    <cellStyle name="_Percent_DCF Summary pages_Jazztel model 16DP3-Exhibits_T_MOBIL2_Orange-May01" xfId="863"/>
    <cellStyle name="_Percent_DCF Summary pages_Jazztel model 16DP3-Exhibits_T_MOBIL2_Telefonica Moviles" xfId="864"/>
    <cellStyle name="_Percent_DCF Summary pages_Jazztel model 16DP3-Exhibits_TelenorInitiation-11Jan01" xfId="865"/>
    <cellStyle name="_Percent_DCF Summary pages_Jazztel model 16DP3-Exhibits_TelenorWIPFeb01" xfId="866"/>
    <cellStyle name="_Percent_DCF Summary pages_Jazztel model 18DP-exhibits" xfId="867"/>
    <cellStyle name="_Percent_DCF Summary pages_Jazztel model 18DP-exhibits_3G Models" xfId="868"/>
    <cellStyle name="_Percent_DCF Summary pages_Telefonica Moviles" xfId="869"/>
    <cellStyle name="_Percent_Jazztel model 15-exhibits" xfId="870"/>
    <cellStyle name="_Percent_Jazztel model 15-exhibits bis" xfId="871"/>
    <cellStyle name="_Percent_Jazztel model 15-exhibits bis_3G Models" xfId="872"/>
    <cellStyle name="_Percent_Jazztel model 15-exhibits bis_Orange-Mar01" xfId="873"/>
    <cellStyle name="_Percent_Jazztel model 15-exhibits bis_Orange-May01" xfId="874"/>
    <cellStyle name="_Percent_Jazztel model 15-exhibits bis_T_MOBIL2" xfId="875"/>
    <cellStyle name="_Percent_Jazztel model 15-exhibits bis_T_MOBIL2_FT-6June2001" xfId="876"/>
    <cellStyle name="_Percent_Jazztel model 15-exhibits bis_T_MOBIL2_Orange-May01" xfId="877"/>
    <cellStyle name="_Percent_Jazztel model 15-exhibits bis_T_MOBIL2_Telefonica Moviles" xfId="878"/>
    <cellStyle name="_Percent_Jazztel model 15-exhibits bis_TelenorInitiation-11Jan01" xfId="879"/>
    <cellStyle name="_Percent_Jazztel model 15-exhibits bis_TelenorWIPFeb01" xfId="880"/>
    <cellStyle name="_Percent_Jazztel model 15-exhibits_3G Models" xfId="881"/>
    <cellStyle name="_Percent_Jazztel model 15-exhibits_Jazztel model 16DP3-Exhibits" xfId="882"/>
    <cellStyle name="_Percent_Jazztel model 15-exhibits_Jazztel model 16DP3-Exhibits_3G Models" xfId="883"/>
    <cellStyle name="_Percent_Jazztel model 15-exhibits_Jazztel model 16DP3-Exhibits_Orange-Mar01" xfId="884"/>
    <cellStyle name="_Percent_Jazztel model 15-exhibits_Jazztel model 16DP3-Exhibits_Orange-May01" xfId="885"/>
    <cellStyle name="_Percent_Jazztel model 15-exhibits_Jazztel model 16DP3-Exhibits_T_MOBIL2" xfId="886"/>
    <cellStyle name="_Percent_Jazztel model 15-exhibits_Jazztel model 16DP3-Exhibits_T_MOBIL2_FT-6June2001" xfId="887"/>
    <cellStyle name="_Percent_Jazztel model 15-exhibits_Jazztel model 16DP3-Exhibits_T_MOBIL2_Orange-May01" xfId="888"/>
    <cellStyle name="_Percent_Jazztel model 15-exhibits_Jazztel model 16DP3-Exhibits_T_MOBIL2_Telefonica Moviles" xfId="889"/>
    <cellStyle name="_Percent_Jazztel model 15-exhibits_Jazztel model 16DP3-Exhibits_TelenorInitiation-11Jan01" xfId="890"/>
    <cellStyle name="_Percent_Jazztel model 15-exhibits_Jazztel model 16DP3-Exhibits_TelenorWIPFeb01" xfId="891"/>
    <cellStyle name="_Percent_Jazztel model 15-exhibits_Jazztel model 18DP-exhibits" xfId="892"/>
    <cellStyle name="_Percent_Jazztel model 15-exhibits_Jazztel model 18DP-exhibits_3G Models" xfId="893"/>
    <cellStyle name="_Percent_Jazztel model 15-exhibits_Telefonica Moviles" xfId="894"/>
    <cellStyle name="_Percent_Jazztel model 15-exhibits-Friso2" xfId="895"/>
    <cellStyle name="_Percent_Jazztel model 15-exhibits-Friso2_3G Models" xfId="896"/>
    <cellStyle name="_Percent_Jazztel model 15-exhibits-Friso2_Jazztel model 16DP3-Exhibits" xfId="897"/>
    <cellStyle name="_Percent_Jazztel model 15-exhibits-Friso2_Jazztel model 16DP3-Exhibits_3G Models" xfId="898"/>
    <cellStyle name="_Percent_Jazztel model 15-exhibits-Friso2_Jazztel model 16DP3-Exhibits_Orange-Mar01" xfId="899"/>
    <cellStyle name="_Percent_Jazztel model 15-exhibits-Friso2_Jazztel model 16DP3-Exhibits_Orange-May01" xfId="900"/>
    <cellStyle name="_Percent_Jazztel model 15-exhibits-Friso2_Jazztel model 16DP3-Exhibits_T_MOBIL2" xfId="901"/>
    <cellStyle name="_Percent_Jazztel model 15-exhibits-Friso2_Jazztel model 16DP3-Exhibits_T_MOBIL2_FT-6June2001" xfId="902"/>
    <cellStyle name="_Percent_Jazztel model 15-exhibits-Friso2_Jazztel model 16DP3-Exhibits_T_MOBIL2_Orange-May01" xfId="903"/>
    <cellStyle name="_Percent_Jazztel model 15-exhibits-Friso2_Jazztel model 16DP3-Exhibits_T_MOBIL2_Telefonica Moviles" xfId="904"/>
    <cellStyle name="_Percent_Jazztel model 15-exhibits-Friso2_Jazztel model 16DP3-Exhibits_TelenorInitiation-11Jan01" xfId="905"/>
    <cellStyle name="_Percent_Jazztel model 15-exhibits-Friso2_Jazztel model 16DP3-Exhibits_TelenorWIPFeb01" xfId="906"/>
    <cellStyle name="_Percent_Jazztel model 15-exhibits-Friso2_Jazztel model 18DP-exhibits" xfId="907"/>
    <cellStyle name="_Percent_Jazztel model 15-exhibits-Friso2_Jazztel model 18DP-exhibits_3G Models" xfId="908"/>
    <cellStyle name="_Percent_Jazztel model 15-exhibits-Friso2_Telefonica Moviles" xfId="909"/>
    <cellStyle name="_Percent_Jazztel model 16DP2-Exhibits" xfId="910"/>
    <cellStyle name="_Percent_Jazztel model 16DP2-Exhibits_3G Models" xfId="911"/>
    <cellStyle name="_Percent_Jazztel model 16DP3-Exhibits" xfId="912"/>
    <cellStyle name="_Percent_Jazztel model 16DP3-Exhibits_3G Models" xfId="913"/>
    <cellStyle name="_Percent_t-mobile Sep 2003" xfId="914"/>
    <cellStyle name="_PercentSpace" xfId="915"/>
    <cellStyle name="_PercentSpace_3G Models" xfId="916"/>
    <cellStyle name="_PercentSpace_Book1" xfId="917"/>
    <cellStyle name="_PercentSpace_Book1_3G Models" xfId="918"/>
    <cellStyle name="_PercentSpace_Book1_FT-6June2001" xfId="919"/>
    <cellStyle name="_PercentSpace_Book1_Jazztel model 16DP3-Exhibits" xfId="920"/>
    <cellStyle name="_PercentSpace_Book1_Jazztel model 16DP3-Exhibits_FT-6June2001" xfId="921"/>
    <cellStyle name="_PercentSpace_Book1_Jazztel model 16DP3-Exhibits_FT-6June2001_Telefonica Moviles" xfId="922"/>
    <cellStyle name="_PercentSpace_Book1_Jazztel model 16DP3-Exhibits_Orange-Mar01" xfId="923"/>
    <cellStyle name="_PercentSpace_Book1_Jazztel model 16DP3-Exhibits_Orange-May01" xfId="924"/>
    <cellStyle name="_PercentSpace_Book1_Jazztel model 16DP3-Exhibits_T_MOBIL2" xfId="925"/>
    <cellStyle name="_PercentSpace_Book1_Jazztel model 16DP3-Exhibits_T_MOBIL2_FT-6June2001" xfId="926"/>
    <cellStyle name="_PercentSpace_Book1_Jazztel model 16DP3-Exhibits_T_MOBIL2_FT-6June2001_1" xfId="927"/>
    <cellStyle name="_PercentSpace_Book1_Jazztel model 16DP3-Exhibits_T_MOBIL2_FT-6June2001_1_Telefonica Moviles" xfId="928"/>
    <cellStyle name="_PercentSpace_Book1_Jazztel model 16DP3-Exhibits_T_MOBIL2_Orange-May01" xfId="929"/>
    <cellStyle name="_PercentSpace_Book1_Jazztel model 16DP3-Exhibits_T_MOBIL2_Telefonica Moviles" xfId="930"/>
    <cellStyle name="_PercentSpace_Book1_Jazztel model 16DP3-Exhibits_Telefonica Moviles" xfId="931"/>
    <cellStyle name="_PercentSpace_Book1_Jazztel model 16DP3-Exhibits_TelenorInitiation-11Jan01" xfId="932"/>
    <cellStyle name="_PercentSpace_Book1_Jazztel model 16DP3-Exhibits_TelenorWIPFeb01" xfId="933"/>
    <cellStyle name="_PercentSpace_Book1_Jazztel model 18DP-exhibits" xfId="934"/>
    <cellStyle name="_PercentSpace_Book1_Jazztel model 18DP-exhibits_3G Models" xfId="935"/>
    <cellStyle name="_PercentSpace_Book1_Orange-May01" xfId="936"/>
    <cellStyle name="_PercentSpace_Book1_Telefonica Moviles" xfId="937"/>
    <cellStyle name="_PercentSpace_Book11" xfId="938"/>
    <cellStyle name="_PercentSpace_Book11_3G Models" xfId="939"/>
    <cellStyle name="_PercentSpace_Book11_FT-6June2001" xfId="940"/>
    <cellStyle name="_PercentSpace_Book11_Jazztel model 16DP3-Exhibits" xfId="941"/>
    <cellStyle name="_PercentSpace_Book11_Jazztel model 16DP3-Exhibits_FT-6June2001" xfId="942"/>
    <cellStyle name="_PercentSpace_Book11_Jazztel model 16DP3-Exhibits_FT-6June2001_Telefonica Moviles" xfId="943"/>
    <cellStyle name="_PercentSpace_Book11_Jazztel model 16DP3-Exhibits_Orange-Mar01" xfId="944"/>
    <cellStyle name="_PercentSpace_Book11_Jazztel model 16DP3-Exhibits_Orange-May01" xfId="945"/>
    <cellStyle name="_PercentSpace_Book11_Jazztel model 16DP3-Exhibits_T_MOBIL2" xfId="946"/>
    <cellStyle name="_PercentSpace_Book11_Jazztel model 16DP3-Exhibits_T_MOBIL2_FT-6June2001" xfId="947"/>
    <cellStyle name="_PercentSpace_Book11_Jazztel model 16DP3-Exhibits_T_MOBIL2_FT-6June2001_1" xfId="948"/>
    <cellStyle name="_PercentSpace_Book11_Jazztel model 16DP3-Exhibits_T_MOBIL2_FT-6June2001_1_Telefonica Moviles" xfId="949"/>
    <cellStyle name="_PercentSpace_Book11_Jazztel model 16DP3-Exhibits_T_MOBIL2_Orange-May01" xfId="950"/>
    <cellStyle name="_PercentSpace_Book11_Jazztel model 16DP3-Exhibits_T_MOBIL2_Telefonica Moviles" xfId="951"/>
    <cellStyle name="_PercentSpace_Book11_Jazztel model 16DP3-Exhibits_Telefonica Moviles" xfId="952"/>
    <cellStyle name="_PercentSpace_Book11_Jazztel model 16DP3-Exhibits_TelenorInitiation-11Jan01" xfId="953"/>
    <cellStyle name="_PercentSpace_Book11_Jazztel model 16DP3-Exhibits_TelenorWIPFeb01" xfId="954"/>
    <cellStyle name="_PercentSpace_Book11_Jazztel model 18DP-exhibits" xfId="955"/>
    <cellStyle name="_PercentSpace_Book11_Jazztel model 18DP-exhibits_3G Models" xfId="956"/>
    <cellStyle name="_PercentSpace_Book11_Orange-May01" xfId="957"/>
    <cellStyle name="_PercentSpace_Book11_Telefonica Moviles" xfId="958"/>
    <cellStyle name="_PercentSpace_Book12" xfId="959"/>
    <cellStyle name="_PercentSpace_Book12_3G Models" xfId="960"/>
    <cellStyle name="_PercentSpace_Book12_FT-6June2001" xfId="961"/>
    <cellStyle name="_PercentSpace_Book12_Jazztel model 16DP3-Exhibits" xfId="962"/>
    <cellStyle name="_PercentSpace_Book12_Jazztel model 16DP3-Exhibits_FT-6June2001" xfId="963"/>
    <cellStyle name="_PercentSpace_Book12_Jazztel model 16DP3-Exhibits_FT-6June2001_Telefonica Moviles" xfId="964"/>
    <cellStyle name="_PercentSpace_Book12_Jazztel model 16DP3-Exhibits_Orange-Mar01" xfId="965"/>
    <cellStyle name="_PercentSpace_Book12_Jazztel model 16DP3-Exhibits_Orange-May01" xfId="966"/>
    <cellStyle name="_PercentSpace_Book12_Jazztel model 16DP3-Exhibits_T_MOBIL2" xfId="967"/>
    <cellStyle name="_PercentSpace_Book12_Jazztel model 16DP3-Exhibits_T_MOBIL2_FT-6June2001" xfId="968"/>
    <cellStyle name="_PercentSpace_Book12_Jazztel model 16DP3-Exhibits_T_MOBIL2_FT-6June2001_1" xfId="969"/>
    <cellStyle name="_PercentSpace_Book12_Jazztel model 16DP3-Exhibits_T_MOBIL2_FT-6June2001_1_Telefonica Moviles" xfId="970"/>
    <cellStyle name="_PercentSpace_Book12_Jazztel model 16DP3-Exhibits_T_MOBIL2_Orange-May01" xfId="971"/>
    <cellStyle name="_PercentSpace_Book12_Jazztel model 16DP3-Exhibits_T_MOBIL2_Telefonica Moviles" xfId="972"/>
    <cellStyle name="_PercentSpace_Book12_Jazztel model 16DP3-Exhibits_Telefonica Moviles" xfId="973"/>
    <cellStyle name="_PercentSpace_Book12_Jazztel model 16DP3-Exhibits_TelenorInitiation-11Jan01" xfId="974"/>
    <cellStyle name="_PercentSpace_Book12_Jazztel model 16DP3-Exhibits_TelenorWIPFeb01" xfId="975"/>
    <cellStyle name="_PercentSpace_Book12_Jazztel model 18DP-exhibits" xfId="976"/>
    <cellStyle name="_PercentSpace_Book12_Jazztel model 18DP-exhibits_3G Models" xfId="977"/>
    <cellStyle name="_PercentSpace_Book12_Orange-May01" xfId="978"/>
    <cellStyle name="_PercentSpace_Book12_Telefonica Moviles" xfId="979"/>
    <cellStyle name="_PercentSpace_DCF Summary pages" xfId="980"/>
    <cellStyle name="_PercentSpace_DCF Summary pages_3G Models" xfId="981"/>
    <cellStyle name="_PercentSpace_DCF Summary pages_FT-6June2001" xfId="982"/>
    <cellStyle name="_PercentSpace_DCF Summary pages_Jazztel model 16DP3-Exhibits" xfId="983"/>
    <cellStyle name="_PercentSpace_DCF Summary pages_Jazztel model 16DP3-Exhibits_FT-6June2001" xfId="984"/>
    <cellStyle name="_PercentSpace_DCF Summary pages_Jazztel model 16DP3-Exhibits_FT-6June2001_Telefonica Moviles" xfId="985"/>
    <cellStyle name="_PercentSpace_DCF Summary pages_Jazztel model 16DP3-Exhibits_Orange-Mar01" xfId="986"/>
    <cellStyle name="_PercentSpace_DCF Summary pages_Jazztel model 16DP3-Exhibits_Orange-May01" xfId="987"/>
    <cellStyle name="_PercentSpace_DCF Summary pages_Jazztel model 16DP3-Exhibits_T_MOBIL2" xfId="988"/>
    <cellStyle name="_PercentSpace_DCF Summary pages_Jazztel model 16DP3-Exhibits_T_MOBIL2_FT-6June2001" xfId="989"/>
    <cellStyle name="_PercentSpace_DCF Summary pages_Jazztel model 16DP3-Exhibits_T_MOBIL2_FT-6June2001_1" xfId="990"/>
    <cellStyle name="_PercentSpace_DCF Summary pages_Jazztel model 16DP3-Exhibits_T_MOBIL2_FT-6June2001_1_Telefonica Moviles" xfId="991"/>
    <cellStyle name="_PercentSpace_DCF Summary pages_Jazztel model 16DP3-Exhibits_T_MOBIL2_Orange-May01" xfId="992"/>
    <cellStyle name="_PercentSpace_DCF Summary pages_Jazztel model 16DP3-Exhibits_T_MOBIL2_Telefonica Moviles" xfId="993"/>
    <cellStyle name="_PercentSpace_DCF Summary pages_Jazztel model 16DP3-Exhibits_Telefonica Moviles" xfId="994"/>
    <cellStyle name="_PercentSpace_DCF Summary pages_Jazztel model 16DP3-Exhibits_TelenorInitiation-11Jan01" xfId="995"/>
    <cellStyle name="_PercentSpace_DCF Summary pages_Jazztel model 16DP3-Exhibits_TelenorWIPFeb01" xfId="996"/>
    <cellStyle name="_PercentSpace_DCF Summary pages_Jazztel model 18DP-exhibits" xfId="997"/>
    <cellStyle name="_PercentSpace_DCF Summary pages_Jazztel model 18DP-exhibits_3G Models" xfId="998"/>
    <cellStyle name="_PercentSpace_DCF Summary pages_Orange-May01" xfId="999"/>
    <cellStyle name="_PercentSpace_DCF Summary pages_Telefonica Moviles" xfId="1000"/>
    <cellStyle name="_PercentSpace_Jazztel model 15-exhibits" xfId="1001"/>
    <cellStyle name="_PercentSpace_Jazztel model 15-exhibits bis" xfId="1002"/>
    <cellStyle name="_PercentSpace_Jazztel model 15-exhibits bis_FT-6June2001" xfId="1003"/>
    <cellStyle name="_PercentSpace_Jazztel model 15-exhibits bis_FT-6June2001_Telefonica Moviles" xfId="1004"/>
    <cellStyle name="_PercentSpace_Jazztel model 15-exhibits bis_Orange-Mar01" xfId="1005"/>
    <cellStyle name="_PercentSpace_Jazztel model 15-exhibits bis_Orange-May01" xfId="1006"/>
    <cellStyle name="_PercentSpace_Jazztel model 15-exhibits bis_T_MOBIL2" xfId="1007"/>
    <cellStyle name="_PercentSpace_Jazztel model 15-exhibits bis_T_MOBIL2_FT-6June2001" xfId="1008"/>
    <cellStyle name="_PercentSpace_Jazztel model 15-exhibits bis_T_MOBIL2_FT-6June2001_1" xfId="1009"/>
    <cellStyle name="_PercentSpace_Jazztel model 15-exhibits bis_T_MOBIL2_FT-6June2001_1_Telefonica Moviles" xfId="1010"/>
    <cellStyle name="_PercentSpace_Jazztel model 15-exhibits bis_T_MOBIL2_Orange-May01" xfId="1011"/>
    <cellStyle name="_PercentSpace_Jazztel model 15-exhibits bis_T_MOBIL2_Telefonica Moviles" xfId="1012"/>
    <cellStyle name="_PercentSpace_Jazztel model 15-exhibits bis_Telefonica Moviles" xfId="1013"/>
    <cellStyle name="_PercentSpace_Jazztel model 15-exhibits bis_TelenorInitiation-11Jan01" xfId="1014"/>
    <cellStyle name="_PercentSpace_Jazztel model 15-exhibits bis_TelenorWIPFeb01" xfId="1015"/>
    <cellStyle name="_PercentSpace_Jazztel model 15-exhibits_3G Models" xfId="1016"/>
    <cellStyle name="_PercentSpace_Jazztel model 15-exhibits_FT-6June2001" xfId="1017"/>
    <cellStyle name="_PercentSpace_Jazztel model 15-exhibits_Jazztel model 16DP3-Exhibits" xfId="1018"/>
    <cellStyle name="_PercentSpace_Jazztel model 15-exhibits_Jazztel model 16DP3-Exhibits_FT-6June2001" xfId="1019"/>
    <cellStyle name="_PercentSpace_Jazztel model 15-exhibits_Jazztel model 16DP3-Exhibits_FT-6June2001_Telefonica Moviles" xfId="1020"/>
    <cellStyle name="_PercentSpace_Jazztel model 15-exhibits_Jazztel model 16DP3-Exhibits_Orange-Mar01" xfId="1021"/>
    <cellStyle name="_PercentSpace_Jazztel model 15-exhibits_Jazztel model 16DP3-Exhibits_Orange-May01" xfId="1022"/>
    <cellStyle name="_PercentSpace_Jazztel model 15-exhibits_Jazztel model 16DP3-Exhibits_T_MOBIL2" xfId="1023"/>
    <cellStyle name="_PercentSpace_Jazztel model 15-exhibits_Jazztel model 16DP3-Exhibits_T_MOBIL2_FT-6June2001" xfId="1024"/>
    <cellStyle name="_PercentSpace_Jazztel model 15-exhibits_Jazztel model 16DP3-Exhibits_T_MOBIL2_FT-6June2001_1" xfId="1025"/>
    <cellStyle name="_PercentSpace_Jazztel model 15-exhibits_Jazztel model 16DP3-Exhibits_T_MOBIL2_FT-6June2001_1_Telefonica Moviles" xfId="1026"/>
    <cellStyle name="_PercentSpace_Jazztel model 15-exhibits_Jazztel model 16DP3-Exhibits_T_MOBIL2_Orange-May01" xfId="1027"/>
    <cellStyle name="_PercentSpace_Jazztel model 15-exhibits_Jazztel model 16DP3-Exhibits_T_MOBIL2_Telefonica Moviles" xfId="1028"/>
    <cellStyle name="_PercentSpace_Jazztel model 15-exhibits_Jazztel model 16DP3-Exhibits_Telefonica Moviles" xfId="1029"/>
    <cellStyle name="_PercentSpace_Jazztel model 15-exhibits_Jazztel model 16DP3-Exhibits_TelenorInitiation-11Jan01" xfId="1030"/>
    <cellStyle name="_PercentSpace_Jazztel model 15-exhibits_Jazztel model 16DP3-Exhibits_TelenorWIPFeb01" xfId="1031"/>
    <cellStyle name="_PercentSpace_Jazztel model 15-exhibits_Jazztel model 18DP-exhibits" xfId="1032"/>
    <cellStyle name="_PercentSpace_Jazztel model 15-exhibits_Jazztel model 18DP-exhibits_3G Models" xfId="1033"/>
    <cellStyle name="_PercentSpace_Jazztel model 15-exhibits_Orange-May01" xfId="1034"/>
    <cellStyle name="_PercentSpace_Jazztel model 15-exhibits_Telefonica Moviles" xfId="1035"/>
    <cellStyle name="_PercentSpace_Jazztel model 15-exhibits-Friso2" xfId="1036"/>
    <cellStyle name="_PercentSpace_Jazztel model 15-exhibits-Friso2_3G Models" xfId="1037"/>
    <cellStyle name="_PercentSpace_Jazztel model 15-exhibits-Friso2_FT-6June2001" xfId="1038"/>
    <cellStyle name="_PercentSpace_Jazztel model 15-exhibits-Friso2_Jazztel model 16DP3-Exhibits" xfId="1039"/>
    <cellStyle name="_PercentSpace_Jazztel model 15-exhibits-Friso2_Jazztel model 16DP3-Exhibits_FT-6June2001" xfId="1040"/>
    <cellStyle name="_PercentSpace_Jazztel model 15-exhibits-Friso2_Jazztel model 16DP3-Exhibits_FT-6June2001_Telefonica Moviles" xfId="1041"/>
    <cellStyle name="_PercentSpace_Jazztel model 15-exhibits-Friso2_Jazztel model 16DP3-Exhibits_Orange-Mar01" xfId="1042"/>
    <cellStyle name="_PercentSpace_Jazztel model 15-exhibits-Friso2_Jazztel model 16DP3-Exhibits_Orange-May01" xfId="1043"/>
    <cellStyle name="_PercentSpace_Jazztel model 15-exhibits-Friso2_Jazztel model 16DP3-Exhibits_T_MOBIL2" xfId="1044"/>
    <cellStyle name="_PercentSpace_Jazztel model 15-exhibits-Friso2_Jazztel model 16DP3-Exhibits_T_MOBIL2_FT-6June2001" xfId="1045"/>
    <cellStyle name="_PercentSpace_Jazztel model 15-exhibits-Friso2_Jazztel model 16DP3-Exhibits_T_MOBIL2_FT-6June2001_1" xfId="1046"/>
    <cellStyle name="_PercentSpace_Jazztel model 15-exhibits-Friso2_Jazztel model 16DP3-Exhibits_T_MOBIL2_FT-6June2001_1_Telefonica Moviles" xfId="1047"/>
    <cellStyle name="_PercentSpace_Jazztel model 15-exhibits-Friso2_Jazztel model 16DP3-Exhibits_T_MOBIL2_Orange-May01" xfId="1048"/>
    <cellStyle name="_PercentSpace_Jazztel model 15-exhibits-Friso2_Jazztel model 16DP3-Exhibits_T_MOBIL2_Telefonica Moviles" xfId="1049"/>
    <cellStyle name="_PercentSpace_Jazztel model 15-exhibits-Friso2_Jazztel model 16DP3-Exhibits_Telefonica Moviles" xfId="1050"/>
    <cellStyle name="_PercentSpace_Jazztel model 15-exhibits-Friso2_Jazztel model 16DP3-Exhibits_TelenorInitiation-11Jan01" xfId="1051"/>
    <cellStyle name="_PercentSpace_Jazztel model 15-exhibits-Friso2_Jazztel model 16DP3-Exhibits_TelenorWIPFeb01" xfId="1052"/>
    <cellStyle name="_PercentSpace_Jazztel model 15-exhibits-Friso2_Jazztel model 18DP-exhibits" xfId="1053"/>
    <cellStyle name="_PercentSpace_Jazztel model 15-exhibits-Friso2_Jazztel model 18DP-exhibits_3G Models" xfId="1054"/>
    <cellStyle name="_PercentSpace_Jazztel model 15-exhibits-Friso2_Orange-May01" xfId="1055"/>
    <cellStyle name="_PercentSpace_Jazztel model 15-exhibits-Friso2_Telefonica Moviles" xfId="1056"/>
    <cellStyle name="_PercentSpace_Jazztel model 16DP2-Exhibits" xfId="1057"/>
    <cellStyle name="_PercentSpace_Jazztel model 16DP2-Exhibits_3G Models" xfId="1058"/>
    <cellStyle name="_PercentSpace_Jazztel model 16DP3-Exhibits" xfId="1059"/>
    <cellStyle name="_PercentSpace_Jazztel model 16DP3-Exhibits_3G Models" xfId="1060"/>
    <cellStyle name="_PercentSpace_t-mobile Sep 2003" xfId="1061"/>
    <cellStyle name="_request forecasts analysts Q104 final" xfId="1062"/>
    <cellStyle name="_Request forecasts analysts Q106" xfId="1063"/>
    <cellStyle name="_Request forecasts analysts Q109" xfId="1064"/>
    <cellStyle name="_Request forecasts analysts Q205 (2)" xfId="1065"/>
    <cellStyle name="_request forecasts analysts Q304 final" xfId="1066"/>
    <cellStyle name="_Request forecasts analysts Q305" xfId="1067"/>
    <cellStyle name="_Special items" xfId="1068"/>
    <cellStyle name="_SubHeading" xfId="1069"/>
    <cellStyle name="_SubHeading 2" xfId="1070"/>
    <cellStyle name="_SubHeading 2 2" xfId="1071"/>
    <cellStyle name="_SubHeading 3" xfId="1072"/>
    <cellStyle name="_SubHeading_bls roic" xfId="1073"/>
    <cellStyle name="_SubHeading_Broadband Comps" xfId="1074"/>
    <cellStyle name="_SubHeading_CBU&amp;EBU_Operational input_MOBILE_NL" xfId="1075"/>
    <cellStyle name="_SubHeading_CBU&amp;EBU_Operational input_MOBILE_NL 2" xfId="1076"/>
    <cellStyle name="_SubHeading_CBU&amp;EBU_Operational input_MOBILE_NL 3" xfId="1077"/>
    <cellStyle name="_SubHeading_Q" xfId="1078"/>
    <cellStyle name="_SubHeading_q - new guidance" xfId="1079"/>
    <cellStyle name="_SubHeading_q - valuation" xfId="1080"/>
    <cellStyle name="_Table" xfId="1081"/>
    <cellStyle name="_Table_bls roic" xfId="1082"/>
    <cellStyle name="_Table_Broadband Comps" xfId="1083"/>
    <cellStyle name="_Table_Q" xfId="1084"/>
    <cellStyle name="_Table_q - new guidance" xfId="1085"/>
    <cellStyle name="_Table_q - valuation" xfId="1086"/>
    <cellStyle name="_TableHead" xfId="1087"/>
    <cellStyle name="_TableHead_bls roic" xfId="1088"/>
    <cellStyle name="_TableHead_Broadband Comps" xfId="1089"/>
    <cellStyle name="_TableHead_Q" xfId="1090"/>
    <cellStyle name="_TableHead_q - new guidance" xfId="1091"/>
    <cellStyle name="_TableHead_q - valuation" xfId="1092"/>
    <cellStyle name="_TableRowBorder" xfId="1093"/>
    <cellStyle name="_TableRowHead" xfId="1094"/>
    <cellStyle name="_TableRowHead_bls roic" xfId="1095"/>
    <cellStyle name="_TableRowHead_Broadband Comps" xfId="1096"/>
    <cellStyle name="_TableRowHead_Q" xfId="1097"/>
    <cellStyle name="_TableRowHead_q - new guidance" xfId="1098"/>
    <cellStyle name="_TableRowHead_q - valuation" xfId="1099"/>
    <cellStyle name="_TableSuperHead" xfId="1100"/>
    <cellStyle name="_TableSuperHead 2" xfId="1101"/>
    <cellStyle name="_TableSuperHead 2 2" xfId="1102"/>
    <cellStyle name="_TableSuperHead 3" xfId="1103"/>
    <cellStyle name="_TableSuperHead_bls roic" xfId="1104"/>
    <cellStyle name="_TableSuperHead_Broadband Comps" xfId="1105"/>
    <cellStyle name="_TableSuperHead_Q" xfId="1106"/>
    <cellStyle name="_TableSuperHead_q - new guidance" xfId="1107"/>
    <cellStyle name="_TableSuperHead_q - valuation" xfId="1108"/>
    <cellStyle name="_Telenet" xfId="1109"/>
    <cellStyle name="_traffic analysis" xfId="1110"/>
    <cellStyle name="_update request Mobistar figures (2)" xfId="1111"/>
    <cellStyle name="_Wierless-Fixed split" xfId="1112"/>
    <cellStyle name="’Ê‰Ý [0.00]_GE 3 MINIMUM" xfId="1113"/>
    <cellStyle name="’Ê‰Ý_GE 3 MINIMUM" xfId="1114"/>
    <cellStyle name="£ BP" xfId="1115"/>
    <cellStyle name="¥ JY" xfId="1116"/>
    <cellStyle name="=C:\WINNT35\SYSTEM32\COMMAND.COM" xfId="1117"/>
    <cellStyle name="§Q\?1@" xfId="1118"/>
    <cellStyle name="•W€_GE 3 MINIMUM" xfId="1119"/>
    <cellStyle name="•W_GE 3 MINIMUM" xfId="1120"/>
    <cellStyle name="‰p•¶" xfId="1121"/>
    <cellStyle name="0" xfId="1122"/>
    <cellStyle name="0%" xfId="1123"/>
    <cellStyle name="0,0_x000d__x000a_NA_x000d__x000a_" xfId="1124"/>
    <cellStyle name="0,0_x000d__x000a_NA_x000d__x000a_ 2" xfId="1125"/>
    <cellStyle name="0,0_x000d__x000a_NA_x000d__x000a_ 2 2" xfId="1126"/>
    <cellStyle name="0,0_x000d__x000a_NA_x000d__x000a_ 2 2 2" xfId="1127"/>
    <cellStyle name="0,0_x000d__x000a_NA_x000d__x000a_ 2 2 3" xfId="2427"/>
    <cellStyle name="0,0_x000d__x000a_NA_x000d__x000a_ 2 3" xfId="1128"/>
    <cellStyle name="0,0_x000d__x000a_NA_x000d__x000a_ 2 3 2" xfId="1129"/>
    <cellStyle name="0,0_x000d__x000a_NA_x000d__x000a_ 2 4" xfId="1130"/>
    <cellStyle name="0,0_x000d__x000a_NA_x000d__x000a_ 2 5" xfId="1131"/>
    <cellStyle name="0,0_x000d__x000a_NA_x000d__x000a_ 2 5 2" xfId="1132"/>
    <cellStyle name="0,0_x000d__x000a_NA_x000d__x000a_ 3" xfId="1133"/>
    <cellStyle name="0,0_x000d__x000a_NA_x000d__x000a_ 4" xfId="1134"/>
    <cellStyle name="0,0_x000d__x000a_NA_x000d__x000a_ 5" xfId="1135"/>
    <cellStyle name="0.0" xfId="1136"/>
    <cellStyle name="0.0%" xfId="1137"/>
    <cellStyle name="0.00" xfId="1138"/>
    <cellStyle name="0.00%" xfId="1139"/>
    <cellStyle name="000" xfId="1140"/>
    <cellStyle name="000 PN" xfId="1141"/>
    <cellStyle name="1 decimal" xfId="1142"/>
    <cellStyle name="1decimal" xfId="1143"/>
    <cellStyle name="2 decimal" xfId="1144"/>
    <cellStyle name="20% - Accent1 2" xfId="1145"/>
    <cellStyle name="20% - Accent1 3" xfId="2428"/>
    <cellStyle name="20% - Accent1 4" xfId="2429"/>
    <cellStyle name="20% - Accent2 2" xfId="1146"/>
    <cellStyle name="20% - Accent2 2 2" xfId="2430"/>
    <cellStyle name="20% - Accent2 2 2 2" xfId="2431"/>
    <cellStyle name="20% - Accent2 3" xfId="1147"/>
    <cellStyle name="20% - Accent2 3 2" xfId="2432"/>
    <cellStyle name="20% - Accent2 3 3" xfId="2433"/>
    <cellStyle name="20% - Accent2 3 3 2" xfId="2434"/>
    <cellStyle name="20% - Accent2 3 4" xfId="2435"/>
    <cellStyle name="20% - Accent2 4" xfId="2436"/>
    <cellStyle name="20% - Accent3 2" xfId="1148"/>
    <cellStyle name="20% - Accent3 3" xfId="1149"/>
    <cellStyle name="20% - Accent3 3 2" xfId="2437"/>
    <cellStyle name="20% - Accent3 3 3" xfId="2438"/>
    <cellStyle name="20% - Accent3 4" xfId="2439"/>
    <cellStyle name="20% - Accent4 2" xfId="1150"/>
    <cellStyle name="20% - Accent4 3" xfId="1151"/>
    <cellStyle name="20% - Accent4 3 2" xfId="2440"/>
    <cellStyle name="20% - Accent4 3 3" xfId="2441"/>
    <cellStyle name="20% - Accent4 4" xfId="2442"/>
    <cellStyle name="20% - Accent5 2" xfId="1152"/>
    <cellStyle name="20% - Accent5 3" xfId="1153"/>
    <cellStyle name="20% - Accent5 3 2" xfId="2443"/>
    <cellStyle name="20% - Accent5 3 3" xfId="2444"/>
    <cellStyle name="20% - Accent5 4" xfId="2445"/>
    <cellStyle name="20% - Accent6 2" xfId="1154"/>
    <cellStyle name="20% - Accent6 3" xfId="2446"/>
    <cellStyle name="20% - Accent6 4" xfId="2447"/>
    <cellStyle name="227.2" xfId="1155"/>
    <cellStyle name="40% - Accent1 2" xfId="1156"/>
    <cellStyle name="40% - Accent1 3" xfId="1157"/>
    <cellStyle name="40% - Accent1 3 2" xfId="2448"/>
    <cellStyle name="40% - Accent1 3 3" xfId="2449"/>
    <cellStyle name="40% - Accent1 4" xfId="2450"/>
    <cellStyle name="40% - Accent2 2" xfId="1158"/>
    <cellStyle name="40% - Accent2 3" xfId="2451"/>
    <cellStyle name="40% - Accent2 4" xfId="2452"/>
    <cellStyle name="40% - Accent3 2" xfId="1159"/>
    <cellStyle name="40% - Accent3 3" xfId="1160"/>
    <cellStyle name="40% - Accent3 3 2" xfId="2453"/>
    <cellStyle name="40% - Accent3 3 3" xfId="2454"/>
    <cellStyle name="40% - Accent3 4" xfId="2455"/>
    <cellStyle name="40% - Accent4 2" xfId="1161"/>
    <cellStyle name="40% - Accent4 3" xfId="1162"/>
    <cellStyle name="40% - Accent4 3 2" xfId="2456"/>
    <cellStyle name="40% - Accent4 3 3" xfId="2457"/>
    <cellStyle name="40% - Accent4 4" xfId="2458"/>
    <cellStyle name="40% - Accent5 2" xfId="1163"/>
    <cellStyle name="40% - Accent5 3" xfId="1164"/>
    <cellStyle name="40% - Accent5 3 2" xfId="2459"/>
    <cellStyle name="40% - Accent5 3 3" xfId="2460"/>
    <cellStyle name="40% - Accent5 4" xfId="2461"/>
    <cellStyle name="40% - Accent6 2" xfId="1165"/>
    <cellStyle name="40% - Accent6 3" xfId="1166"/>
    <cellStyle name="40% - Accent6 3 2" xfId="2462"/>
    <cellStyle name="40% - Accent6 3 3" xfId="2463"/>
    <cellStyle name="40% - Accent6 4" xfId="2464"/>
    <cellStyle name="60% - Accent1 2" xfId="1167"/>
    <cellStyle name="60% - Accent1 3" xfId="1168"/>
    <cellStyle name="60% - Accent2 2" xfId="1169"/>
    <cellStyle name="60% - Accent3 2" xfId="1170"/>
    <cellStyle name="60% - Accent3 3" xfId="1171"/>
    <cellStyle name="60% - Accent4 2" xfId="1172"/>
    <cellStyle name="60% - Accent4 3" xfId="1173"/>
    <cellStyle name="60% - Accent5 2" xfId="1174"/>
    <cellStyle name="60% - Accent5 3" xfId="1175"/>
    <cellStyle name="60% - Accent6 2" xfId="1176"/>
    <cellStyle name="60% - Accent6 3" xfId="1177"/>
    <cellStyle name="600 PN" xfId="1178"/>
    <cellStyle name="700 PN" xfId="1179"/>
    <cellStyle name="752131" xfId="1180"/>
    <cellStyle name="A_Block Space" xfId="1181"/>
    <cellStyle name="A_BlueLine" xfId="1182"/>
    <cellStyle name="A_Do not Change" xfId="1183"/>
    <cellStyle name="A_Estimate" xfId="1184"/>
    <cellStyle name="A_Memo" xfId="1185"/>
    <cellStyle name="A_Normal" xfId="1186"/>
    <cellStyle name="A_Normal Forecast" xfId="1187"/>
    <cellStyle name="A_Normal Historical" xfId="1188"/>
    <cellStyle name="A_Rate_Data" xfId="1189"/>
    <cellStyle name="A_Rate_Data Historical" xfId="1190"/>
    <cellStyle name="A_Rate_Title" xfId="1191"/>
    <cellStyle name="A_Simple Title" xfId="1192"/>
    <cellStyle name="A_Sum" xfId="1193"/>
    <cellStyle name="A_SUM_Row Major" xfId="1194"/>
    <cellStyle name="A_SUM_Row Minor" xfId="1195"/>
    <cellStyle name="A_Title" xfId="1196"/>
    <cellStyle name="A_YearHeadings" xfId="1197"/>
    <cellStyle name="Accent1 2" xfId="1198"/>
    <cellStyle name="Accent1 3" xfId="1199"/>
    <cellStyle name="Accent2 2" xfId="1200"/>
    <cellStyle name="Accent3 2" xfId="1201"/>
    <cellStyle name="Accent4 2" xfId="1202"/>
    <cellStyle name="Accent4 3" xfId="1203"/>
    <cellStyle name="Accent5 2" xfId="1204"/>
    <cellStyle name="Accent6 2" xfId="1205"/>
    <cellStyle name="Actual header" xfId="1206"/>
    <cellStyle name="Admin" xfId="1207"/>
    <cellStyle name="AFE" xfId="1208"/>
    <cellStyle name="AFE 2" xfId="1209"/>
    <cellStyle name="As_Reported" xfId="1210"/>
    <cellStyle name="b" xfId="1211"/>
    <cellStyle name="Bad 2" xfId="1212"/>
    <cellStyle name="Berekening" xfId="2465"/>
    <cellStyle name="Berekening 2" xfId="2466"/>
    <cellStyle name="Blue" xfId="1213"/>
    <cellStyle name="Blue heading" xfId="1214"/>
    <cellStyle name="Bold" xfId="1215"/>
    <cellStyle name="Bold/Border" xfId="1216"/>
    <cellStyle name="Border Years" xfId="1217"/>
    <cellStyle name="Bullet" xfId="1218"/>
    <cellStyle name="c" xfId="1219"/>
    <cellStyle name="c_Agnesi (2)" xfId="1220"/>
    <cellStyle name="c_Agnesi (2)_New Model Germany_WIP_MATT" xfId="1221"/>
    <cellStyle name="c_Cases (2)" xfId="1222"/>
    <cellStyle name="c_Cases (2)_New Model Germany_WIP_MATT" xfId="1223"/>
    <cellStyle name="c_Consolidated_Bal Sheets (2)" xfId="1224"/>
    <cellStyle name="c_Consolidated_Bal Sheets (2)_New Model Germany_WIP_MATT" xfId="1225"/>
    <cellStyle name="c_Consolidated_Earnings (2)" xfId="1226"/>
    <cellStyle name="c_Consolidated_Earnings (2)_New Model Germany_WIP_MATT" xfId="1227"/>
    <cellStyle name="c_Consolidated_Schedules (2)" xfId="1228"/>
    <cellStyle name="c_Consolidated_Schedules (2)_New Model Germany_WIP_MATT" xfId="1229"/>
    <cellStyle name="c_Earnings (2)" xfId="1230"/>
    <cellStyle name="c_Earnings (2)_New Model Germany_WIP_MATT" xfId="1231"/>
    <cellStyle name="c_LMA (2)" xfId="1232"/>
    <cellStyle name="c_LMA (2)_New Model Germany_WIP_MATT" xfId="1233"/>
    <cellStyle name="c_mer-mod15" xfId="1234"/>
    <cellStyle name="c_mer-mod15_Albania_Model_wip" xfId="1235"/>
    <cellStyle name="c_mer-mod15_BT" xfId="1236"/>
    <cellStyle name="c_mer-mod15_BT Opt Exp" xfId="1237"/>
    <cellStyle name="c_mer-mod15_BT Template" xfId="1238"/>
    <cellStyle name="c_mer-mod15_Italy" xfId="1239"/>
    <cellStyle name="c_mer-mod15_UK model New Template(restored16)" xfId="1240"/>
    <cellStyle name="c_mer-mod15_UK Subs" xfId="1241"/>
    <cellStyle name="c_New Model Germany_WIP_MATT" xfId="1242"/>
    <cellStyle name="c_OMNI_BalSheets (2)" xfId="1243"/>
    <cellStyle name="c_OMNI_BalSheets (2)_New Model Germany_WIP_MATT" xfId="1244"/>
    <cellStyle name="c_OMNI_Earnings (2)" xfId="1245"/>
    <cellStyle name="c_OMNI_Earnings (2)_New Model Germany_WIP_MATT" xfId="1246"/>
    <cellStyle name="c_Omni_Schedules (2)" xfId="1247"/>
    <cellStyle name="c_Omni_Schedules (2)_New Model Germany_WIP_MATT" xfId="1248"/>
    <cellStyle name="c_PFMA Cap (2)" xfId="1249"/>
    <cellStyle name="c_PFMA Cap (2)_New Model Germany_WIP_MATT" xfId="1250"/>
    <cellStyle name="c_PFMA Credit (2)" xfId="1251"/>
    <cellStyle name="c_PFMA Credit (2)_New Model Germany_WIP_MATT" xfId="1252"/>
    <cellStyle name="c_Print macros" xfId="1253"/>
    <cellStyle name="c_Print macros_New Model Germany_WIP_MATT" xfId="1254"/>
    <cellStyle name="c_PWS (2)" xfId="1255"/>
    <cellStyle name="c_PWS (2)_New Model Germany_WIP_MATT" xfId="1256"/>
    <cellStyle name="c_Standalone (2)" xfId="1257"/>
    <cellStyle name="c_Standalone (2)_New Model Germany_WIP_MATT" xfId="1258"/>
    <cellStyle name="Calc Currency (0)" xfId="1259"/>
    <cellStyle name="Calc Currency (2)" xfId="1260"/>
    <cellStyle name="Calc Percent (0)" xfId="1261"/>
    <cellStyle name="Calc Percent (1)" xfId="1262"/>
    <cellStyle name="Calc Percent (2)" xfId="1263"/>
    <cellStyle name="Calc Units (0)" xfId="1264"/>
    <cellStyle name="Calc Units (1)" xfId="1265"/>
    <cellStyle name="Calc Units (2)" xfId="1266"/>
    <cellStyle name="Calculation 2" xfId="1267"/>
    <cellStyle name="Calculation 2 2" xfId="2467"/>
    <cellStyle name="Calculation 3" xfId="1268"/>
    <cellStyle name="Calculation 3 2" xfId="2468"/>
    <cellStyle name="Case" xfId="1269"/>
    <cellStyle name="CATV Total" xfId="1270"/>
    <cellStyle name="Changeable" xfId="1271"/>
    <cellStyle name="Chart Fonts" xfId="1272"/>
    <cellStyle name="Check Cell 2" xfId="1273"/>
    <cellStyle name="Colhead_left" xfId="1274"/>
    <cellStyle name="ColHeading" xfId="1275"/>
    <cellStyle name="colheadleft" xfId="1276"/>
    <cellStyle name="colheadright" xfId="1277"/>
    <cellStyle name="colheadright 2" xfId="1278"/>
    <cellStyle name="Comma [00]" xfId="1279"/>
    <cellStyle name="Comma [1]" xfId="1280"/>
    <cellStyle name="Comma [1] (000's)" xfId="1281"/>
    <cellStyle name="Comma [1] (MM's)" xfId="1282"/>
    <cellStyle name="Comma [1]_Albania_Model_wip" xfId="1283"/>
    <cellStyle name="Comma 0" xfId="1284"/>
    <cellStyle name="Comma 10" xfId="1285"/>
    <cellStyle name="Comma 11" xfId="1286"/>
    <cellStyle name="Comma 12" xfId="1287"/>
    <cellStyle name="Comma 13" xfId="1288"/>
    <cellStyle name="Comma 14" xfId="1289"/>
    <cellStyle name="Comma 15" xfId="1290"/>
    <cellStyle name="Comma 16" xfId="1291"/>
    <cellStyle name="Comma 17" xfId="1292"/>
    <cellStyle name="Comma 18" xfId="1293"/>
    <cellStyle name="Comma 19" xfId="1294"/>
    <cellStyle name="Comma 2" xfId="1295"/>
    <cellStyle name="Comma 2 2" xfId="1296"/>
    <cellStyle name="Comma 2 3" xfId="2469"/>
    <cellStyle name="Comma 20" xfId="1297"/>
    <cellStyle name="Comma 21" xfId="1298"/>
    <cellStyle name="Comma 22" xfId="1299"/>
    <cellStyle name="Comma 23" xfId="1300"/>
    <cellStyle name="Comma 24" xfId="1301"/>
    <cellStyle name="Comma 25" xfId="1302"/>
    <cellStyle name="Comma 26" xfId="1303"/>
    <cellStyle name="Comma 27" xfId="1304"/>
    <cellStyle name="Comma 28" xfId="1305"/>
    <cellStyle name="Comma 29" xfId="1306"/>
    <cellStyle name="Comma 3" xfId="1307"/>
    <cellStyle name="Comma 30" xfId="1308"/>
    <cellStyle name="Comma 31" xfId="1309"/>
    <cellStyle name="Comma 32" xfId="1310"/>
    <cellStyle name="Comma 33" xfId="1311"/>
    <cellStyle name="Comma 34" xfId="1312"/>
    <cellStyle name="Comma 35" xfId="1313"/>
    <cellStyle name="Comma 36" xfId="1314"/>
    <cellStyle name="Comma 37" xfId="1315"/>
    <cellStyle name="Comma 38" xfId="1316"/>
    <cellStyle name="Comma 39" xfId="1317"/>
    <cellStyle name="Comma 4" xfId="1318"/>
    <cellStyle name="Comma 40" xfId="1319"/>
    <cellStyle name="Comma 41" xfId="1320"/>
    <cellStyle name="Comma 42" xfId="1321"/>
    <cellStyle name="Comma 43" xfId="1322"/>
    <cellStyle name="Comma 44" xfId="1323"/>
    <cellStyle name="Comma 45" xfId="1324"/>
    <cellStyle name="Comma 46" xfId="1325"/>
    <cellStyle name="Comma 47" xfId="1326"/>
    <cellStyle name="Comma 48" xfId="1327"/>
    <cellStyle name="Comma 49" xfId="1328"/>
    <cellStyle name="Comma 5" xfId="1329"/>
    <cellStyle name="Comma 50" xfId="1330"/>
    <cellStyle name="Comma 51" xfId="1331"/>
    <cellStyle name="Comma 6" xfId="1332"/>
    <cellStyle name="Comma 7" xfId="1333"/>
    <cellStyle name="Comma 8" xfId="1334"/>
    <cellStyle name="Comma 9" xfId="1335"/>
    <cellStyle name="Comma, 1dec" xfId="1336"/>
    <cellStyle name="Comma_Testregroupement" xfId="2"/>
    <cellStyle name="Comma_Testregroupement 3" xfId="2470"/>
    <cellStyle name="Company" xfId="1337"/>
    <cellStyle name="Company name" xfId="1338"/>
    <cellStyle name="Controlecel" xfId="2471"/>
    <cellStyle name="Copied" xfId="1339"/>
    <cellStyle name="CurRatio" xfId="1340"/>
    <cellStyle name="Currency [00]" xfId="1341"/>
    <cellStyle name="Currency [2]" xfId="1342"/>
    <cellStyle name="Currency 0" xfId="1343"/>
    <cellStyle name="Currency 2" xfId="1344"/>
    <cellStyle name="Currency(0)" xfId="1345"/>
    <cellStyle name="d" xfId="1346"/>
    <cellStyle name="d_CMP-S-10" xfId="1347"/>
    <cellStyle name="Dash" xfId="1348"/>
    <cellStyle name="Date" xfId="1349"/>
    <cellStyle name="Date Aligned" xfId="1350"/>
    <cellStyle name="Date Short" xfId="1351"/>
    <cellStyle name="Date2" xfId="1352"/>
    <cellStyle name="dd" xfId="1353"/>
    <cellStyle name="ddd" xfId="1354"/>
    <cellStyle name="Definition" xfId="1355"/>
    <cellStyle name="Dollar" xfId="1356"/>
    <cellStyle name="Dollars" xfId="1357"/>
    <cellStyle name="Dotted Line" xfId="1358"/>
    <cellStyle name="dr" xfId="1359"/>
    <cellStyle name="Driver" xfId="1360"/>
    <cellStyle name="ds" xfId="1361"/>
    <cellStyle name="Enter Currency (0)" xfId="1362"/>
    <cellStyle name="Enter Currency (2)" xfId="1363"/>
    <cellStyle name="Enter Units (0)" xfId="1364"/>
    <cellStyle name="Enter Units (1)" xfId="1365"/>
    <cellStyle name="Enter Units (2)" xfId="1366"/>
    <cellStyle name="Entered" xfId="1367"/>
    <cellStyle name="estimate" xfId="1368"/>
    <cellStyle name="Euro" xfId="1369"/>
    <cellStyle name="Euro 2" xfId="1370"/>
    <cellStyle name="Euro 2 2" xfId="1371"/>
    <cellStyle name="Euro 2 3" xfId="2472"/>
    <cellStyle name="Euro 3" xfId="1372"/>
    <cellStyle name="Euro 4" xfId="1373"/>
    <cellStyle name="Explanatory Text 2" xfId="1374"/>
    <cellStyle name="f" xfId="1375"/>
    <cellStyle name="ff" xfId="1376"/>
    <cellStyle name="fff" xfId="1377"/>
    <cellStyle name="Fixed" xfId="1378"/>
    <cellStyle name="fn" xfId="1379"/>
    <cellStyle name="Font" xfId="1380"/>
    <cellStyle name="Footnote" xfId="1381"/>
    <cellStyle name="Gekoppelde cel" xfId="2473"/>
    <cellStyle name="Goed" xfId="2474"/>
    <cellStyle name="Good 2" xfId="1382"/>
    <cellStyle name="Grey" xfId="1383"/>
    <cellStyle name="h" xfId="1384"/>
    <cellStyle name="h1" xfId="1385"/>
    <cellStyle name="h2" xfId="1386"/>
    <cellStyle name="Hard Percent" xfId="1387"/>
    <cellStyle name="head1" xfId="1388"/>
    <cellStyle name="head1 2" xfId="1389"/>
    <cellStyle name="head2" xfId="1390"/>
    <cellStyle name="head2 2" xfId="1391"/>
    <cellStyle name="Header" xfId="1392"/>
    <cellStyle name="Header1" xfId="1393"/>
    <cellStyle name="Header2" xfId="1394"/>
    <cellStyle name="Heading 1 2" xfId="1395"/>
    <cellStyle name="Heading 1 3" xfId="1396"/>
    <cellStyle name="Heading 2 2" xfId="1397"/>
    <cellStyle name="Heading 2 3" xfId="1398"/>
    <cellStyle name="Heading 3 2" xfId="1399"/>
    <cellStyle name="Heading 3 3" xfId="1400"/>
    <cellStyle name="Heading 4 2" xfId="1401"/>
    <cellStyle name="Heading 4 3" xfId="1402"/>
    <cellStyle name="Headings" xfId="1403"/>
    <cellStyle name="Headings 2" xfId="1404"/>
    <cellStyle name="Headings 2 2" xfId="1405"/>
    <cellStyle name="hh" xfId="1406"/>
    <cellStyle name="hj" xfId="1407"/>
    <cellStyle name="Hyperlink black" xfId="1408"/>
    <cellStyle name="i" xfId="1409"/>
    <cellStyle name="i0" xfId="1410"/>
    <cellStyle name="i1" xfId="1411"/>
    <cellStyle name="i2" xfId="1412"/>
    <cellStyle name="i3" xfId="1413"/>
    <cellStyle name="i4" xfId="1414"/>
    <cellStyle name="i5" xfId="1415"/>
    <cellStyle name="Input [yellow]" xfId="1416"/>
    <cellStyle name="Input 10" xfId="1417"/>
    <cellStyle name="Input 11" xfId="1418"/>
    <cellStyle name="Input 12" xfId="1419"/>
    <cellStyle name="Input 13" xfId="1420"/>
    <cellStyle name="Input 14" xfId="1421"/>
    <cellStyle name="Input 15" xfId="1422"/>
    <cellStyle name="Input 16" xfId="1423"/>
    <cellStyle name="Input 17" xfId="1424"/>
    <cellStyle name="Input 18" xfId="1425"/>
    <cellStyle name="Input 19" xfId="1426"/>
    <cellStyle name="Input 2" xfId="1427"/>
    <cellStyle name="Input 2 2" xfId="2475"/>
    <cellStyle name="Input 20" xfId="1428"/>
    <cellStyle name="Input 21" xfId="1429"/>
    <cellStyle name="Input 22" xfId="1430"/>
    <cellStyle name="Input 3" xfId="1431"/>
    <cellStyle name="Input 4" xfId="1432"/>
    <cellStyle name="Input 5" xfId="1433"/>
    <cellStyle name="Input 6" xfId="1434"/>
    <cellStyle name="Input 7" xfId="1435"/>
    <cellStyle name="Input 8" xfId="1436"/>
    <cellStyle name="Input 9" xfId="1437"/>
    <cellStyle name="Input Cell" xfId="1438"/>
    <cellStyle name="Input parameter" xfId="1439"/>
    <cellStyle name="Input parameter 2" xfId="1440"/>
    <cellStyle name="Input parameter 2 2" xfId="1441"/>
    <cellStyle name="Input parameter 3" xfId="2476"/>
    <cellStyle name="input percent" xfId="1442"/>
    <cellStyle name="InputBlueFont" xfId="1443"/>
    <cellStyle name="Integer" xfId="1444"/>
    <cellStyle name="Integer 2" xfId="1445"/>
    <cellStyle name="Invoer" xfId="2477"/>
    <cellStyle name="Invoer 2" xfId="2478"/>
    <cellStyle name="italic" xfId="1446"/>
    <cellStyle name="italic 2" xfId="2479"/>
    <cellStyle name="italic 3" xfId="2480"/>
    <cellStyle name="Item" xfId="1447"/>
    <cellStyle name="ItemTypeClass" xfId="1448"/>
    <cellStyle name="Joe" xfId="1449"/>
    <cellStyle name="Komma [0]_7_TOT" xfId="1450"/>
    <cellStyle name="Komma_7_TOT" xfId="1451"/>
    <cellStyle name="Kop 1" xfId="2481"/>
    <cellStyle name="Kop 2" xfId="2482"/>
    <cellStyle name="Kop 3" xfId="2483"/>
    <cellStyle name="Kop 4" xfId="2484"/>
    <cellStyle name="KP_Normal" xfId="1452"/>
    <cellStyle name="KPMG Heading 1" xfId="1453"/>
    <cellStyle name="KPMG Heading 2" xfId="1454"/>
    <cellStyle name="KPMG Heading 3" xfId="1455"/>
    <cellStyle name="KPMG Heading 4" xfId="1456"/>
    <cellStyle name="KPMG Normal" xfId="1457"/>
    <cellStyle name="KPMG Normal Text" xfId="1458"/>
    <cellStyle name="lev1" xfId="1459"/>
    <cellStyle name="lev2" xfId="1460"/>
    <cellStyle name="lev3" xfId="1461"/>
    <cellStyle name="lev4" xfId="1462"/>
    <cellStyle name="Link" xfId="1463"/>
    <cellStyle name="Link 2" xfId="1464"/>
    <cellStyle name="Link Currency (0)" xfId="1465"/>
    <cellStyle name="Link Currency (2)" xfId="1466"/>
    <cellStyle name="Link Units (0)" xfId="1467"/>
    <cellStyle name="Link Units (1)" xfId="1468"/>
    <cellStyle name="Link Units (2)" xfId="1469"/>
    <cellStyle name="Linked Cell 2" xfId="1470"/>
    <cellStyle name="Lookup_target" xfId="1471"/>
    <cellStyle name="m" xfId="1472"/>
    <cellStyle name="m2" xfId="1473"/>
    <cellStyle name="Main text" xfId="1474"/>
    <cellStyle name="Main text 2" xfId="1475"/>
    <cellStyle name="Main text 2 2" xfId="1476"/>
    <cellStyle name="Millares [0]_AUDIO" xfId="1477"/>
    <cellStyle name="Millares_AIRTEL08" xfId="1478"/>
    <cellStyle name="Milliers [0]_CONT9-98" xfId="1479"/>
    <cellStyle name="Milliers_~3252872" xfId="1480"/>
    <cellStyle name="Moneda [0]_AUDIO" xfId="1481"/>
    <cellStyle name="Moneda_AIRTEL08" xfId="1482"/>
    <cellStyle name="Monétaire [0]_Bad Debt" xfId="1483"/>
    <cellStyle name="Monetaire [0]_laroux" xfId="1484"/>
    <cellStyle name="Monétaire [0]_laroux" xfId="1485"/>
    <cellStyle name="Monetaire [0]_laroux_1" xfId="1486"/>
    <cellStyle name="Monétaire [0]_laroux_1" xfId="1487"/>
    <cellStyle name="Monetaire [0]_laroux_2" xfId="1488"/>
    <cellStyle name="Monétaire [0]_laroux_2" xfId="1489"/>
    <cellStyle name="Monétaire_Bad Debt" xfId="1490"/>
    <cellStyle name="Monetaire_laroux" xfId="1491"/>
    <cellStyle name="Monétaire_laroux" xfId="1492"/>
    <cellStyle name="Monetaire_laroux_1" xfId="1493"/>
    <cellStyle name="Monétaire_laroux_1" xfId="1494"/>
    <cellStyle name="Monetaire_laroux_2" xfId="1495"/>
    <cellStyle name="Monétaire_laroux_2" xfId="1496"/>
    <cellStyle name="MSprotect" xfId="1497"/>
    <cellStyle name="Multiple" xfId="1498"/>
    <cellStyle name="Neutraal" xfId="2485"/>
    <cellStyle name="Neutral 2" xfId="1499"/>
    <cellStyle name="Normal" xfId="0" builtinId="0"/>
    <cellStyle name="Normal - Style1" xfId="1500"/>
    <cellStyle name="Normal 10" xfId="1501"/>
    <cellStyle name="Normal 10 2" xfId="1502"/>
    <cellStyle name="Normal 10 2 2" xfId="1503"/>
    <cellStyle name="Normal 10 2 2 2" xfId="1504"/>
    <cellStyle name="Normal 10 2 3" xfId="1505"/>
    <cellStyle name="Normal 10 2 3 2" xfId="1506"/>
    <cellStyle name="Normal 10 2 4" xfId="1507"/>
    <cellStyle name="Normal 10 2 5" xfId="1508"/>
    <cellStyle name="Normal 10 2 6" xfId="1509"/>
    <cellStyle name="Normal 10 3" xfId="1510"/>
    <cellStyle name="Normal 10 3 2" xfId="2486"/>
    <cellStyle name="Normal 10 4" xfId="1511"/>
    <cellStyle name="Normal 10 4 2" xfId="2623"/>
    <cellStyle name="Normal 10 5" xfId="1512"/>
    <cellStyle name="Normal 10 5 2" xfId="1513"/>
    <cellStyle name="Normal 10 5 3" xfId="1514"/>
    <cellStyle name="Normal 10 6" xfId="1515"/>
    <cellStyle name="Normal 10 7" xfId="1516"/>
    <cellStyle name="Normal 100" xfId="1517"/>
    <cellStyle name="Normal 100 2" xfId="1518"/>
    <cellStyle name="Normal 100 3" xfId="1519"/>
    <cellStyle name="Normal 101" xfId="1520"/>
    <cellStyle name="Normal 101 2" xfId="1521"/>
    <cellStyle name="Normal 101 3" xfId="1522"/>
    <cellStyle name="Normal 102" xfId="1523"/>
    <cellStyle name="Normal 102 2" xfId="1524"/>
    <cellStyle name="Normal 102 3" xfId="1525"/>
    <cellStyle name="Normal 103" xfId="1526"/>
    <cellStyle name="Normal 103 2" xfId="1527"/>
    <cellStyle name="Normal 103 3" xfId="1528"/>
    <cellStyle name="Normal 104" xfId="1529"/>
    <cellStyle name="Normal 104 2" xfId="1530"/>
    <cellStyle name="Normal 105" xfId="1531"/>
    <cellStyle name="Normal 105 2" xfId="1532"/>
    <cellStyle name="Normal 105 3" xfId="1533"/>
    <cellStyle name="Normal 106" xfId="1534"/>
    <cellStyle name="Normal 107" xfId="1535"/>
    <cellStyle name="Normal 108" xfId="1536"/>
    <cellStyle name="Normal 109" xfId="1537"/>
    <cellStyle name="Normal 11" xfId="1538"/>
    <cellStyle name="Normal 11 2" xfId="1539"/>
    <cellStyle name="Normal 11 2 2" xfId="2487"/>
    <cellStyle name="Normal 11 3" xfId="1540"/>
    <cellStyle name="Normal 11 3 2" xfId="2488"/>
    <cellStyle name="Normal 11 4" xfId="1541"/>
    <cellStyle name="Normal 11 4 2" xfId="1542"/>
    <cellStyle name="Normal 11 4 3" xfId="1543"/>
    <cellStyle name="Normal 11 5" xfId="1544"/>
    <cellStyle name="Normal 110" xfId="1545"/>
    <cellStyle name="Normal 111" xfId="1546"/>
    <cellStyle name="Normal 112" xfId="1547"/>
    <cellStyle name="Normal 113" xfId="1548"/>
    <cellStyle name="Normal 114" xfId="1549"/>
    <cellStyle name="Normal 115" xfId="1550"/>
    <cellStyle name="Normal 116" xfId="1551"/>
    <cellStyle name="Normal 117" xfId="1552"/>
    <cellStyle name="Normal 118" xfId="1553"/>
    <cellStyle name="Normal 119" xfId="1554"/>
    <cellStyle name="Normal 12" xfId="1555"/>
    <cellStyle name="Normal 12 2" xfId="1556"/>
    <cellStyle name="Normal 12 3" xfId="1557"/>
    <cellStyle name="Normal 12 3 2" xfId="1558"/>
    <cellStyle name="Normal 12 3 3" xfId="1559"/>
    <cellStyle name="Normal 12 4" xfId="1560"/>
    <cellStyle name="Normal 120" xfId="1561"/>
    <cellStyle name="Normal 121" xfId="1562"/>
    <cellStyle name="Normal 122" xfId="1563"/>
    <cellStyle name="Normal 123" xfId="1564"/>
    <cellStyle name="Normal 124" xfId="1565"/>
    <cellStyle name="Normal 125" xfId="1566"/>
    <cellStyle name="Normal 126" xfId="1567"/>
    <cellStyle name="Normal 127" xfId="1568"/>
    <cellStyle name="Normal 128" xfId="1569"/>
    <cellStyle name="Normal 129" xfId="1570"/>
    <cellStyle name="Normal 13" xfId="1571"/>
    <cellStyle name="Normal 13 2" xfId="1572"/>
    <cellStyle name="Normal 13 2 2" xfId="1573"/>
    <cellStyle name="Normal 13 3" xfId="1574"/>
    <cellStyle name="Normal 13 3 2" xfId="1575"/>
    <cellStyle name="Normal 13 3 2 2" xfId="1576"/>
    <cellStyle name="Normal 13 3 3" xfId="1577"/>
    <cellStyle name="Normal 13 3 4" xfId="1578"/>
    <cellStyle name="Normal 130" xfId="1579"/>
    <cellStyle name="Normal 131" xfId="1580"/>
    <cellStyle name="Normal 132" xfId="1581"/>
    <cellStyle name="Normal 133" xfId="1582"/>
    <cellStyle name="Normal 134" xfId="1583"/>
    <cellStyle name="Normal 135" xfId="1584"/>
    <cellStyle name="Normal 136" xfId="1585"/>
    <cellStyle name="Normal 137" xfId="1586"/>
    <cellStyle name="Normal 138" xfId="1587"/>
    <cellStyle name="Normal 139" xfId="1588"/>
    <cellStyle name="Normal 14" xfId="1589"/>
    <cellStyle name="Normal 14 2" xfId="1590"/>
    <cellStyle name="Normal 14 2 2" xfId="1591"/>
    <cellStyle name="Normal 14 3" xfId="1592"/>
    <cellStyle name="Normal 14 3 2" xfId="1593"/>
    <cellStyle name="Normal 14 3 3" xfId="1594"/>
    <cellStyle name="Normal 14 4" xfId="1595"/>
    <cellStyle name="Normal 140" xfId="1596"/>
    <cellStyle name="Normal 141" xfId="1597"/>
    <cellStyle name="Normal 15" xfId="1598"/>
    <cellStyle name="Normal 15 2" xfId="1599"/>
    <cellStyle name="Normal 15 2 2" xfId="1600"/>
    <cellStyle name="Normal 15 3" xfId="1601"/>
    <cellStyle name="Normal 15 3 2" xfId="1602"/>
    <cellStyle name="Normal 15 3 3" xfId="1603"/>
    <cellStyle name="Normal 15 4" xfId="1604"/>
    <cellStyle name="Normal 16" xfId="1605"/>
    <cellStyle name="Normal 16 2" xfId="1606"/>
    <cellStyle name="Normal 16 2 2" xfId="1607"/>
    <cellStyle name="Normal 16 3" xfId="1608"/>
    <cellStyle name="Normal 16 3 2" xfId="1609"/>
    <cellStyle name="Normal 16 3 3" xfId="1610"/>
    <cellStyle name="Normal 16 4" xfId="1611"/>
    <cellStyle name="Normal 17" xfId="1612"/>
    <cellStyle name="Normal 17 2" xfId="1613"/>
    <cellStyle name="Normal 17 2 2" xfId="1614"/>
    <cellStyle name="Normal 17 3" xfId="1615"/>
    <cellStyle name="Normal 17 3 2" xfId="1616"/>
    <cellStyle name="Normal 17 3 3" xfId="1617"/>
    <cellStyle name="Normal 17 4" xfId="1618"/>
    <cellStyle name="Normal 18" xfId="1619"/>
    <cellStyle name="Normal 18 2" xfId="1620"/>
    <cellStyle name="Normal 18 2 2" xfId="1621"/>
    <cellStyle name="Normal 18 3" xfId="1622"/>
    <cellStyle name="Normal 18 3 2" xfId="1623"/>
    <cellStyle name="Normal 18 3 3" xfId="1624"/>
    <cellStyle name="Normal 18 4" xfId="1625"/>
    <cellStyle name="Normal 19" xfId="1626"/>
    <cellStyle name="Normal 19 2" xfId="1627"/>
    <cellStyle name="Normal 19 2 2" xfId="1628"/>
    <cellStyle name="Normal 19 3" xfId="1629"/>
    <cellStyle name="Normal 19 3 2" xfId="1630"/>
    <cellStyle name="Normal 19 3 3" xfId="1631"/>
    <cellStyle name="Normal 19 4" xfId="1632"/>
    <cellStyle name="Normal 2" xfId="1633"/>
    <cellStyle name="Normal 2 2" xfId="1634"/>
    <cellStyle name="Normal 2 2 2" xfId="1635"/>
    <cellStyle name="Normal 2 2 3" xfId="1636"/>
    <cellStyle name="Normal 2 3" xfId="1637"/>
    <cellStyle name="Normal 2 3 2" xfId="1638"/>
    <cellStyle name="Normal 2 3 2 2" xfId="2489"/>
    <cellStyle name="Normal 2 3 3" xfId="1639"/>
    <cellStyle name="Normal 2 3 3 2" xfId="1640"/>
    <cellStyle name="Normal 2 3 4" xfId="1641"/>
    <cellStyle name="Normal 2 4" xfId="1642"/>
    <cellStyle name="Normal 2 4 2" xfId="2490"/>
    <cellStyle name="Normal 2 4 2 2" xfId="2491"/>
    <cellStyle name="Normal 2 4 3" xfId="2492"/>
    <cellStyle name="Normal 2 4 4" xfId="2493"/>
    <cellStyle name="Normal 2 5" xfId="2494"/>
    <cellStyle name="Normal 2 5 2" xfId="2495"/>
    <cellStyle name="Normal 2_Analyst Template_Q2_2012" xfId="1643"/>
    <cellStyle name="Normal 20" xfId="1644"/>
    <cellStyle name="Normal 20 2" xfId="1645"/>
    <cellStyle name="Normal 20 2 2" xfId="1646"/>
    <cellStyle name="Normal 20 3" xfId="1647"/>
    <cellStyle name="Normal 20 3 2" xfId="1648"/>
    <cellStyle name="Normal 20 3 3" xfId="1649"/>
    <cellStyle name="Normal 20 4" xfId="1650"/>
    <cellStyle name="Normal 21" xfId="1651"/>
    <cellStyle name="Normal 21 2" xfId="1652"/>
    <cellStyle name="Normal 21 2 2" xfId="1653"/>
    <cellStyle name="Normal 21 3" xfId="1654"/>
    <cellStyle name="Normal 21 3 2" xfId="1655"/>
    <cellStyle name="Normal 21 3 3" xfId="1656"/>
    <cellStyle name="Normal 21 4" xfId="1657"/>
    <cellStyle name="Normal 22" xfId="1658"/>
    <cellStyle name="Normal 22 2" xfId="1659"/>
    <cellStyle name="Normal 22 2 2" xfId="1660"/>
    <cellStyle name="Normal 22 3" xfId="1661"/>
    <cellStyle name="Normal 22 3 2" xfId="1662"/>
    <cellStyle name="Normal 22 3 3" xfId="1663"/>
    <cellStyle name="Normal 22 4" xfId="1664"/>
    <cellStyle name="Normal 23" xfId="1665"/>
    <cellStyle name="Normal 23 2" xfId="1666"/>
    <cellStyle name="Normal 23 2 2" xfId="1667"/>
    <cellStyle name="Normal 23 3" xfId="1668"/>
    <cellStyle name="Normal 23 3 2" xfId="1669"/>
    <cellStyle name="Normal 23 3 3" xfId="1670"/>
    <cellStyle name="Normal 23 4" xfId="1671"/>
    <cellStyle name="Normal 24" xfId="1672"/>
    <cellStyle name="Normal 24 2" xfId="1673"/>
    <cellStyle name="Normal 24 2 2" xfId="1674"/>
    <cellStyle name="Normal 24 3" xfId="1675"/>
    <cellStyle name="Normal 24 3 2" xfId="1676"/>
    <cellStyle name="Normal 24 3 3" xfId="1677"/>
    <cellStyle name="Normal 24 4" xfId="1678"/>
    <cellStyle name="Normal 25" xfId="1679"/>
    <cellStyle name="Normal 25 2" xfId="1680"/>
    <cellStyle name="Normal 25 2 2" xfId="1681"/>
    <cellStyle name="Normal 25 3" xfId="1682"/>
    <cellStyle name="Normal 25 3 2" xfId="1683"/>
    <cellStyle name="Normal 25 3 3" xfId="1684"/>
    <cellStyle name="Normal 25 4" xfId="1685"/>
    <cellStyle name="Normal 26" xfId="1686"/>
    <cellStyle name="Normal 26 2" xfId="1687"/>
    <cellStyle name="Normal 26 2 2" xfId="1688"/>
    <cellStyle name="Normal 26 3" xfId="1689"/>
    <cellStyle name="Normal 26 3 2" xfId="1690"/>
    <cellStyle name="Normal 26 3 3" xfId="1691"/>
    <cellStyle name="Normal 26 4" xfId="1692"/>
    <cellStyle name="Normal 27" xfId="1693"/>
    <cellStyle name="Normal 27 2" xfId="1694"/>
    <cellStyle name="Normal 27 2 2" xfId="1695"/>
    <cellStyle name="Normal 27 3" xfId="1696"/>
    <cellStyle name="Normal 27 3 2" xfId="1697"/>
    <cellStyle name="Normal 27 3 3" xfId="1698"/>
    <cellStyle name="Normal 27 4" xfId="1699"/>
    <cellStyle name="Normal 28" xfId="1700"/>
    <cellStyle name="Normal 28 2" xfId="1701"/>
    <cellStyle name="Normal 28 2 2" xfId="1702"/>
    <cellStyle name="Normal 28 3" xfId="1703"/>
    <cellStyle name="Normal 28 3 2" xfId="1704"/>
    <cellStyle name="Normal 28 3 3" xfId="1705"/>
    <cellStyle name="Normal 28 4" xfId="1706"/>
    <cellStyle name="Normal 29" xfId="1707"/>
    <cellStyle name="Normal 29 2" xfId="1708"/>
    <cellStyle name="Normal 29 2 2" xfId="1709"/>
    <cellStyle name="Normal 29 3" xfId="1710"/>
    <cellStyle name="Normal 29 3 2" xfId="1711"/>
    <cellStyle name="Normal 29 3 3" xfId="1712"/>
    <cellStyle name="Normal 29 4" xfId="1713"/>
    <cellStyle name="Normal 3" xfId="1714"/>
    <cellStyle name="Normal 3 2" xfId="1715"/>
    <cellStyle name="Normal 3 2 2" xfId="1716"/>
    <cellStyle name="Normal 3 2 2 2" xfId="1717"/>
    <cellStyle name="Normal 3 2 2 3" xfId="2496"/>
    <cellStyle name="Normal 3 2 3" xfId="1718"/>
    <cellStyle name="Normal 3 2 3 2" xfId="1719"/>
    <cellStyle name="Normal 3 2 4" xfId="1720"/>
    <cellStyle name="Normal 3 2 4 2" xfId="1721"/>
    <cellStyle name="Normal 3 2 5" xfId="1722"/>
    <cellStyle name="Normal 3 2 6" xfId="1723"/>
    <cellStyle name="Normal 3 2 6 2" xfId="1724"/>
    <cellStyle name="Normal 3 2 6 3" xfId="1725"/>
    <cellStyle name="Normal 3 2 7" xfId="1726"/>
    <cellStyle name="Normal 3 3" xfId="1727"/>
    <cellStyle name="Normal 3 3 2" xfId="1728"/>
    <cellStyle name="Normal 3 3 2 2" xfId="1729"/>
    <cellStyle name="Normal 3 3 3" xfId="1730"/>
    <cellStyle name="Normal 3 3 3 2" xfId="1731"/>
    <cellStyle name="Normal 3 3 4" xfId="1732"/>
    <cellStyle name="Normal 3 3 4 2" xfId="1733"/>
    <cellStyle name="Normal 3 3 5" xfId="1734"/>
    <cellStyle name="Normal 3 3 6" xfId="1735"/>
    <cellStyle name="Normal 3 3 7" xfId="1736"/>
    <cellStyle name="Normal 3 4" xfId="1737"/>
    <cellStyle name="Normal 3 4 2" xfId="1738"/>
    <cellStyle name="Normal 3 4 2 2" xfId="1739"/>
    <cellStyle name="Normal 3 4 2 2 2" xfId="1740"/>
    <cellStyle name="Normal 3 4 2 3" xfId="1741"/>
    <cellStyle name="Normal 3 4 2 3 2" xfId="1742"/>
    <cellStyle name="Normal 3 4 2 4" xfId="1743"/>
    <cellStyle name="Normal 3 4 2 5" xfId="1744"/>
    <cellStyle name="Normal 3 4 3" xfId="2497"/>
    <cellStyle name="Normal 3 4 3 2" xfId="2498"/>
    <cellStyle name="Normal 3 4 4" xfId="2499"/>
    <cellStyle name="Normal 3 5" xfId="1745"/>
    <cellStyle name="Normal 3 5 2" xfId="1746"/>
    <cellStyle name="Normal 3 6" xfId="1747"/>
    <cellStyle name="Normal 3 6 2" xfId="1748"/>
    <cellStyle name="Normal 3 6 3" xfId="1749"/>
    <cellStyle name="Normal 3 7" xfId="2500"/>
    <cellStyle name="Normal 30" xfId="1750"/>
    <cellStyle name="Normal 30 2" xfId="1751"/>
    <cellStyle name="Normal 30 2 2" xfId="1752"/>
    <cellStyle name="Normal 30 3" xfId="1753"/>
    <cellStyle name="Normal 30 3 2" xfId="1754"/>
    <cellStyle name="Normal 30 3 3" xfId="1755"/>
    <cellStyle name="Normal 30 4" xfId="1756"/>
    <cellStyle name="Normal 31" xfId="1757"/>
    <cellStyle name="Normal 31 2" xfId="1758"/>
    <cellStyle name="Normal 31 2 2" xfId="1759"/>
    <cellStyle name="Normal 31 3" xfId="1760"/>
    <cellStyle name="Normal 31 3 2" xfId="1761"/>
    <cellStyle name="Normal 31 3 3" xfId="1762"/>
    <cellStyle name="Normal 31 4" xfId="1763"/>
    <cellStyle name="Normal 32" xfId="1764"/>
    <cellStyle name="Normal 32 2" xfId="1765"/>
    <cellStyle name="Normal 32 2 2" xfId="1766"/>
    <cellStyle name="Normal 32 3" xfId="1767"/>
    <cellStyle name="Normal 32 3 2" xfId="1768"/>
    <cellStyle name="Normal 32 3 3" xfId="1769"/>
    <cellStyle name="Normal 32 4" xfId="1770"/>
    <cellStyle name="Normal 33" xfId="1771"/>
    <cellStyle name="Normal 33 2" xfId="1772"/>
    <cellStyle name="Normal 33 3" xfId="1773"/>
    <cellStyle name="Normal 33 3 2" xfId="1774"/>
    <cellStyle name="Normal 33 3 3" xfId="1775"/>
    <cellStyle name="Normal 34" xfId="1776"/>
    <cellStyle name="Normal 34 2" xfId="1777"/>
    <cellStyle name="Normal 34 3" xfId="1778"/>
    <cellStyle name="Normal 34 3 2" xfId="1779"/>
    <cellStyle name="Normal 34 3 3" xfId="1780"/>
    <cellStyle name="Normal 35" xfId="1781"/>
    <cellStyle name="Normal 35 2" xfId="1782"/>
    <cellStyle name="Normal 35 3" xfId="1783"/>
    <cellStyle name="Normal 35 3 2" xfId="1784"/>
    <cellStyle name="Normal 35 3 3" xfId="1785"/>
    <cellStyle name="Normal 36" xfId="1786"/>
    <cellStyle name="Normal 36 2" xfId="1787"/>
    <cellStyle name="Normal 36 3" xfId="1788"/>
    <cellStyle name="Normal 36 3 2" xfId="1789"/>
    <cellStyle name="Normal 36 3 3" xfId="1790"/>
    <cellStyle name="Normal 37" xfId="1791"/>
    <cellStyle name="Normal 37 2" xfId="1792"/>
    <cellStyle name="Normal 37 3" xfId="1793"/>
    <cellStyle name="Normal 37 3 2" xfId="1794"/>
    <cellStyle name="Normal 37 3 3" xfId="1795"/>
    <cellStyle name="Normal 38" xfId="1796"/>
    <cellStyle name="Normal 38 2" xfId="1797"/>
    <cellStyle name="Normal 38 2 2" xfId="1798"/>
    <cellStyle name="Normal 38 3" xfId="1799"/>
    <cellStyle name="Normal 38 4" xfId="1800"/>
    <cellStyle name="Normal 38 4 2" xfId="1801"/>
    <cellStyle name="Normal 38 4 3" xfId="1802"/>
    <cellStyle name="Normal 39" xfId="1803"/>
    <cellStyle name="Normal 39 2" xfId="1804"/>
    <cellStyle name="Normal 39 2 2" xfId="1805"/>
    <cellStyle name="Normal 39 3" xfId="1806"/>
    <cellStyle name="Normal 39 4" xfId="1807"/>
    <cellStyle name="Normal 39 4 2" xfId="1808"/>
    <cellStyle name="Normal 39 4 3" xfId="1809"/>
    <cellStyle name="Normal 4" xfId="1810"/>
    <cellStyle name="Normal 4 2" xfId="1811"/>
    <cellStyle name="Normal 4 2 2" xfId="1812"/>
    <cellStyle name="Normal 4 3" xfId="1813"/>
    <cellStyle name="Normal 4 4" xfId="1814"/>
    <cellStyle name="Normal 4 5" xfId="1815"/>
    <cellStyle name="Normal 40" xfId="1816"/>
    <cellStyle name="Normal 40 2" xfId="1817"/>
    <cellStyle name="Normal 40 2 2" xfId="1818"/>
    <cellStyle name="Normal 40 3" xfId="1819"/>
    <cellStyle name="Normal 40 4" xfId="1820"/>
    <cellStyle name="Normal 40 4 2" xfId="1821"/>
    <cellStyle name="Normal 40 4 3" xfId="1822"/>
    <cellStyle name="Normal 41" xfId="1823"/>
    <cellStyle name="Normal 41 2" xfId="1824"/>
    <cellStyle name="Normal 41 2 2" xfId="1825"/>
    <cellStyle name="Normal 41 3" xfId="1826"/>
    <cellStyle name="Normal 41 4" xfId="1827"/>
    <cellStyle name="Normal 41 4 2" xfId="1828"/>
    <cellStyle name="Normal 41 4 3" xfId="1829"/>
    <cellStyle name="Normal 42" xfId="1830"/>
    <cellStyle name="Normal 42 2" xfId="1831"/>
    <cellStyle name="Normal 42 2 2" xfId="1832"/>
    <cellStyle name="Normal 42 3" xfId="1833"/>
    <cellStyle name="Normal 42 4" xfId="1834"/>
    <cellStyle name="Normal 42 4 2" xfId="1835"/>
    <cellStyle name="Normal 42 4 3" xfId="1836"/>
    <cellStyle name="Normal 43" xfId="1837"/>
    <cellStyle name="Normal 43 2" xfId="1838"/>
    <cellStyle name="Normal 43 2 2" xfId="1839"/>
    <cellStyle name="Normal 43 3" xfId="1840"/>
    <cellStyle name="Normal 43 4" xfId="1841"/>
    <cellStyle name="Normal 43 4 2" xfId="1842"/>
    <cellStyle name="Normal 43 4 3" xfId="1843"/>
    <cellStyle name="Normal 44" xfId="1844"/>
    <cellStyle name="Normal 44 2" xfId="1845"/>
    <cellStyle name="Normal 44 2 2" xfId="1846"/>
    <cellStyle name="Normal 44 3" xfId="1847"/>
    <cellStyle name="Normal 44 4" xfId="1848"/>
    <cellStyle name="Normal 44 4 2" xfId="1849"/>
    <cellStyle name="Normal 44 4 3" xfId="1850"/>
    <cellStyle name="Normal 45" xfId="1851"/>
    <cellStyle name="Normal 45 2" xfId="1852"/>
    <cellStyle name="Normal 45 2 2" xfId="1853"/>
    <cellStyle name="Normal 45 3" xfId="1854"/>
    <cellStyle name="Normal 45 4" xfId="1855"/>
    <cellStyle name="Normal 45 4 2" xfId="1856"/>
    <cellStyle name="Normal 45 4 3" xfId="1857"/>
    <cellStyle name="Normal 46" xfId="1858"/>
    <cellStyle name="Normal 46 2" xfId="1859"/>
    <cellStyle name="Normal 46 2 2" xfId="1860"/>
    <cellStyle name="Normal 46 3" xfId="1861"/>
    <cellStyle name="Normal 46 4" xfId="1862"/>
    <cellStyle name="Normal 46 4 2" xfId="1863"/>
    <cellStyle name="Normal 46 4 3" xfId="1864"/>
    <cellStyle name="Normal 47" xfId="1865"/>
    <cellStyle name="Normal 47 2" xfId="1866"/>
    <cellStyle name="Normal 47 2 2" xfId="1867"/>
    <cellStyle name="Normal 47 3" xfId="1868"/>
    <cellStyle name="Normal 48" xfId="1869"/>
    <cellStyle name="Normal 48 2" xfId="1870"/>
    <cellStyle name="Normal 48 2 2" xfId="1871"/>
    <cellStyle name="Normal 48 3" xfId="1872"/>
    <cellStyle name="Normal 49" xfId="1873"/>
    <cellStyle name="Normal 49 2" xfId="1874"/>
    <cellStyle name="Normal 49 2 2" xfId="1875"/>
    <cellStyle name="Normal 49 3" xfId="1876"/>
    <cellStyle name="Normal 5" xfId="1877"/>
    <cellStyle name="Normal 5 2" xfId="1878"/>
    <cellStyle name="Normal 5 2 2" xfId="1879"/>
    <cellStyle name="Normal 5 2 2 2" xfId="1880"/>
    <cellStyle name="Normal 5 2 3" xfId="1881"/>
    <cellStyle name="Normal 5 2 3 2" xfId="1882"/>
    <cellStyle name="Normal 5 2 4" xfId="1883"/>
    <cellStyle name="Normal 5 2 5" xfId="1884"/>
    <cellStyle name="Normal 5 3" xfId="1885"/>
    <cellStyle name="Normal 5 3 2" xfId="1886"/>
    <cellStyle name="Normal 5 4" xfId="1887"/>
    <cellStyle name="Normal 5 4 2" xfId="2501"/>
    <cellStyle name="Normal 5 5" xfId="1888"/>
    <cellStyle name="Normal 5 5 2" xfId="1889"/>
    <cellStyle name="Normal 5 5 2 2" xfId="1890"/>
    <cellStyle name="Normal 5 5 3" xfId="1891"/>
    <cellStyle name="Normal 50" xfId="1892"/>
    <cellStyle name="Normal 50 2" xfId="1893"/>
    <cellStyle name="Normal 50 3" xfId="1894"/>
    <cellStyle name="Normal 51" xfId="1895"/>
    <cellStyle name="Normal 51 2" xfId="1896"/>
    <cellStyle name="Normal 51 3" xfId="1897"/>
    <cellStyle name="Normal 52" xfId="1898"/>
    <cellStyle name="Normal 52 2" xfId="1899"/>
    <cellStyle name="Normal 52 3" xfId="1900"/>
    <cellStyle name="Normal 53" xfId="1901"/>
    <cellStyle name="Normal 53 2" xfId="1902"/>
    <cellStyle name="Normal 53 3" xfId="1903"/>
    <cellStyle name="Normal 54" xfId="1904"/>
    <cellStyle name="Normal 54 2" xfId="1905"/>
    <cellStyle name="Normal 54 3" xfId="1906"/>
    <cellStyle name="Normal 55" xfId="1907"/>
    <cellStyle name="Normal 55 2" xfId="1908"/>
    <cellStyle name="Normal 55 3" xfId="1909"/>
    <cellStyle name="Normal 56" xfId="1910"/>
    <cellStyle name="Normal 56 2" xfId="1911"/>
    <cellStyle name="Normal 56 3" xfId="1912"/>
    <cellStyle name="Normal 57" xfId="1913"/>
    <cellStyle name="Normal 57 2" xfId="1914"/>
    <cellStyle name="Normal 57 3" xfId="1915"/>
    <cellStyle name="Normal 58" xfId="1916"/>
    <cellStyle name="Normal 58 2" xfId="1917"/>
    <cellStyle name="Normal 58 3" xfId="1918"/>
    <cellStyle name="Normal 59" xfId="1919"/>
    <cellStyle name="Normal 59 2" xfId="1920"/>
    <cellStyle name="Normal 59 3" xfId="1921"/>
    <cellStyle name="Normal 6" xfId="1922"/>
    <cellStyle name="Normal 6 2" xfId="1923"/>
    <cellStyle name="Normal 6 2 2" xfId="1924"/>
    <cellStyle name="Normal 6 2 3" xfId="1925"/>
    <cellStyle name="Normal 6 2 3 2" xfId="1926"/>
    <cellStyle name="Normal 6 2 4" xfId="1927"/>
    <cellStyle name="Normal 6 2 4 2" xfId="1928"/>
    <cellStyle name="Normal 6 2 5" xfId="1929"/>
    <cellStyle name="Normal 6 2 6" xfId="1930"/>
    <cellStyle name="Normal 6 3" xfId="1931"/>
    <cellStyle name="Normal 6 4" xfId="1932"/>
    <cellStyle name="Normal 6 4 2" xfId="2502"/>
    <cellStyle name="Normal 6 5" xfId="1933"/>
    <cellStyle name="Normal 6 5 2" xfId="1934"/>
    <cellStyle name="Normal 6 5 2 2" xfId="1935"/>
    <cellStyle name="Normal 6 5 3" xfId="1936"/>
    <cellStyle name="Normal 60" xfId="1937"/>
    <cellStyle name="Normal 60 2" xfId="1938"/>
    <cellStyle name="Normal 60 3" xfId="1939"/>
    <cellStyle name="Normal 61" xfId="1940"/>
    <cellStyle name="Normal 61 2" xfId="1941"/>
    <cellStyle name="Normal 61 3" xfId="1942"/>
    <cellStyle name="Normal 62" xfId="1943"/>
    <cellStyle name="Normal 62 2" xfId="1944"/>
    <cellStyle name="Normal 62 3" xfId="1945"/>
    <cellStyle name="Normal 63" xfId="1946"/>
    <cellStyle name="Normal 63 2" xfId="1947"/>
    <cellStyle name="Normal 63 3" xfId="1948"/>
    <cellStyle name="Normal 64" xfId="1949"/>
    <cellStyle name="Normal 64 2" xfId="1950"/>
    <cellStyle name="Normal 64 3" xfId="1951"/>
    <cellStyle name="Normal 65" xfId="1952"/>
    <cellStyle name="Normal 65 2" xfId="1953"/>
    <cellStyle name="Normal 65 3" xfId="1954"/>
    <cellStyle name="Normal 66" xfId="1955"/>
    <cellStyle name="Normal 66 2" xfId="1956"/>
    <cellStyle name="Normal 66 3" xfId="1957"/>
    <cellStyle name="Normal 67" xfId="1958"/>
    <cellStyle name="Normal 67 2" xfId="1959"/>
    <cellStyle name="Normal 67 3" xfId="1960"/>
    <cellStyle name="Normal 68" xfId="1961"/>
    <cellStyle name="Normal 68 2" xfId="1962"/>
    <cellStyle name="Normal 68 3" xfId="1963"/>
    <cellStyle name="Normal 69" xfId="1964"/>
    <cellStyle name="Normal 69 2" xfId="1965"/>
    <cellStyle name="Normal 69 3" xfId="1966"/>
    <cellStyle name="Normal 7" xfId="1967"/>
    <cellStyle name="Normal 7 2" xfId="1968"/>
    <cellStyle name="Normal 7 2 2" xfId="1969"/>
    <cellStyle name="Normal 7 2 3" xfId="2503"/>
    <cellStyle name="Normal 7 3" xfId="1970"/>
    <cellStyle name="Normal 7 3 2" xfId="2504"/>
    <cellStyle name="Normal 7 3 3" xfId="2505"/>
    <cellStyle name="Normal 7 4" xfId="1971"/>
    <cellStyle name="Normal 70" xfId="1972"/>
    <cellStyle name="Normal 70 2" xfId="1973"/>
    <cellStyle name="Normal 70 3" xfId="1974"/>
    <cellStyle name="Normal 71" xfId="1975"/>
    <cellStyle name="Normal 71 2" xfId="1976"/>
    <cellStyle name="Normal 71 3" xfId="1977"/>
    <cellStyle name="Normal 72" xfId="1978"/>
    <cellStyle name="Normal 72 2" xfId="1979"/>
    <cellStyle name="Normal 72 3" xfId="1980"/>
    <cellStyle name="Normal 73" xfId="1981"/>
    <cellStyle name="Normal 73 2" xfId="1982"/>
    <cellStyle name="Normal 73 3" xfId="1983"/>
    <cellStyle name="Normal 74" xfId="1984"/>
    <cellStyle name="Normal 74 2" xfId="1985"/>
    <cellStyle name="Normal 74 3" xfId="1986"/>
    <cellStyle name="Normal 75" xfId="1987"/>
    <cellStyle name="Normal 75 2" xfId="1988"/>
    <cellStyle name="Normal 75 3" xfId="1989"/>
    <cellStyle name="Normal 76" xfId="1990"/>
    <cellStyle name="Normal 76 2" xfId="1991"/>
    <cellStyle name="Normal 76 3" xfId="1992"/>
    <cellStyle name="Normal 77" xfId="1993"/>
    <cellStyle name="Normal 77 2" xfId="1994"/>
    <cellStyle name="Normal 77 3" xfId="1995"/>
    <cellStyle name="Normal 78" xfId="1996"/>
    <cellStyle name="Normal 78 2" xfId="1997"/>
    <cellStyle name="Normal 78 3" xfId="1998"/>
    <cellStyle name="Normal 79" xfId="1999"/>
    <cellStyle name="Normal 79 2" xfId="2000"/>
    <cellStyle name="Normal 79 3" xfId="2001"/>
    <cellStyle name="Normal 8" xfId="2002"/>
    <cellStyle name="Normal 8 2" xfId="2003"/>
    <cellStyle name="Normal 8 2 2" xfId="2004"/>
    <cellStyle name="Normal 8 2 3" xfId="2506"/>
    <cellStyle name="Normal 8 3" xfId="2005"/>
    <cellStyle name="Normal 8 3 2" xfId="2006"/>
    <cellStyle name="Normal 8 3 2 2" xfId="2007"/>
    <cellStyle name="Normal 8 3 3" xfId="2008"/>
    <cellStyle name="Normal 8 3 3 2" xfId="2009"/>
    <cellStyle name="Normal 8 3 4" xfId="2010"/>
    <cellStyle name="Normal 8 3 5" xfId="2011"/>
    <cellStyle name="Normal 8 4" xfId="2012"/>
    <cellStyle name="Normal 8 5" xfId="2013"/>
    <cellStyle name="Normal 80" xfId="2014"/>
    <cellStyle name="Normal 80 2" xfId="2015"/>
    <cellStyle name="Normal 80 3" xfId="2016"/>
    <cellStyle name="Normal 81" xfId="2017"/>
    <cellStyle name="Normal 81 2" xfId="2018"/>
    <cellStyle name="Normal 81 3" xfId="2019"/>
    <cellStyle name="Normal 82" xfId="2020"/>
    <cellStyle name="Normal 82 2" xfId="2021"/>
    <cellStyle name="Normal 82 3" xfId="2022"/>
    <cellStyle name="Normal 83" xfId="2023"/>
    <cellStyle name="Normal 83 2" xfId="2024"/>
    <cellStyle name="Normal 83 3" xfId="2025"/>
    <cellStyle name="Normal 84" xfId="2026"/>
    <cellStyle name="Normal 84 2" xfId="2027"/>
    <cellStyle name="Normal 84 3" xfId="2028"/>
    <cellStyle name="Normal 85" xfId="2029"/>
    <cellStyle name="Normal 85 2" xfId="2030"/>
    <cellStyle name="Normal 85 3" xfId="2031"/>
    <cellStyle name="Normal 86" xfId="2032"/>
    <cellStyle name="Normal 86 2" xfId="2033"/>
    <cellStyle name="Normal 86 3" xfId="2034"/>
    <cellStyle name="Normal 87" xfId="2035"/>
    <cellStyle name="Normal 87 2" xfId="2036"/>
    <cellStyle name="Normal 87 3" xfId="2037"/>
    <cellStyle name="Normal 88" xfId="2038"/>
    <cellStyle name="Normal 88 2" xfId="2039"/>
    <cellStyle name="Normal 88 3" xfId="2040"/>
    <cellStyle name="Normal 89" xfId="2041"/>
    <cellStyle name="Normal 89 2" xfId="2042"/>
    <cellStyle name="Normal 9" xfId="2043"/>
    <cellStyle name="Normal 9 2" xfId="2044"/>
    <cellStyle name="Normal 9 2 2" xfId="2045"/>
    <cellStyle name="Normal 9 3" xfId="2046"/>
    <cellStyle name="Normal 9 4" xfId="2047"/>
    <cellStyle name="Normal 9 5" xfId="2048"/>
    <cellStyle name="Normal 9 5 2" xfId="2507"/>
    <cellStyle name="Normal 9 6" xfId="2049"/>
    <cellStyle name="Normal 90" xfId="2050"/>
    <cellStyle name="Normal 90 2" xfId="2051"/>
    <cellStyle name="Normal 91" xfId="2052"/>
    <cellStyle name="Normal 91 2" xfId="2053"/>
    <cellStyle name="Normal 92" xfId="2054"/>
    <cellStyle name="Normal 92 2" xfId="2055"/>
    <cellStyle name="Normal 93" xfId="2056"/>
    <cellStyle name="Normal 93 2" xfId="2057"/>
    <cellStyle name="Normal 93 3" xfId="2058"/>
    <cellStyle name="Normal 94" xfId="2059"/>
    <cellStyle name="Normal 94 2" xfId="2060"/>
    <cellStyle name="Normal 94 3" xfId="2061"/>
    <cellStyle name="Normal 95" xfId="2062"/>
    <cellStyle name="Normal 95 2" xfId="2063"/>
    <cellStyle name="Normal 95 3" xfId="2064"/>
    <cellStyle name="Normal 96" xfId="2065"/>
    <cellStyle name="Normal 96 2" xfId="2066"/>
    <cellStyle name="Normal 96 3" xfId="2067"/>
    <cellStyle name="Normal 97" xfId="2068"/>
    <cellStyle name="Normal 97 2" xfId="2069"/>
    <cellStyle name="Normal 97 3" xfId="2070"/>
    <cellStyle name="Normal 98" xfId="2071"/>
    <cellStyle name="Normal 98 2" xfId="2072"/>
    <cellStyle name="Normal 98 3" xfId="2073"/>
    <cellStyle name="Normal 99" xfId="2074"/>
    <cellStyle name="Normal 99 2" xfId="2075"/>
    <cellStyle name="Normal 99 3" xfId="2076"/>
    <cellStyle name="Normal Cells" xfId="2077"/>
    <cellStyle name="Normal Italic" xfId="2078"/>
    <cellStyle name="Normal_ICS_data file_Q1_NL" xfId="2508"/>
    <cellStyle name="Normal_Operationals Group and Segments_March 2009" xfId="2509"/>
    <cellStyle name="Normal_P&amp;L detailed overview  5" xfId="2510"/>
    <cellStyle name="Normal_Sheet1" xfId="2394"/>
    <cellStyle name="Normal_Sheet1 3" xfId="2625"/>
    <cellStyle name="Normal_Sheet1_Operationals Group  segments" xfId="2511"/>
    <cellStyle name="Normal_x_MCS_Operationals_09_04" xfId="2395"/>
    <cellStyle name="Normal_x_MCS_Operationals_09_04 2" xfId="2626"/>
    <cellStyle name="Note 2" xfId="2079"/>
    <cellStyle name="Note 2 2" xfId="2512"/>
    <cellStyle name="Note 3" xfId="2513"/>
    <cellStyle name="Note 3 2" xfId="2514"/>
    <cellStyle name="Note 4" xfId="2515"/>
    <cellStyle name="Note 4 2" xfId="2516"/>
    <cellStyle name="Notes" xfId="2080"/>
    <cellStyle name="Notitie" xfId="2517"/>
    <cellStyle name="Notitie 2" xfId="2518"/>
    <cellStyle name="oft Excel]_x000d__x000a_Comment=The open=/f lines load custom functions into the Paste Function list._x000d__x000a_Maximized=3_x000d__x000a_AutoFormat=" xfId="2081"/>
    <cellStyle name="oft Excel]_x000d__x000a_Comment=The open=/f lines load custom functions into the Paste Function list._x000d__x000a_Maximized=3_x000d__x000a_AutoFormat= 2" xfId="2082"/>
    <cellStyle name="oft Excel]_x000d__x000a_Comment=The open=/f lines load custom functions into the Paste Function list._x000d__x000a_Maximized=3_x000d__x000a_AutoFormat= 2 2" xfId="2083"/>
    <cellStyle name="oft Excel]_x000d__x000a_Comment=The open=/f lines load custom functions into the Paste Function list._x000d__x000a_Maximized=3_x000d__x000a_AutoFormat= 2 2 2" xfId="2519"/>
    <cellStyle name="oft Excel]_x000d__x000a_Comment=The open=/f lines load custom functions into the Paste Function list._x000d__x000a_Maximized=3_x000d__x000a_AutoFormat= 2 3" xfId="2520"/>
    <cellStyle name="oft Excel]_x000d__x000a_Comment=The open=/f lines load custom functions into the Paste Function list._x000d__x000a_Maximized=3_x000d__x000a_AutoFormat= 2 3 2" xfId="2521"/>
    <cellStyle name="oft Excel]_x000d__x000a_Comment=The open=/f lines load custom functions into the Paste Function list._x000d__x000a_Maximized=3_x000d__x000a_AutoFormat= 2 3 3" xfId="2522"/>
    <cellStyle name="oft Excel]_x000d__x000a_Comment=The open=/f lines load custom functions into the Paste Function list._x000d__x000a_Maximized=3_x000d__x000a_AutoFormat= 3" xfId="2084"/>
    <cellStyle name="oft Excel]_x000d__x000a_Comment=The open=/f lines load custom functions into the Paste Function list._x000d__x000a_Maximized=3_x000d__x000a_AutoFormat= 3 2" xfId="2085"/>
    <cellStyle name="oft Excel]_x000d__x000a_Comment=The open=/f lines load custom functions into the Paste Function list._x000d__x000a_Maximized=3_x000d__x000a_AutoFormat= 3 3" xfId="2523"/>
    <cellStyle name="oft Excel]_x000d__x000a_Comment=The open=/f lines load custom functions into the Paste Function list._x000d__x000a_Maximized=3_x000d__x000a_AutoFormat= 4" xfId="2086"/>
    <cellStyle name="oft Excel]_x000d__x000a_Comment=The open=/f lines load custom functions into the Paste Function list._x000d__x000a_Maximized=3_x000d__x000a_AutoFormat= 4 2" xfId="2524"/>
    <cellStyle name="oft Excel]_x000d__x000a_Comment=The open=/f lines load custom functions into the Paste Function list._x000d__x000a_Maximized=3_x000d__x000a_AutoFormat= 4 2 2" xfId="2525"/>
    <cellStyle name="oft Excel]_x000d__x000a_Comment=The open=/f lines load custom functions into the Paste Function list._x000d__x000a_Maximized=3_x000d__x000a_AutoFormat= 4 2 3" xfId="2526"/>
    <cellStyle name="oft Excel]_x000d__x000a_Comment=The open=/f lines load custom functions into the Paste Function list._x000d__x000a_Maximized=3_x000d__x000a_AutoFormat= 4 3" xfId="2527"/>
    <cellStyle name="oft Excel]_x000d__x000a_Comment=The open=/f lines load custom functions into the Paste Function list._x000d__x000a_Maximized=3_x000d__x000a_AutoFormat= 4 3 2" xfId="2528"/>
    <cellStyle name="oft Excel]_x000d__x000a_Comment=The open=/f lines load custom functions into the Paste Function list._x000d__x000a_Maximized=3_x000d__x000a_AutoFormat= 5" xfId="2087"/>
    <cellStyle name="oft Excel]_x000d__x000a_Comment=The open=/f lines load custom functions into the Paste Function list._x000d__x000a_Maximized=3_x000d__x000a_AutoFormat= 5 2" xfId="2088"/>
    <cellStyle name="oft Excel]_x000d__x000a_Comment=The open=/f lines load custom functions into the Paste Function list._x000d__x000a_Maximized=3_x000d__x000a_AutoFormat= 6" xfId="2089"/>
    <cellStyle name="oft Excel]_x000d__x000a_Comment=The open=/f lines load custom functions into the Paste Function list._x000d__x000a_Maximized=3_x000d__x000a_AutoFormat= 6 2" xfId="2090"/>
    <cellStyle name="oft Excel]_x000d__x000a_Comment=The open=/f lines load custom functions into the Paste Function list._x000d__x000a_Maximized=3_x000d__x000a_AutoFormat= 6 2 2" xfId="2091"/>
    <cellStyle name="oft Excel]_x000d__x000a_Comment=The open=/f lines load custom functions into the Paste Function list._x000d__x000a_Maximized=3_x000d__x000a_AutoFormat= 6 3" xfId="2092"/>
    <cellStyle name="oft Excel]_x000d__x000a_Comment=The open=/f lines load custom functions into the Paste Function list._x000d__x000a_Maximized=3_x000d__x000a_AutoFormat= 6 4" xfId="2529"/>
    <cellStyle name="oft Excel]_x000d__x000a_Comment=The open=/f lines load custom functions into the Paste Function list._x000d__x000a_Maximized=3_x000d__x000a_AutoFormat= 6 4 2" xfId="2530"/>
    <cellStyle name="oft Excel]_x000d__x000a_Comment=The open=/f lines load custom functions into the Paste Function list._x000d__x000a_Maximized=3_x000d__x000a_AutoFormat= 6 5" xfId="2531"/>
    <cellStyle name="oft Excel]_x000d__x000a_Comment=The open=/f lines load custom functions into the Paste Function list._x000d__x000a_Maximized=3_x000d__x000a_AutoFormat= 7" xfId="2093"/>
    <cellStyle name="oft Excel]_x000d__x000a_Comment=The open=/f lines load custom functions into the Paste Function list._x000d__x000a_Maximized=3_x000d__x000a_AutoFormat= 7 2" xfId="2094"/>
    <cellStyle name="oft Excel]_x000d__x000a_Comment=The open=/f lines load custom functions into the Paste Function list._x000d__x000a_Maximized=3_x000d__x000a_AutoFormat= 8" xfId="2095"/>
    <cellStyle name="oft Excel]_x000d__x000a_Comment=The open=/f lines load custom functions into the Paste Function list._x000d__x000a_Maximized=3_x000d__x000a_AutoFormat= 8 2" xfId="2532"/>
    <cellStyle name="oft Excel]_x000d__x000a_Comment=The open=/f lines load custom functions into the Paste Function list._x000d__x000a_Maximized=3_x000d__x000a_AutoFormat= 9" xfId="2096"/>
    <cellStyle name="oft Excel]_x000d__x000a_Comment=The open=/f lines load custom functions into the Paste Function list._x000d__x000a_Maximized=3_x000d__x000a_AutoFormat= 9 2" xfId="2097"/>
    <cellStyle name="oft Excel]_x000d__x000a_Comment=The open=/f lines load custom functions into the Paste Function list._x000d__x000a_Maximized=3_x000d__x000a_AutoFormat= 9 3" xfId="2098"/>
    <cellStyle name="Ongeldig" xfId="2533"/>
    <cellStyle name="Output 2" xfId="2099"/>
    <cellStyle name="Output 2 2" xfId="2534"/>
    <cellStyle name="Output 3" xfId="2100"/>
    <cellStyle name="Output 3 2" xfId="2535"/>
    <cellStyle name="PB Table Subtotal Row" xfId="2536"/>
    <cellStyle name="Percent" xfId="1" builtinId="5"/>
    <cellStyle name="Percent [2]" xfId="2101"/>
    <cellStyle name="Percent 10" xfId="2102"/>
    <cellStyle name="Percent 10 2" xfId="2103"/>
    <cellStyle name="Percent 10 2 2" xfId="2104"/>
    <cellStyle name="Percent 10 3" xfId="2105"/>
    <cellStyle name="Percent 10 4" xfId="2537"/>
    <cellStyle name="Percent 10 4 2" xfId="2538"/>
    <cellStyle name="Percent 10 5" xfId="2539"/>
    <cellStyle name="Percent 10 5 2" xfId="2540"/>
    <cellStyle name="Percent 10 6" xfId="2541"/>
    <cellStyle name="Percent 100" xfId="2106"/>
    <cellStyle name="Percent 101" xfId="2107"/>
    <cellStyle name="Percent 102" xfId="2108"/>
    <cellStyle name="Percent 103" xfId="2109"/>
    <cellStyle name="Percent 104" xfId="2110"/>
    <cellStyle name="Percent 105" xfId="2111"/>
    <cellStyle name="Percent 106" xfId="2112"/>
    <cellStyle name="Percent 11" xfId="2113"/>
    <cellStyle name="Percent 11 2" xfId="2114"/>
    <cellStyle name="Percent 11 3" xfId="2542"/>
    <cellStyle name="Percent 11 4" xfId="2543"/>
    <cellStyle name="Percent 11 4 2" xfId="2544"/>
    <cellStyle name="Percent 11 5" xfId="2545"/>
    <cellStyle name="Percent 12" xfId="2115"/>
    <cellStyle name="Percent 12 2" xfId="2116"/>
    <cellStyle name="Percent 12 3" xfId="2546"/>
    <cellStyle name="Percent 12 3 2" xfId="2547"/>
    <cellStyle name="Percent 12 4" xfId="2548"/>
    <cellStyle name="Percent 12 5" xfId="2549"/>
    <cellStyle name="Percent 13" xfId="2117"/>
    <cellStyle name="Percent 13 2" xfId="2118"/>
    <cellStyle name="Percent 14" xfId="2119"/>
    <cellStyle name="Percent 14 2" xfId="2120"/>
    <cellStyle name="Percent 14 2 2" xfId="2121"/>
    <cellStyle name="Percent 14 3" xfId="2122"/>
    <cellStyle name="Percent 15" xfId="2123"/>
    <cellStyle name="Percent 15 2" xfId="2124"/>
    <cellStyle name="Percent 16" xfId="2125"/>
    <cellStyle name="Percent 16 2" xfId="2550"/>
    <cellStyle name="Percent 17" xfId="2126"/>
    <cellStyle name="Percent 17 2" xfId="2551"/>
    <cellStyle name="Percent 18" xfId="2127"/>
    <cellStyle name="Percent 18 2" xfId="2128"/>
    <cellStyle name="Percent 18 2 2" xfId="2552"/>
    <cellStyle name="Percent 18 2 3" xfId="2553"/>
    <cellStyle name="Percent 18 3" xfId="2554"/>
    <cellStyle name="Percent 19" xfId="2129"/>
    <cellStyle name="Percent 19 2" xfId="2130"/>
    <cellStyle name="Percent 19 2 2" xfId="2131"/>
    <cellStyle name="Percent 19 3" xfId="2132"/>
    <cellStyle name="Percent 19 3 2" xfId="2133"/>
    <cellStyle name="Percent 2" xfId="2134"/>
    <cellStyle name="Percent 2 2" xfId="2135"/>
    <cellStyle name="Percent 2 2 2" xfId="2136"/>
    <cellStyle name="Percent 2 2 3" xfId="2137"/>
    <cellStyle name="Percent 2 3" xfId="2138"/>
    <cellStyle name="Percent 2 3 2" xfId="2139"/>
    <cellStyle name="Percent 2 4" xfId="2140"/>
    <cellStyle name="Percent 2 4 2" xfId="2141"/>
    <cellStyle name="Percent 2 4 3" xfId="2555"/>
    <cellStyle name="Percent 2 5" xfId="2142"/>
    <cellStyle name="Percent 2 5 2" xfId="2556"/>
    <cellStyle name="Percent 20" xfId="2143"/>
    <cellStyle name="Percent 20 2" xfId="2144"/>
    <cellStyle name="Percent 20 2 2" xfId="2145"/>
    <cellStyle name="Percent 20 3" xfId="2146"/>
    <cellStyle name="Percent 21" xfId="2147"/>
    <cellStyle name="Percent 21 2" xfId="2148"/>
    <cellStyle name="Percent 21 3" xfId="2557"/>
    <cellStyle name="Percent 22" xfId="2149"/>
    <cellStyle name="Percent 22 2" xfId="2558"/>
    <cellStyle name="Percent 23" xfId="2150"/>
    <cellStyle name="Percent 23 2" xfId="2624"/>
    <cellStyle name="Percent 24" xfId="2151"/>
    <cellStyle name="Percent 24 2" xfId="2396"/>
    <cellStyle name="Percent 25" xfId="2152"/>
    <cellStyle name="Percent 26" xfId="2153"/>
    <cellStyle name="Percent 27" xfId="2154"/>
    <cellStyle name="Percent 28" xfId="2155"/>
    <cellStyle name="Percent 29" xfId="2156"/>
    <cellStyle name="Percent 3" xfId="2157"/>
    <cellStyle name="Percent 3 2" xfId="2158"/>
    <cellStyle name="Percent 3 2 2" xfId="2159"/>
    <cellStyle name="Percent 3 2 2 2" xfId="2160"/>
    <cellStyle name="Percent 3 2 3" xfId="2161"/>
    <cellStyle name="Percent 3 3" xfId="2162"/>
    <cellStyle name="Percent 3 3 2" xfId="2163"/>
    <cellStyle name="Percent 3 3 2 2" xfId="2164"/>
    <cellStyle name="Percent 3 3 3" xfId="2559"/>
    <cellStyle name="Percent 3 4" xfId="2165"/>
    <cellStyle name="Percent 3 5" xfId="2560"/>
    <cellStyle name="Percent 3 5 2" xfId="2561"/>
    <cellStyle name="Percent 30" xfId="2166"/>
    <cellStyle name="Percent 31" xfId="2167"/>
    <cellStyle name="Percent 32" xfId="2168"/>
    <cellStyle name="Percent 33" xfId="2169"/>
    <cellStyle name="Percent 34" xfId="2170"/>
    <cellStyle name="Percent 35" xfId="2171"/>
    <cellStyle name="Percent 36" xfId="2172"/>
    <cellStyle name="Percent 37" xfId="2173"/>
    <cellStyle name="Percent 38" xfId="2174"/>
    <cellStyle name="Percent 39" xfId="2175"/>
    <cellStyle name="Percent 4" xfId="2176"/>
    <cellStyle name="Percent 4 2" xfId="2177"/>
    <cellStyle name="Percent 4 2 2" xfId="2178"/>
    <cellStyle name="Percent 4 2 3" xfId="2179"/>
    <cellStyle name="Percent 4 2 4" xfId="2180"/>
    <cellStyle name="Percent 4 3" xfId="2181"/>
    <cellStyle name="Percent 4 4" xfId="2182"/>
    <cellStyle name="Percent 40" xfId="2183"/>
    <cellStyle name="Percent 41" xfId="2184"/>
    <cellStyle name="Percent 42" xfId="2185"/>
    <cellStyle name="Percent 43" xfId="2186"/>
    <cellStyle name="Percent 44" xfId="2187"/>
    <cellStyle name="Percent 45" xfId="2188"/>
    <cellStyle name="Percent 46" xfId="2189"/>
    <cellStyle name="Percent 47" xfId="2190"/>
    <cellStyle name="Percent 48" xfId="2191"/>
    <cellStyle name="Percent 49" xfId="2192"/>
    <cellStyle name="Percent 5" xfId="2193"/>
    <cellStyle name="Percent 5 2" xfId="2194"/>
    <cellStyle name="Percent 5 2 2" xfId="2195"/>
    <cellStyle name="Percent 5 2 2 2" xfId="2196"/>
    <cellStyle name="Percent 5 3" xfId="2197"/>
    <cellStyle name="Percent 5 4" xfId="2198"/>
    <cellStyle name="Percent 5 4 2" xfId="2199"/>
    <cellStyle name="Percent 50" xfId="2200"/>
    <cellStyle name="Percent 51" xfId="2201"/>
    <cellStyle name="Percent 52" xfId="2202"/>
    <cellStyle name="Percent 53" xfId="2203"/>
    <cellStyle name="Percent 54" xfId="2204"/>
    <cellStyle name="Percent 54 2" xfId="2205"/>
    <cellStyle name="Percent 54 3" xfId="2206"/>
    <cellStyle name="Percent 55" xfId="2207"/>
    <cellStyle name="Percent 55 2" xfId="2208"/>
    <cellStyle name="Percent 55 3" xfId="2209"/>
    <cellStyle name="Percent 56" xfId="2210"/>
    <cellStyle name="Percent 56 2" xfId="2211"/>
    <cellStyle name="Percent 57" xfId="2212"/>
    <cellStyle name="Percent 57 2" xfId="2213"/>
    <cellStyle name="Percent 58" xfId="2214"/>
    <cellStyle name="Percent 58 2" xfId="2215"/>
    <cellStyle name="Percent 59" xfId="2216"/>
    <cellStyle name="Percent 59 2" xfId="2217"/>
    <cellStyle name="Percent 6" xfId="2218"/>
    <cellStyle name="Percent 6 2" xfId="2219"/>
    <cellStyle name="Percent 6 2 2" xfId="2220"/>
    <cellStyle name="Percent 6 2 3" xfId="2221"/>
    <cellStyle name="Percent 6 3" xfId="2222"/>
    <cellStyle name="Percent 6 3 2" xfId="2562"/>
    <cellStyle name="Percent 6 3 3" xfId="2563"/>
    <cellStyle name="Percent 6 4" xfId="2223"/>
    <cellStyle name="Percent 6 4 2" xfId="2564"/>
    <cellStyle name="Percent 6 4 3" xfId="2565"/>
    <cellStyle name="Percent 60" xfId="2224"/>
    <cellStyle name="Percent 60 2" xfId="2225"/>
    <cellStyle name="Percent 61" xfId="2226"/>
    <cellStyle name="Percent 61 2" xfId="2227"/>
    <cellStyle name="Percent 62" xfId="2228"/>
    <cellStyle name="Percent 62 2" xfId="2229"/>
    <cellStyle name="Percent 63" xfId="2230"/>
    <cellStyle name="Percent 63 2" xfId="2231"/>
    <cellStyle name="Percent 63 3" xfId="2232"/>
    <cellStyle name="Percent 64" xfId="2233"/>
    <cellStyle name="Percent 65" xfId="2234"/>
    <cellStyle name="Percent 66" xfId="2235"/>
    <cellStyle name="Percent 67" xfId="2236"/>
    <cellStyle name="Percent 68" xfId="2237"/>
    <cellStyle name="Percent 69" xfId="2238"/>
    <cellStyle name="Percent 7" xfId="2239"/>
    <cellStyle name="Percent 7 2" xfId="2240"/>
    <cellStyle name="Percent 7 2 2" xfId="2241"/>
    <cellStyle name="Percent 7 2 3" xfId="2242"/>
    <cellStyle name="Percent 7 3" xfId="2243"/>
    <cellStyle name="Percent 7 4" xfId="2244"/>
    <cellStyle name="Percent 7 4 2" xfId="2245"/>
    <cellStyle name="Percent 7 5" xfId="2246"/>
    <cellStyle name="Percent 7 5 2" xfId="2247"/>
    <cellStyle name="Percent 7 5 3" xfId="2566"/>
    <cellStyle name="Percent 7 6" xfId="2248"/>
    <cellStyle name="Percent 7 7" xfId="2567"/>
    <cellStyle name="Percent 70" xfId="2249"/>
    <cellStyle name="Percent 71" xfId="2250"/>
    <cellStyle name="Percent 72" xfId="2251"/>
    <cellStyle name="Percent 73" xfId="2252"/>
    <cellStyle name="Percent 74" xfId="2253"/>
    <cellStyle name="Percent 75" xfId="2254"/>
    <cellStyle name="Percent 76" xfId="2255"/>
    <cellStyle name="Percent 77" xfId="2256"/>
    <cellStyle name="Percent 78" xfId="2257"/>
    <cellStyle name="Percent 79" xfId="2258"/>
    <cellStyle name="Percent 8" xfId="2259"/>
    <cellStyle name="Percent 8 2" xfId="2260"/>
    <cellStyle name="Percent 8 3" xfId="2261"/>
    <cellStyle name="Percent 8 4" xfId="2262"/>
    <cellStyle name="Percent 8 5" xfId="2263"/>
    <cellStyle name="Percent 8 5 2" xfId="2264"/>
    <cellStyle name="Percent 80" xfId="2265"/>
    <cellStyle name="Percent 81" xfId="2266"/>
    <cellStyle name="Percent 82" xfId="2267"/>
    <cellStyle name="Percent 83" xfId="2268"/>
    <cellStyle name="Percent 84" xfId="2269"/>
    <cellStyle name="Percent 85" xfId="2270"/>
    <cellStyle name="Percent 86" xfId="2271"/>
    <cellStyle name="Percent 87" xfId="2272"/>
    <cellStyle name="Percent 88" xfId="2273"/>
    <cellStyle name="Percent 89" xfId="2274"/>
    <cellStyle name="Percent 9" xfId="2275"/>
    <cellStyle name="Percent 9 2" xfId="2276"/>
    <cellStyle name="Percent 9 3" xfId="2277"/>
    <cellStyle name="Percent 9 3 2" xfId="2568"/>
    <cellStyle name="Percent 9 4" xfId="2569"/>
    <cellStyle name="Percent 90" xfId="2278"/>
    <cellStyle name="Percent 91" xfId="2279"/>
    <cellStyle name="Percent 92" xfId="2280"/>
    <cellStyle name="Percent 93" xfId="2281"/>
    <cellStyle name="Percent 94" xfId="2282"/>
    <cellStyle name="Percent 95" xfId="2283"/>
    <cellStyle name="Percent 96" xfId="2284"/>
    <cellStyle name="Percent 97" xfId="2285"/>
    <cellStyle name="Percent 98" xfId="2286"/>
    <cellStyle name="Percent 99" xfId="2287"/>
    <cellStyle name="Pourcentage 2" xfId="2570"/>
    <cellStyle name="PropGenCurrencyFormat" xfId="2288"/>
    <cellStyle name="Protected" xfId="2289"/>
    <cellStyle name="Rating header" xfId="2290"/>
    <cellStyle name="robs" xfId="2291"/>
    <cellStyle name="Row Ignore" xfId="2292"/>
    <cellStyle name="row ignroe" xfId="2293"/>
    <cellStyle name="Row Normal Indent" xfId="2294"/>
    <cellStyle name="Row Sub Total" xfId="2295"/>
    <cellStyle name="Row Title 1" xfId="2296"/>
    <cellStyle name="Row Title 2" xfId="2297"/>
    <cellStyle name="Row Title 3" xfId="2298"/>
    <cellStyle name="Row Title 4" xfId="2299"/>
    <cellStyle name="Row Title 4 Indent" xfId="2300"/>
    <cellStyle name="Row Total" xfId="2301"/>
    <cellStyle name="s]_x000d__x000a_load=C:\MS\SMS\BIN\smsrun16.exe_x000d__x000a_run=_x000d__x000a_NullPort=None_x000d__x000a_device=PS_PL20023,hppcl5g,\\APL203\PS_PL20023_x000d__x000a__x000d__x000a_[Desktop]_x000d__x000a_W" xfId="2302"/>
    <cellStyle name="s]_x000d__x000a_spooler=yes_x000d__x000a_load=C:\VSHLD\VSHWIN.EXE L:\SAP\SAPGUI\SAPLPD.EXE_x000d__x000a_run=l:\office43\msoffice.exe_x000d__x000a_Beep=yes_x000d__x000a_NullPort=No" xfId="2303"/>
    <cellStyle name="s]_x000d__x000a_spooler=yes_x000d__x000a_load=C:\VSHLD\VSHWIN.EXE L:\SAP\SAPGUI\SAPLPD.EXE_x000d__x000a_run=l:\office43\msoffice.exe_x000d__x000a_Beep=yes_x000d__x000a_NullPort=No 2" xfId="2304"/>
    <cellStyle name="s]_x000d__x000a_spooler=yes_x000d__x000a_load=C:\VSHLD\VSHWIN.EXE L:\SAP\SAPGUI\SAPLPD.EXE_x000d__x000a_run=l:\office43\msoffice.exe_x000d__x000a_Beep=yes_x000d__x000a_NullPort=No 2 2" xfId="2305"/>
    <cellStyle name="s]_x000d__x000a_spooler=yes_x000d__x000a_load=C:\VSHLD\VSHWIN.EXE L:\SAP\SAPGUI\SAPLPD.EXE_x000d__x000a_run=l:\office43\msoffice.exe_x000d__x000a_Beep=yes_x000d__x000a_NullPort=No 2 2 2" xfId="2571"/>
    <cellStyle name="s]_x000d__x000a_spooler=yes_x000d__x000a_load=C:\VSHLD\VSHWIN.EXE L:\SAP\SAPGUI\SAPLPD.EXE_x000d__x000a_run=l:\office43\msoffice.exe_x000d__x000a_Beep=yes_x000d__x000a_NullPort=No 2 3" xfId="2572"/>
    <cellStyle name="s]_x000d__x000a_spooler=yes_x000d__x000a_load=C:\VSHLD\VSHWIN.EXE L:\SAP\SAPGUI\SAPLPD.EXE_x000d__x000a_run=l:\office43\msoffice.exe_x000d__x000a_Beep=yes_x000d__x000a_NullPort=No 2 3 2" xfId="2573"/>
    <cellStyle name="s]_x000d__x000a_spooler=yes_x000d__x000a_load=C:\VSHLD\VSHWIN.EXE L:\SAP\SAPGUI\SAPLPD.EXE_x000d__x000a_run=l:\office43\msoffice.exe_x000d__x000a_Beep=yes_x000d__x000a_NullPort=No 2 3 3" xfId="2574"/>
    <cellStyle name="s]_x000d__x000a_spooler=yes_x000d__x000a_load=C:\VSHLD\VSHWIN.EXE L:\SAP\SAPGUI\SAPLPD.EXE_x000d__x000a_run=l:\office43\msoffice.exe_x000d__x000a_Beep=yes_x000d__x000a_NullPort=No 3" xfId="2306"/>
    <cellStyle name="s]_x000d__x000a_spooler=yes_x000d__x000a_load=C:\VSHLD\VSHWIN.EXE L:\SAP\SAPGUI\SAPLPD.EXE_x000d__x000a_run=l:\office43\msoffice.exe_x000d__x000a_Beep=yes_x000d__x000a_NullPort=No 3 2" xfId="2307"/>
    <cellStyle name="s]_x000d__x000a_spooler=yes_x000d__x000a_load=C:\VSHLD\VSHWIN.EXE L:\SAP\SAPGUI\SAPLPD.EXE_x000d__x000a_run=l:\office43\msoffice.exe_x000d__x000a_Beep=yes_x000d__x000a_NullPort=No 3 3" xfId="2575"/>
    <cellStyle name="s]_x000d__x000a_spooler=yes_x000d__x000a_load=C:\VSHLD\VSHWIN.EXE L:\SAP\SAPGUI\SAPLPD.EXE_x000d__x000a_run=l:\office43\msoffice.exe_x000d__x000a_Beep=yes_x000d__x000a_NullPort=No 4" xfId="2308"/>
    <cellStyle name="s]_x000d__x000a_spooler=yes_x000d__x000a_load=C:\VSHLD\VSHWIN.EXE L:\SAP\SAPGUI\SAPLPD.EXE_x000d__x000a_run=l:\office43\msoffice.exe_x000d__x000a_Beep=yes_x000d__x000a_NullPort=No 4 2" xfId="2576"/>
    <cellStyle name="s]_x000d__x000a_spooler=yes_x000d__x000a_load=C:\VSHLD\VSHWIN.EXE L:\SAP\SAPGUI\SAPLPD.EXE_x000d__x000a_run=l:\office43\msoffice.exe_x000d__x000a_Beep=yes_x000d__x000a_NullPort=No 4 2 2" xfId="2577"/>
    <cellStyle name="s]_x000d__x000a_spooler=yes_x000d__x000a_load=C:\VSHLD\VSHWIN.EXE L:\SAP\SAPGUI\SAPLPD.EXE_x000d__x000a_run=l:\office43\msoffice.exe_x000d__x000a_Beep=yes_x000d__x000a_NullPort=No 4 2 3" xfId="2578"/>
    <cellStyle name="s]_x000d__x000a_spooler=yes_x000d__x000a_load=C:\VSHLD\VSHWIN.EXE L:\SAP\SAPGUI\SAPLPD.EXE_x000d__x000a_run=l:\office43\msoffice.exe_x000d__x000a_Beep=yes_x000d__x000a_NullPort=No 4 3" xfId="2579"/>
    <cellStyle name="s]_x000d__x000a_spooler=yes_x000d__x000a_load=C:\VSHLD\VSHWIN.EXE L:\SAP\SAPGUI\SAPLPD.EXE_x000d__x000a_run=l:\office43\msoffice.exe_x000d__x000a_Beep=yes_x000d__x000a_NullPort=No 4 3 2" xfId="2580"/>
    <cellStyle name="s]_x000d__x000a_spooler=yes_x000d__x000a_load=C:\VSHLD\VSHWIN.EXE L:\SAP\SAPGUI\SAPLPD.EXE_x000d__x000a_run=l:\office43\msoffice.exe_x000d__x000a_Beep=yes_x000d__x000a_NullPort=No 5" xfId="2309"/>
    <cellStyle name="s]_x000d__x000a_spooler=yes_x000d__x000a_load=C:\VSHLD\VSHWIN.EXE L:\SAP\SAPGUI\SAPLPD.EXE_x000d__x000a_run=l:\office43\msoffice.exe_x000d__x000a_Beep=yes_x000d__x000a_NullPort=No 5 2" xfId="2310"/>
    <cellStyle name="s]_x000d__x000a_spooler=yes_x000d__x000a_load=C:\VSHLD\VSHWIN.EXE L:\SAP\SAPGUI\SAPLPD.EXE_x000d__x000a_run=l:\office43\msoffice.exe_x000d__x000a_Beep=yes_x000d__x000a_NullPort=No 6" xfId="2311"/>
    <cellStyle name="s]_x000d__x000a_spooler=yes_x000d__x000a_load=C:\VSHLD\VSHWIN.EXE L:\SAP\SAPGUI\SAPLPD.EXE_x000d__x000a_run=l:\office43\msoffice.exe_x000d__x000a_Beep=yes_x000d__x000a_NullPort=No 6 2" xfId="2312"/>
    <cellStyle name="s]_x000d__x000a_spooler=yes_x000d__x000a_load=C:\VSHLD\VSHWIN.EXE L:\SAP\SAPGUI\SAPLPD.EXE_x000d__x000a_run=l:\office43\msoffice.exe_x000d__x000a_Beep=yes_x000d__x000a_NullPort=No 6 2 2" xfId="2313"/>
    <cellStyle name="s]_x000d__x000a_spooler=yes_x000d__x000a_load=C:\VSHLD\VSHWIN.EXE L:\SAP\SAPGUI\SAPLPD.EXE_x000d__x000a_run=l:\office43\msoffice.exe_x000d__x000a_Beep=yes_x000d__x000a_NullPort=No 6 3" xfId="2314"/>
    <cellStyle name="s]_x000d__x000a_spooler=yes_x000d__x000a_load=C:\VSHLD\VSHWIN.EXE L:\SAP\SAPGUI\SAPLPD.EXE_x000d__x000a_run=l:\office43\msoffice.exe_x000d__x000a_Beep=yes_x000d__x000a_NullPort=No 6 4" xfId="2581"/>
    <cellStyle name="s]_x000d__x000a_spooler=yes_x000d__x000a_load=C:\VSHLD\VSHWIN.EXE L:\SAP\SAPGUI\SAPLPD.EXE_x000d__x000a_run=l:\office43\msoffice.exe_x000d__x000a_Beep=yes_x000d__x000a_NullPort=No 6 4 2" xfId="2582"/>
    <cellStyle name="s]_x000d__x000a_spooler=yes_x000d__x000a_load=C:\VSHLD\VSHWIN.EXE L:\SAP\SAPGUI\SAPLPD.EXE_x000d__x000a_run=l:\office43\msoffice.exe_x000d__x000a_Beep=yes_x000d__x000a_NullPort=No 6 5" xfId="2583"/>
    <cellStyle name="s]_x000d__x000a_spooler=yes_x000d__x000a_load=C:\VSHLD\VSHWIN.EXE L:\SAP\SAPGUI\SAPLPD.EXE_x000d__x000a_run=l:\office43\msoffice.exe_x000d__x000a_Beep=yes_x000d__x000a_NullPort=No 7" xfId="2315"/>
    <cellStyle name="s]_x000d__x000a_spooler=yes_x000d__x000a_load=C:\VSHLD\VSHWIN.EXE L:\SAP\SAPGUI\SAPLPD.EXE_x000d__x000a_run=l:\office43\msoffice.exe_x000d__x000a_Beep=yes_x000d__x000a_NullPort=No 7 2" xfId="2316"/>
    <cellStyle name="s]_x000d__x000a_spooler=yes_x000d__x000a_load=C:\VSHLD\VSHWIN.EXE L:\SAP\SAPGUI\SAPLPD.EXE_x000d__x000a_run=l:\office43\msoffice.exe_x000d__x000a_Beep=yes_x000d__x000a_NullPort=No 8" xfId="2317"/>
    <cellStyle name="s]_x000d__x000a_spooler=yes_x000d__x000a_load=C:\VSHLD\VSHWIN.EXE L:\SAP\SAPGUI\SAPLPD.EXE_x000d__x000a_run=l:\office43\msoffice.exe_x000d__x000a_Beep=yes_x000d__x000a_NullPort=No 8 2" xfId="2584"/>
    <cellStyle name="s]_x000d__x000a_spooler=yes_x000d__x000a_load=C:\VSHLD\VSHWIN.EXE L:\SAP\SAPGUI\SAPLPD.EXE_x000d__x000a_run=l:\office43\msoffice.exe_x000d__x000a_Beep=yes_x000d__x000a_NullPort=No 9" xfId="2318"/>
    <cellStyle name="s]_x000d__x000a_spooler=yes_x000d__x000a_load=C:\VSHLD\VSHWIN.EXE L:\SAP\SAPGUI\SAPLPD.EXE_x000d__x000a_run=l:\office43\msoffice.exe_x000d__x000a_Beep=yes_x000d__x000a_NullPort=No 9 2" xfId="2319"/>
    <cellStyle name="s]_x000d__x000a_spooler=yes_x000d__x000a_load=C:\VSHLD\VSHWIN.EXE L:\SAP\SAPGUI\SAPLPD.EXE_x000d__x000a_run=l:\office43\msoffice.exe_x000d__x000a_Beep=yes_x000d__x000a_NullPort=No 9 3" xfId="2320"/>
    <cellStyle name="s]_x000d__x000a_spooler=yes_x000d__x000a_load=L:\SAP\SAPGUI\SAPLPD.EXE C:\VSHLD\VSHWIN.EXE_x000d__x000a_run=_x000d__x000a_Beep=yes_x000d__x000a_NullPort=None_x000d__x000a_BorderWidth=3_x000d__x000a_Curso" xfId="2321"/>
    <cellStyle name="s]_x000d__x000a_spooler=yes_x000d__x000a_load=L:\SAP\SAPGUI\SAPLPD.EXE C:\VSHLD\VSHWIN.EXE_x000d__x000a_run=_x000d__x000a_Beep=yes_x000d__x000a_NullPort=None_x000d__x000a_BorderWidth=3_x000d__x000a_Curso 2" xfId="2322"/>
    <cellStyle name="s]_x000d__x000a_spooler=yes_x000d__x000a_load=L:\SAP\SAPGUI\SAPLPD.EXE C:\VSHLD\VSHWIN.EXE_x000d__x000a_run=_x000d__x000a_Beep=yes_x000d__x000a_NullPort=None_x000d__x000a_BorderWidth=3_x000d__x000a_Curso 2 2" xfId="2323"/>
    <cellStyle name="s]_x000d__x000a_spooler=yes_x000d__x000a_load=L:\SAP\SAPGUI\SAPLPD.EXE C:\VSHLD\VSHWIN.EXE_x000d__x000a_run=_x000d__x000a_Beep=yes_x000d__x000a_NullPort=None_x000d__x000a_BorderWidth=3_x000d__x000a_Curso 2 2 2" xfId="2324"/>
    <cellStyle name="s]_x000d__x000a_spooler=yes_x000d__x000a_load=L:\SAP\SAPGUI\SAPLPD.EXE C:\VSHLD\VSHWIN.EXE_x000d__x000a_run=_x000d__x000a_Beep=yes_x000d__x000a_NullPort=None_x000d__x000a_BorderWidth=3_x000d__x000a_Curso 2 2 3" xfId="2585"/>
    <cellStyle name="s]_x000d__x000a_spooler=yes_x000d__x000a_load=L:\SAP\SAPGUI\SAPLPD.EXE C:\VSHLD\VSHWIN.EXE_x000d__x000a_run=_x000d__x000a_Beep=yes_x000d__x000a_NullPort=None_x000d__x000a_BorderWidth=3_x000d__x000a_Curso 2 3" xfId="2586"/>
    <cellStyle name="s]_x000d__x000a_spooler=yes_x000d__x000a_load=L:\SAP\SAPGUI\SAPLPD.EXE C:\VSHLD\VSHWIN.EXE_x000d__x000a_run=_x000d__x000a_Beep=yes_x000d__x000a_NullPort=None_x000d__x000a_BorderWidth=3_x000d__x000a_Curso 2 3 2" xfId="2587"/>
    <cellStyle name="s]_x000d__x000a_spooler=yes_x000d__x000a_load=L:\SAP\SAPGUI\SAPLPD.EXE C:\VSHLD\VSHWIN.EXE_x000d__x000a_run=_x000d__x000a_Beep=yes_x000d__x000a_NullPort=None_x000d__x000a_BorderWidth=3_x000d__x000a_Curso 2 3 3" xfId="2588"/>
    <cellStyle name="s]_x000d__x000a_spooler=yes_x000d__x000a_load=L:\SAP\SAPGUI\SAPLPD.EXE C:\VSHLD\VSHWIN.EXE_x000d__x000a_run=_x000d__x000a_Beep=yes_x000d__x000a_NullPort=None_x000d__x000a_BorderWidth=3_x000d__x000a_Curso 3" xfId="2325"/>
    <cellStyle name="s]_x000d__x000a_spooler=yes_x000d__x000a_load=L:\SAP\SAPGUI\SAPLPD.EXE C:\VSHLD\VSHWIN.EXE_x000d__x000a_run=_x000d__x000a_Beep=yes_x000d__x000a_NullPort=None_x000d__x000a_BorderWidth=3_x000d__x000a_Curso 3 2" xfId="2589"/>
    <cellStyle name="s]_x000d__x000a_spooler=yes_x000d__x000a_load=L:\SAP\SAPGUI\SAPLPD.EXE C:\VSHLD\VSHWIN.EXE_x000d__x000a_run=_x000d__x000a_Beep=yes_x000d__x000a_NullPort=None_x000d__x000a_BorderWidth=3_x000d__x000a_Curso 3 2 2" xfId="2590"/>
    <cellStyle name="s]_x000d__x000a_spooler=yes_x000d__x000a_load=L:\SAP\SAPGUI\SAPLPD.EXE C:\VSHLD\VSHWIN.EXE_x000d__x000a_run=_x000d__x000a_Beep=yes_x000d__x000a_NullPort=None_x000d__x000a_BorderWidth=3_x000d__x000a_Curso 3 2 3" xfId="2591"/>
    <cellStyle name="s]_x000d__x000a_spooler=yes_x000d__x000a_load=L:\SAP\SAPGUI\SAPLPD.EXE C:\VSHLD\VSHWIN.EXE_x000d__x000a_run=_x000d__x000a_Beep=yes_x000d__x000a_NullPort=None_x000d__x000a_BorderWidth=3_x000d__x000a_Curso 3 3" xfId="2592"/>
    <cellStyle name="s]_x000d__x000a_spooler=yes_x000d__x000a_load=L:\SAP\SAPGUI\SAPLPD.EXE C:\VSHLD\VSHWIN.EXE_x000d__x000a_run=_x000d__x000a_Beep=yes_x000d__x000a_NullPort=None_x000d__x000a_BorderWidth=3_x000d__x000a_Curso 3 3 2" xfId="2593"/>
    <cellStyle name="s]_x000d__x000a_spooler=yes_x000d__x000a_load=L:\SAP\SAPGUI\SAPLPD.EXE C:\VSHLD\VSHWIN.EXE_x000d__x000a_run=_x000d__x000a_Beep=yes_x000d__x000a_NullPort=None_x000d__x000a_BorderWidth=3_x000d__x000a_Curso 4" xfId="2326"/>
    <cellStyle name="s]_x000d__x000a_spooler=yes_x000d__x000a_load=L:\SAP\SAPGUI\SAPLPD.EXE C:\VSHLD\VSHWIN.EXE_x000d__x000a_run=_x000d__x000a_Beep=yes_x000d__x000a_NullPort=None_x000d__x000a_BorderWidth=3_x000d__x000a_Curso 4 2" xfId="2594"/>
    <cellStyle name="s]_x000d__x000a_spooler=yes_x000d__x000a_load=L:\SAP\SAPGUI\SAPLPD.EXE C:\VSHLD\VSHWIN.EXE_x000d__x000a_run=_x000d__x000a_Beep=yes_x000d__x000a_NullPort=None_x000d__x000a_BorderWidth=3_x000d__x000a_Curso 5" xfId="2327"/>
    <cellStyle name="s]_x000d__x000a_spooler=yes_x000d__x000a_load=L:\SAP\SAPGUI\SAPLPD.EXE C:\VSHLD\VSHWIN.EXE_x000d__x000a_run=_x000d__x000a_Beep=yes_x000d__x000a_NullPort=None_x000d__x000a_BorderWidth=3_x000d__x000a_Curso 5 2" xfId="2328"/>
    <cellStyle name="s]_x000d__x000a_spooler=yes_x000d__x000a_load=L:\SAP\SAPGUI\SAPLPD.EXE C:\VSHLD\VSHWIN.EXE_x000d__x000a_run=_x000d__x000a_Beep=yes_x000d__x000a_NullPort=None_x000d__x000a_BorderWidth=3_x000d__x000a_Curso 6" xfId="2329"/>
    <cellStyle name="s]_x000d__x000a_spooler=yes_x000d__x000a_load=L:\SAP\SAPGUI\SAPLPD.EXE C:\VSHLD\VSHWIN.EXE_x000d__x000a_run=_x000d__x000a_Beep=yes_x000d__x000a_NullPort=None_x000d__x000a_BorderWidth=3_x000d__x000a_Curso 6 2" xfId="2330"/>
    <cellStyle name="s]_x000d__x000a_spooler=yes_x000d__x000a_load=L:\SAP\SAPGUI\SAPLPD.EXE C:\VSHLD\VSHWIN.EXE_x000d__x000a_run=_x000d__x000a_Beep=yes_x000d__x000a_NullPort=None_x000d__x000a_BorderWidth=3_x000d__x000a_Curso 6 2 2" xfId="2331"/>
    <cellStyle name="s]_x000d__x000a_spooler=yes_x000d__x000a_load=L:\SAP\SAPGUI\SAPLPD.EXE C:\VSHLD\VSHWIN.EXE_x000d__x000a_run=_x000d__x000a_Beep=yes_x000d__x000a_NullPort=None_x000d__x000a_BorderWidth=3_x000d__x000a_Curso 6 3" xfId="2332"/>
    <cellStyle name="s]_x000d__x000a_spooler=yes_x000d__x000a_load=L:\SAP\SAPGUI\SAPLPD.EXE C:\VSHLD\VSHWIN.EXE_x000d__x000a_run=_x000d__x000a_Beep=yes_x000d__x000a_NullPort=None_x000d__x000a_BorderWidth=3_x000d__x000a_Curso 6 4" xfId="2595"/>
    <cellStyle name="s]_x000d__x000a_spooler=yes_x000d__x000a_load=L:\SAP\SAPGUI\SAPLPD.EXE C:\VSHLD\VSHWIN.EXE_x000d__x000a_run=_x000d__x000a_Beep=yes_x000d__x000a_NullPort=None_x000d__x000a_BorderWidth=3_x000d__x000a_Curso 6 4 2" xfId="2596"/>
    <cellStyle name="s]_x000d__x000a_spooler=yes_x000d__x000a_load=L:\SAP\SAPGUI\SAPLPD.EXE C:\VSHLD\VSHWIN.EXE_x000d__x000a_run=_x000d__x000a_Beep=yes_x000d__x000a_NullPort=None_x000d__x000a_BorderWidth=3_x000d__x000a_Curso 6 5" xfId="2597"/>
    <cellStyle name="s]_x000d__x000a_spooler=yes_x000d__x000a_load=L:\SAP\SAPGUI\SAPLPD.EXE C:\VSHLD\VSHWIN.EXE_x000d__x000a_run=_x000d__x000a_Beep=yes_x000d__x000a_NullPort=None_x000d__x000a_BorderWidth=3_x000d__x000a_Curso 7" xfId="2333"/>
    <cellStyle name="s]_x000d__x000a_spooler=yes_x000d__x000a_load=L:\SAP\SAPGUI\SAPLPD.EXE C:\VSHLD\VSHWIN.EXE_x000d__x000a_run=_x000d__x000a_Beep=yes_x000d__x000a_NullPort=None_x000d__x000a_BorderWidth=3_x000d__x000a_Curso 7 2" xfId="2334"/>
    <cellStyle name="s]_x000d__x000a_spooler=yes_x000d__x000a_load=L:\SAP\SAPGUI\SAPLPD.EXE C:\VSHLD\VSHWIN.EXE_x000d__x000a_run=_x000d__x000a_Beep=yes_x000d__x000a_NullPort=None_x000d__x000a_BorderWidth=3_x000d__x000a_Curso 8" xfId="2335"/>
    <cellStyle name="s]_x000d__x000a_spooler=yes_x000d__x000a_load=L:\SAP\SAPGUI\SAPLPD.EXE C:\VSHLD\VSHWIN.EXE_x000d__x000a_run=_x000d__x000a_Beep=yes_x000d__x000a_NullPort=None_x000d__x000a_BorderWidth=3_x000d__x000a_Curso 8 2" xfId="2598"/>
    <cellStyle name="s]_x000d__x000a_spooler=yes_x000d__x000a_load=L:\SAP\SAPGUI\SAPLPD.EXE C:\VSHLD\VSHWIN.EXE_x000d__x000a_run=_x000d__x000a_Beep=yes_x000d__x000a_NullPort=None_x000d__x000a_BorderWidth=3_x000d__x000a_Curso 9" xfId="2336"/>
    <cellStyle name="s]_x000d__x000a_spooler=yes_x000d__x000a_load=L:\SAP\SAPGUI\SAPLPD.EXE C:\VSHLD\VSHWIN.EXE_x000d__x000a_run=_x000d__x000a_Beep=yes_x000d__x000a_NullPort=None_x000d__x000a_BorderWidth=3_x000d__x000a_Curso 9 2" xfId="2337"/>
    <cellStyle name="s]_x000d__x000a_spooler=yes_x000d__x000a_load=L:\SAP\SAPGUI\SAPLPD.EXE C:\VSHLD\VSHWIN.EXE_x000d__x000a_run=_x000d__x000a_Beep=yes_x000d__x000a_NullPort=None_x000d__x000a_BorderWidth=3_x000d__x000a_Curso 9 3" xfId="2338"/>
    <cellStyle name="Saisie jaune" xfId="2339"/>
    <cellStyle name="Saisie jaune 2" xfId="2340"/>
    <cellStyle name="Standaard_7_TOT" xfId="2341"/>
    <cellStyle name="Standard" xfId="2342"/>
    <cellStyle name="Style 1" xfId="2343"/>
    <cellStyle name="Style 1 2" xfId="2344"/>
    <cellStyle name="Style 1 2 2" xfId="2345"/>
    <cellStyle name="Style 1 2 2 2" xfId="2599"/>
    <cellStyle name="Style 1 2 3" xfId="2346"/>
    <cellStyle name="Style 1 3" xfId="2347"/>
    <cellStyle name="Style 1 3 2" xfId="2348"/>
    <cellStyle name="Style 10" xfId="2349"/>
    <cellStyle name="Style 11" xfId="2350"/>
    <cellStyle name="Style 2" xfId="2351"/>
    <cellStyle name="Style 3" xfId="2352"/>
    <cellStyle name="Style 4" xfId="2353"/>
    <cellStyle name="Style 5" xfId="2354"/>
    <cellStyle name="Style 6" xfId="2355"/>
    <cellStyle name="Style 7" xfId="2356"/>
    <cellStyle name="Style 8" xfId="2357"/>
    <cellStyle name="Style 9" xfId="2358"/>
    <cellStyle name="Style D" xfId="2359"/>
    <cellStyle name="Style D green" xfId="2360"/>
    <cellStyle name="Style E" xfId="2361"/>
    <cellStyle name="Table head" xfId="2362"/>
    <cellStyle name="Table sub head" xfId="2363"/>
    <cellStyle name="þ_x001d_ð_x0007_&amp;Qý—&amp;Hý_x000b__x0008__x0006__x0009_×_x0009__x0007__x0001__x0001_" xfId="2364"/>
    <cellStyle name="þ_x001d_ð_x0007_&amp;Qý—&amp;Hý_x000b__x0008__x0006__x0009_×_x0009__x0007__x0001__x0001_ 2" xfId="2365"/>
    <cellStyle name="þ_x001d_ð_x0007_&amp;Qý—&amp;Hý_x000b__x0008__x0006__x0009_×_x0009__x0007__x0001__x0001_ 2 2" xfId="2366"/>
    <cellStyle name="þ_x001d_ð_x0007_&amp;Qý—&amp;Hý_x000b__x0008__x0006__x0009_×_x0009__x0007__x0001__x0001_ 2 2 2" xfId="2367"/>
    <cellStyle name="þ_x001d_ð_x0007_&amp;Qý—&amp;Hý_x000b__x0008__x0006__x0009_×_x0009__x0007__x0001__x0001_ 2 2 3" xfId="2600"/>
    <cellStyle name="þ_x001d_ð_x0007_&amp;Qý—&amp;Hý_x000b__x0008__x0006__x0009_×_x0009__x0007__x0001__x0001_ 2 3" xfId="2601"/>
    <cellStyle name="þ_x001d_ð_x0007_&amp;Qý—&amp;Hý_x000b__x0008__x0006__x0009_×_x0009__x0007__x0001__x0001_ 2 3 2" xfId="2602"/>
    <cellStyle name="þ_x001d_ð_x0007_&amp;Qý—&amp;Hý_x000b__x0008__x0006__x0009_×_x0009__x0007__x0001__x0001_ 2 3 3" xfId="2603"/>
    <cellStyle name="þ_x001d_ð_x0007_&amp;Qý—&amp;Hý_x000b__x0008__x0006__x0009_×_x0009__x0007__x0001__x0001_ 3" xfId="2368"/>
    <cellStyle name="þ_x001d_ð_x0007_&amp;Qý—&amp;Hý_x000b__x0008__x0006__x0009_×_x0009__x0007__x0001__x0001_ 3 2" xfId="2604"/>
    <cellStyle name="þ_x001d_ð_x0007_&amp;Qý—&amp;Hý_x000b__x0008__x0006__x0009_×_x0009__x0007__x0001__x0001_ 3 2 2" xfId="2605"/>
    <cellStyle name="þ_x001d_ð_x0007_&amp;Qý—&amp;Hý_x000b__x0008__x0006__x0009_×_x0009__x0007__x0001__x0001_ 3 2 3" xfId="2606"/>
    <cellStyle name="þ_x001d_ð_x0007_&amp;Qý—&amp;Hý_x000b__x0008__x0006__x0009_×_x0009__x0007__x0001__x0001_ 3 3" xfId="2607"/>
    <cellStyle name="þ_x001d_ð_x0007_&amp;Qý—&amp;Hý_x000b__x0008__x0006__x0009_×_x0009__x0007__x0001__x0001_ 3 3 2" xfId="2608"/>
    <cellStyle name="þ_x001d_ð_x0007_&amp;Qý—&amp;Hý_x000b__x0008__x0006__x0009_×_x0009__x0007__x0001__x0001_ 4" xfId="2369"/>
    <cellStyle name="þ_x001d_ð_x0007_&amp;Qý—&amp;Hý_x000b__x0008__x0006__x0009_×_x0009__x0007__x0001__x0001_ 4 2" xfId="2609"/>
    <cellStyle name="þ_x001d_ð_x0007_&amp;Qý—&amp;Hý_x000b__x0008__x0006__x0009_×_x0009__x0007__x0001__x0001_ 5" xfId="2370"/>
    <cellStyle name="þ_x001d_ð_x0007_&amp;Qý—&amp;Hý_x000b__x0008__x0006__x0009_×_x0009__x0007__x0001__x0001_ 5 2" xfId="2371"/>
    <cellStyle name="þ_x001d_ð_x0007_&amp;Qý—&amp;Hý_x000b__x0008__x0006__x0009_×_x0009__x0007__x0001__x0001_ 6" xfId="2372"/>
    <cellStyle name="þ_x001d_ð_x0007_&amp;Qý—&amp;Hý_x000b__x0008__x0006__x0009_×_x0009__x0007__x0001__x0001_ 6 2" xfId="2373"/>
    <cellStyle name="þ_x001d_ð_x0007_&amp;Qý—&amp;Hý_x000b__x0008__x0006__x0009_×_x0009__x0007__x0001__x0001_ 6 2 2" xfId="2374"/>
    <cellStyle name="þ_x001d_ð_x0007_&amp;Qý—&amp;Hý_x000b__x0008__x0006__x0009_×_x0009__x0007__x0001__x0001_ 6 3" xfId="2375"/>
    <cellStyle name="þ_x001d_ð_x0007_&amp;Qý—&amp;Hý_x000b__x0008__x0006__x0009_×_x0009__x0007__x0001__x0001_ 6 4" xfId="2610"/>
    <cellStyle name="þ_x001d_ð_x0007_&amp;Qý—&amp;Hý_x000b__x0008__x0006__x0009_×_x0009__x0007__x0001__x0001_ 6 4 2" xfId="2611"/>
    <cellStyle name="þ_x001d_ð_x0007_&amp;Qý—&amp;Hý_x000b__x0008__x0006__x0009_×_x0009__x0007__x0001__x0001_ 6 5" xfId="2612"/>
    <cellStyle name="þ_x001d_ð_x0007_&amp;Qý—&amp;Hý_x000b__x0008__x0006__x0009_×_x0009__x0007__x0001__x0001_ 7" xfId="2376"/>
    <cellStyle name="þ_x001d_ð_x0007_&amp;Qý—&amp;Hý_x000b__x0008__x0006__x0009_×_x0009__x0007__x0001__x0001_ 7 2" xfId="2377"/>
    <cellStyle name="þ_x001d_ð_x0007_&amp;Qý—&amp;Hý_x000b__x0008__x0006__x0009_×_x0009__x0007__x0001__x0001_ 8" xfId="2378"/>
    <cellStyle name="þ_x001d_ð_x0007_&amp;Qý—&amp;Hý_x000b__x0008__x0006__x0009_×_x0009__x0007__x0001__x0001_ 8 2" xfId="2613"/>
    <cellStyle name="þ_x001d_ð_x0007_&amp;Qý—&amp;Hý_x000b__x0008__x0006__x0009_×_x0009__x0007__x0001__x0001_ 9" xfId="2379"/>
    <cellStyle name="þ_x001d_ð_x0007_&amp;Qý—&amp;Hý_x000b__x0008__x0006__x0009_×_x0009__x0007__x0001__x0001_ 9 2" xfId="2380"/>
    <cellStyle name="þ_x001d_ð_x0007_&amp;Qý—&amp;Hý_x000b__x0008__x0006__x0009_×_x0009__x0007__x0001__x0001_ 9 3" xfId="2381"/>
    <cellStyle name="Titel" xfId="2614"/>
    <cellStyle name="Title 2" xfId="2382"/>
    <cellStyle name="Title 3" xfId="2383"/>
    <cellStyle name="Totaal" xfId="2615"/>
    <cellStyle name="Totaal 2" xfId="2616"/>
    <cellStyle name="Total 2" xfId="2384"/>
    <cellStyle name="Total 2 2" xfId="2617"/>
    <cellStyle name="Total 3" xfId="2385"/>
    <cellStyle name="Total 3 2" xfId="2618"/>
    <cellStyle name="Uitvoer" xfId="2619"/>
    <cellStyle name="Uitvoer 2" xfId="2620"/>
    <cellStyle name="US number" xfId="2386"/>
    <cellStyle name="US number 2" xfId="2387"/>
    <cellStyle name="US number 3" xfId="2388"/>
    <cellStyle name="US number 4" xfId="2389"/>
    <cellStyle name="US number 5" xfId="2390"/>
    <cellStyle name="Valuta [0]_7_TOT" xfId="2391"/>
    <cellStyle name="Valuta_7_TOT" xfId="2392"/>
    <cellStyle name="Verklarende tekst" xfId="2621"/>
    <cellStyle name="Waarschuwingstekst" xfId="2622"/>
    <cellStyle name="Warning Text 2" xfId="2393"/>
  </cellStyles>
  <dxfs count="0"/>
  <tableStyles count="0" defaultTableStyle="TableStyleMedium2" defaultPivotStyle="PivotStyleLight16"/>
  <colors>
    <mruColors>
      <color rgb="FF3CBCEE"/>
      <color rgb="FF7030A0"/>
      <color rgb="FF008000"/>
      <color rgb="FF000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9" Type="http://schemas.openxmlformats.org/officeDocument/2006/relationships/externalLink" Target="externalLinks/externalLink26.xml"/><Relationship Id="rId21" Type="http://schemas.openxmlformats.org/officeDocument/2006/relationships/externalLink" Target="externalLinks/externalLink8.xml"/><Relationship Id="rId34" Type="http://schemas.openxmlformats.org/officeDocument/2006/relationships/externalLink" Target="externalLinks/externalLink21.xml"/><Relationship Id="rId42" Type="http://schemas.openxmlformats.org/officeDocument/2006/relationships/externalLink" Target="externalLinks/externalLink29.xml"/><Relationship Id="rId47" Type="http://schemas.openxmlformats.org/officeDocument/2006/relationships/externalLink" Target="externalLinks/externalLink34.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3.xml"/><Relationship Id="rId29" Type="http://schemas.openxmlformats.org/officeDocument/2006/relationships/externalLink" Target="externalLinks/externalLink1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externalLink" Target="externalLinks/externalLink24.xml"/><Relationship Id="rId40" Type="http://schemas.openxmlformats.org/officeDocument/2006/relationships/externalLink" Target="externalLinks/externalLink27.xml"/><Relationship Id="rId45" Type="http://schemas.openxmlformats.org/officeDocument/2006/relationships/externalLink" Target="externalLinks/externalLink32.xml"/><Relationship Id="rId53"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externalLink" Target="externalLinks/externalLink18.xml"/><Relationship Id="rId44" Type="http://schemas.openxmlformats.org/officeDocument/2006/relationships/externalLink" Target="externalLinks/externalLink31.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externalLink" Target="externalLinks/externalLink22.xml"/><Relationship Id="rId43" Type="http://schemas.openxmlformats.org/officeDocument/2006/relationships/externalLink" Target="externalLinks/externalLink30.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38" Type="http://schemas.openxmlformats.org/officeDocument/2006/relationships/externalLink" Target="externalLinks/externalLink25.xml"/><Relationship Id="rId46" Type="http://schemas.openxmlformats.org/officeDocument/2006/relationships/externalLink" Target="externalLinks/externalLink33.xml"/><Relationship Id="rId20" Type="http://schemas.openxmlformats.org/officeDocument/2006/relationships/externalLink" Target="externalLinks/externalLink7.xml"/><Relationship Id="rId41" Type="http://schemas.openxmlformats.org/officeDocument/2006/relationships/externalLink" Target="externalLinks/externalLink28.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externalLink" Target="externalLinks/externalLink23.xml"/><Relationship Id="rId4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59074</xdr:colOff>
      <xdr:row>11</xdr:row>
      <xdr:rowOff>89460</xdr:rowOff>
    </xdr:from>
    <xdr:to>
      <xdr:col>8</xdr:col>
      <xdr:colOff>434703</xdr:colOff>
      <xdr:row>22</xdr:row>
      <xdr:rowOff>144069</xdr:rowOff>
    </xdr:to>
    <xdr:sp macro="" textlink="">
      <xdr:nvSpPr>
        <xdr:cNvPr id="6" name="Rectangle 5"/>
        <xdr:cNvSpPr/>
      </xdr:nvSpPr>
      <xdr:spPr>
        <a:xfrm>
          <a:off x="3107074" y="2184960"/>
          <a:ext cx="2204429" cy="2150109"/>
        </a:xfrm>
        <a:prstGeom prst="rect">
          <a:avLst/>
        </a:prstGeom>
        <a:solidFill>
          <a:srgbClr val="30529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spcAft>
              <a:spcPts val="1200"/>
            </a:spcAft>
          </a:pPr>
          <a:r>
            <a:rPr lang="fr-BE" sz="6000">
              <a:effectLst/>
              <a:latin typeface="Proximus Light"/>
              <a:ea typeface="Times New Roman"/>
              <a:cs typeface="Times New Roman"/>
            </a:rPr>
            <a:t>Q4</a:t>
          </a:r>
          <a:endParaRPr lang="en-GB" sz="950">
            <a:effectLst/>
            <a:latin typeface="Proximus Light"/>
            <a:ea typeface="Times New Roman"/>
            <a:cs typeface="Times New Roman"/>
          </a:endParaRPr>
        </a:p>
      </xdr:txBody>
    </xdr:sp>
    <xdr:clientData/>
  </xdr:twoCellAnchor>
  <xdr:twoCellAnchor>
    <xdr:from>
      <xdr:col>1</xdr:col>
      <xdr:colOff>202813</xdr:colOff>
      <xdr:row>11</xdr:row>
      <xdr:rowOff>89460</xdr:rowOff>
    </xdr:from>
    <xdr:to>
      <xdr:col>4</xdr:col>
      <xdr:colOff>578442</xdr:colOff>
      <xdr:row>22</xdr:row>
      <xdr:rowOff>144069</xdr:rowOff>
    </xdr:to>
    <xdr:sp macro="" textlink="">
      <xdr:nvSpPr>
        <xdr:cNvPr id="7" name="Rectangle 6"/>
        <xdr:cNvSpPr/>
      </xdr:nvSpPr>
      <xdr:spPr>
        <a:xfrm>
          <a:off x="812413" y="2184960"/>
          <a:ext cx="2204429" cy="2150109"/>
        </a:xfrm>
        <a:prstGeom prst="rect">
          <a:avLst/>
        </a:prstGeom>
        <a:solidFill>
          <a:srgbClr val="00BCE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spcAft>
              <a:spcPts val="1200"/>
            </a:spcAft>
          </a:pPr>
          <a:r>
            <a:rPr lang="fr-BE" sz="6000">
              <a:effectLst/>
              <a:latin typeface="Proximus Light"/>
              <a:ea typeface="Times New Roman"/>
              <a:cs typeface="Times New Roman"/>
            </a:rPr>
            <a:t>2014</a:t>
          </a:r>
          <a:endParaRPr lang="en-GB" sz="950">
            <a:effectLst/>
            <a:latin typeface="Proximus Light"/>
            <a:ea typeface="Times New Roman"/>
            <a:cs typeface="Times New Roman"/>
          </a:endParaRPr>
        </a:p>
      </xdr:txBody>
    </xdr:sp>
    <xdr:clientData/>
  </xdr:twoCellAnchor>
  <xdr:twoCellAnchor>
    <xdr:from>
      <xdr:col>1</xdr:col>
      <xdr:colOff>95250</xdr:colOff>
      <xdr:row>23</xdr:row>
      <xdr:rowOff>4316</xdr:rowOff>
    </xdr:from>
    <xdr:to>
      <xdr:col>9</xdr:col>
      <xdr:colOff>23495</xdr:colOff>
      <xdr:row>27</xdr:row>
      <xdr:rowOff>104090</xdr:rowOff>
    </xdr:to>
    <xdr:sp macro="" textlink="">
      <xdr:nvSpPr>
        <xdr:cNvPr id="8" name="Zone de texte 2"/>
        <xdr:cNvSpPr txBox="1">
          <a:spLocks noChangeArrowheads="1"/>
        </xdr:cNvSpPr>
      </xdr:nvSpPr>
      <xdr:spPr bwMode="auto">
        <a:xfrm>
          <a:off x="704850" y="4385816"/>
          <a:ext cx="4805045" cy="861774"/>
        </a:xfrm>
        <a:prstGeom prst="rect">
          <a:avLst/>
        </a:prstGeom>
        <a:solidFill>
          <a:srgbClr val="FFFFFF"/>
        </a:solidFill>
        <a:ln w="9525">
          <a:noFill/>
          <a:miter lim="800000"/>
          <a:headEnd/>
          <a:tailEnd/>
        </a:ln>
      </xdr:spPr>
      <xdr:txBody>
        <a:bodyPr rot="0" vert="horz" wrap="square" lIns="91440" tIns="45720" rIns="91440" bIns="45720" anchor="t" anchorCtr="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200"/>
            </a:lnSpc>
            <a:spcAft>
              <a:spcPts val="1200"/>
            </a:spcAft>
          </a:pPr>
          <a:endParaRPr lang="en-US" sz="3400">
            <a:effectLst/>
            <a:latin typeface="Proximus Light"/>
            <a:ea typeface="Times New Roman"/>
            <a:cs typeface="Times New Roman"/>
          </a:endParaRPr>
        </a:p>
        <a:p>
          <a:pPr>
            <a:lnSpc>
              <a:spcPts val="1200"/>
            </a:lnSpc>
            <a:spcAft>
              <a:spcPts val="1200"/>
            </a:spcAft>
          </a:pPr>
          <a:r>
            <a:rPr lang="en-US" sz="3400">
              <a:effectLst/>
              <a:latin typeface="Proximus Light"/>
              <a:ea typeface="Times New Roman"/>
              <a:cs typeface="Times New Roman"/>
            </a:rPr>
            <a:t>QUARTERLY RESULTS </a:t>
          </a:r>
        </a:p>
        <a:p>
          <a:pPr>
            <a:lnSpc>
              <a:spcPts val="1200"/>
            </a:lnSpc>
            <a:spcAft>
              <a:spcPts val="1200"/>
            </a:spcAft>
          </a:pPr>
          <a:endParaRPr lang="en-GB" sz="950">
            <a:effectLst/>
            <a:latin typeface="Proximus Light"/>
            <a:ea typeface="Times New Roman"/>
            <a:cs typeface="Times New Roman"/>
          </a:endParaRPr>
        </a:p>
      </xdr:txBody>
    </xdr:sp>
    <xdr:clientData/>
  </xdr:twoCellAnchor>
  <xdr:twoCellAnchor editAs="oneCell">
    <xdr:from>
      <xdr:col>8</xdr:col>
      <xdr:colOff>434703</xdr:colOff>
      <xdr:row>2</xdr:row>
      <xdr:rowOff>133350</xdr:rowOff>
    </xdr:from>
    <xdr:to>
      <xdr:col>12</xdr:col>
      <xdr:colOff>327104</xdr:colOff>
      <xdr:row>5</xdr:row>
      <xdr:rowOff>142209</xdr:rowOff>
    </xdr:to>
    <xdr:pic>
      <xdr:nvPicPr>
        <xdr:cNvPr id="9" name="Picture 8" descr="C:\Users\user\Desktop\logo-Belgacom-Blue.png"/>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854" t="30231" r="16696" b="27376"/>
        <a:stretch/>
      </xdr:blipFill>
      <xdr:spPr bwMode="auto">
        <a:xfrm>
          <a:off x="5311503" y="514350"/>
          <a:ext cx="2330801" cy="5803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s00214lgc2\ta-Finance\Documents%20and%20Settings\LUFRDA\Local%20Settings\Temp\Temporary%20Directory%201%20for%20LUXEMBOURG%20TRAFFIC%20REPORT%202004%20v3.zip\LUXEMBOURG%20TRAFFIC%20REPORT%202004%20v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TEMP\MDGApplicationsforecastWS200108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PL209\FS_DATA\BUDGET\REPORT'G\1998\09_SEP\BOOK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Local\TM1\reports\BSHEET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BIC\WKG\BUDGET\report'g\2008\02_Feb\Bus%20ops\Ops_Jan08_old%20structur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DOCUME~1\BET2NADZ\LOCALS~1\Temp\notes088546\~858148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_DDC%20PRM%20Main%20Folder\Digital%20TV\Tech\GLOBAL%20RFQ\Analysis%20&amp;%20Selection\RFQ%20Fin%20analysis\Feb%202004\not%20orig%20Video%20on%20DSL%20sep%202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CA504\JDRV$\Local\TM1\Year-03\Fcst%20Qtr1\Bottom%20up\Work%20BMB\Output%20Template%20Fcst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iffel\public\Projects\France_Telecom\Pccad\Bet%20-%20propales\1109\detailprixThales310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Data\Doc\transfer\iDTV_BC10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ata\Panagon32\cache\2004090212430400001\local%20copy%20of%20Broadway%20integrated%20cost%20model_v8.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ill_store\UMTS\E4)%20Business%20Plan%20-%20Investment%20and%20Costs\UMTS%20Business%20Plan%20031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Elly_Projects\Belgium_BGC_ID%20TV\Commercial%20negotiation%20version%202_040414\BGC%20INFO\Siemens%20file%20cost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Local\FA\DCM\REP\V7\Report\Redbook\Core\2007\Capex.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dca504\jdrv$\Local\TM1\Year-00\Forecasts\Fcst%20Qtr1-00\Bottom-up\Work_H&amp;S\Drivers%20fcst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ca504\jdrv$\Local\Sa\Fin\Financials\1999\inds059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Local\TM1\reports\TM1REPO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XS00214LGC2\ta-Finance\DOCUME~1\vikrmeht\LOCALS~1\Temp\Temporary%20Directory%202%20for%20F1%202008%20updated%20in%20May%20v2.zip\10YP\Roaming.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Local\FA\DCM\REP\Belgacom\IPO\2008_Q3\CBU_Total%20revenue%20analysi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rostan\STEEL_.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Documents%20and%20Settings\id053033\Local%20Settings\Temporary%20Internet%20Files\OLK91\wc_011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CAR_FIN\reporting\benoit\AGING\COB\2001\06\br_cob01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US_FIN\CO\REPORTIN\CREDSTAT\BU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xs00214lgc2\ta-Finance\My%20Documents\Roaming\Luxembourg%20Roaming%20Oct2006%20Update%20for%20E107%20Jan03.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xs00214lgc2\ta-Finance\DOCUME~1\LUFRDA\LOCALS~1\Temp\notes088546\LUXEMBOURG%20TRAFFIC%20REPORT%202004%20v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INTERCONNECT%20REVIEW%2020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PL212\FS_DATA_FIN\BUDGET\report'g\2001\05_may\Adsb\Tab_t_mr_FTE_05.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current\Accounting\VAT\VAT_sole%20trader\2003_VAT_SoleTrade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PL212\FS_DATA_FIN\BUS_FIN\CO\REPORTIN\CREDSTAT\BU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emp\AAA_general%20file%20%202001%20EUR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s00214lgc2\ta-Finance\DATA\UMTS\business%20plan\bplan\final\UMTS%20Business%20Plan%20base%20case%200327%20BO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xs00214lgc2\ta-Finance\_FREDDY\NC\BP\https:\mail.netcomconsultants.se\MBX\freros\ATT:SMTP:371C7631.MSG\1\Draft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s00214lgc2\ta-Finance\DOCUME~1\christw\LOCALS~1\Temp\notesBDC584\BC%20Security%20Package-Germany-Final-2006-01-2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temp\Aging%20ORD%20per%20seg%20%20taal%2001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ffic - Yearly changes"/>
      <sheetName val="Traffic Figures"/>
      <sheetName val="Traffic Charts"/>
      <sheetName val="Traffic per Subscriber"/>
      <sheetName val="Revenue - Yearly changes"/>
      <sheetName val="Revenue"/>
      <sheetName val="Revenue Charts"/>
      <sheetName val="Revenue per Subscriber"/>
    </sheetNames>
    <sheetDataSet>
      <sheetData sheetId="0" refreshError="1"/>
      <sheetData sheetId="1" refreshError="1">
        <row r="4">
          <cell r="B4" t="str">
            <v>January</v>
          </cell>
        </row>
        <row r="6">
          <cell r="A6" t="str">
            <v>Nb days</v>
          </cell>
          <cell r="B6">
            <v>31</v>
          </cell>
          <cell r="C6">
            <v>29</v>
          </cell>
          <cell r="D6">
            <v>31</v>
          </cell>
          <cell r="E6">
            <v>30</v>
          </cell>
          <cell r="F6">
            <v>31</v>
          </cell>
          <cell r="G6">
            <v>30</v>
          </cell>
          <cell r="H6">
            <v>31</v>
          </cell>
          <cell r="I6">
            <v>31</v>
          </cell>
          <cell r="J6">
            <v>30</v>
          </cell>
          <cell r="K6">
            <v>31</v>
          </cell>
          <cell r="L6">
            <v>30</v>
          </cell>
          <cell r="M6">
            <v>31</v>
          </cell>
          <cell r="N6">
            <v>31</v>
          </cell>
          <cell r="O6">
            <v>28</v>
          </cell>
          <cell r="P6">
            <v>31</v>
          </cell>
          <cell r="Q6">
            <v>30</v>
          </cell>
          <cell r="R6">
            <v>31</v>
          </cell>
          <cell r="S6">
            <v>30</v>
          </cell>
          <cell r="T6">
            <v>31</v>
          </cell>
          <cell r="U6">
            <v>31</v>
          </cell>
          <cell r="V6">
            <v>30</v>
          </cell>
          <cell r="W6">
            <v>31</v>
          </cell>
          <cell r="X6">
            <v>30</v>
          </cell>
          <cell r="Y6">
            <v>31</v>
          </cell>
          <cell r="Z6">
            <v>31</v>
          </cell>
          <cell r="AA6">
            <v>28</v>
          </cell>
          <cell r="AB6">
            <v>31</v>
          </cell>
          <cell r="AC6">
            <v>30</v>
          </cell>
          <cell r="AD6">
            <v>31</v>
          </cell>
          <cell r="AE6">
            <v>30</v>
          </cell>
          <cell r="AF6">
            <v>31</v>
          </cell>
          <cell r="AG6">
            <v>31</v>
          </cell>
          <cell r="AH6">
            <v>30</v>
          </cell>
          <cell r="AI6">
            <v>31</v>
          </cell>
          <cell r="AJ6">
            <v>30</v>
          </cell>
          <cell r="AK6">
            <v>31</v>
          </cell>
          <cell r="AL6">
            <v>31</v>
          </cell>
          <cell r="AM6">
            <v>28</v>
          </cell>
          <cell r="AN6">
            <v>31</v>
          </cell>
          <cell r="AO6">
            <v>30</v>
          </cell>
          <cell r="AP6">
            <v>31</v>
          </cell>
          <cell r="AQ6">
            <v>30</v>
          </cell>
          <cell r="AR6">
            <v>31</v>
          </cell>
          <cell r="AS6">
            <v>31</v>
          </cell>
          <cell r="AT6">
            <v>30</v>
          </cell>
          <cell r="AU6">
            <v>31</v>
          </cell>
          <cell r="AV6">
            <v>30</v>
          </cell>
          <cell r="AW6">
            <v>31</v>
          </cell>
          <cell r="AX6">
            <v>31</v>
          </cell>
          <cell r="AY6">
            <v>29</v>
          </cell>
          <cell r="AZ6">
            <v>31</v>
          </cell>
          <cell r="BA6">
            <v>30</v>
          </cell>
          <cell r="BB6">
            <v>31</v>
          </cell>
          <cell r="BC6">
            <v>30</v>
          </cell>
          <cell r="BD6">
            <v>31</v>
          </cell>
          <cell r="BE6">
            <v>31</v>
          </cell>
          <cell r="BF6">
            <v>30</v>
          </cell>
          <cell r="BG6">
            <v>31</v>
          </cell>
        </row>
        <row r="97">
          <cell r="B97">
            <v>493673</v>
          </cell>
        </row>
        <row r="99">
          <cell r="B99">
            <v>296731</v>
          </cell>
        </row>
        <row r="100">
          <cell r="B100">
            <v>147227</v>
          </cell>
        </row>
        <row r="102">
          <cell r="B102">
            <v>0</v>
          </cell>
        </row>
        <row r="108">
          <cell r="B108">
            <v>118410</v>
          </cell>
        </row>
        <row r="112">
          <cell r="B112">
            <v>1056041</v>
          </cell>
        </row>
        <row r="117">
          <cell r="B117">
            <v>823067</v>
          </cell>
        </row>
        <row r="119">
          <cell r="B119">
            <v>1030893</v>
          </cell>
        </row>
        <row r="120">
          <cell r="B120">
            <v>344530</v>
          </cell>
        </row>
        <row r="122">
          <cell r="B122">
            <v>0</v>
          </cell>
        </row>
        <row r="123">
          <cell r="B123">
            <v>0</v>
          </cell>
        </row>
        <row r="128">
          <cell r="B128">
            <v>642097</v>
          </cell>
        </row>
        <row r="133">
          <cell r="B133">
            <v>2840587</v>
          </cell>
        </row>
        <row r="138">
          <cell r="B138">
            <v>1316740</v>
          </cell>
        </row>
        <row r="140">
          <cell r="B140">
            <v>1327624</v>
          </cell>
        </row>
        <row r="141">
          <cell r="B141">
            <v>491757</v>
          </cell>
        </row>
        <row r="143">
          <cell r="B143">
            <v>0</v>
          </cell>
        </row>
        <row r="144">
          <cell r="B144">
            <v>0</v>
          </cell>
        </row>
        <row r="149">
          <cell r="B149">
            <v>760507</v>
          </cell>
        </row>
        <row r="154">
          <cell r="B154">
            <v>3896628</v>
          </cell>
        </row>
        <row r="169">
          <cell r="B169">
            <v>30317</v>
          </cell>
        </row>
        <row r="170">
          <cell r="B170">
            <v>26581</v>
          </cell>
        </row>
        <row r="171">
          <cell r="B171">
            <v>309</v>
          </cell>
        </row>
        <row r="173">
          <cell r="B173">
            <v>2625</v>
          </cell>
        </row>
        <row r="174">
          <cell r="B174">
            <v>0</v>
          </cell>
        </row>
        <row r="179">
          <cell r="B179">
            <v>1136980</v>
          </cell>
        </row>
        <row r="180">
          <cell r="B180">
            <v>1196812</v>
          </cell>
        </row>
        <row r="199">
          <cell r="B199">
            <v>279647</v>
          </cell>
        </row>
        <row r="205">
          <cell r="B205">
            <v>202512</v>
          </cell>
        </row>
        <row r="212">
          <cell r="B212">
            <v>21847</v>
          </cell>
        </row>
        <row r="213">
          <cell r="B213">
            <v>23806</v>
          </cell>
        </row>
        <row r="214">
          <cell r="B214">
            <v>71150</v>
          </cell>
        </row>
        <row r="215">
          <cell r="B215">
            <v>131297</v>
          </cell>
        </row>
        <row r="216">
          <cell r="B216">
            <v>0</v>
          </cell>
        </row>
        <row r="217">
          <cell r="B217">
            <v>730259</v>
          </cell>
        </row>
        <row r="290">
          <cell r="B290">
            <v>487942</v>
          </cell>
        </row>
        <row r="293">
          <cell r="B293">
            <v>302186</v>
          </cell>
        </row>
        <row r="294">
          <cell r="B294">
            <v>560838</v>
          </cell>
        </row>
        <row r="295">
          <cell r="B295">
            <v>489913</v>
          </cell>
        </row>
        <row r="296">
          <cell r="B296">
            <v>1840879</v>
          </cell>
        </row>
        <row r="318">
          <cell r="B318">
            <v>1985600</v>
          </cell>
        </row>
        <row r="321">
          <cell r="B321">
            <v>632175</v>
          </cell>
        </row>
        <row r="324">
          <cell r="B324">
            <v>651198</v>
          </cell>
        </row>
        <row r="339">
          <cell r="B339">
            <v>3301438</v>
          </cell>
        </row>
        <row r="341">
          <cell r="B341">
            <v>0</v>
          </cell>
        </row>
      </sheetData>
      <sheetData sheetId="2" refreshError="1"/>
      <sheetData sheetId="3" refreshError="1"/>
      <sheetData sheetId="4" refreshError="1"/>
      <sheetData sheetId="5" refreshError="1">
        <row r="4">
          <cell r="C4" t="str">
            <v>January</v>
          </cell>
        </row>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row>
        <row r="20">
          <cell r="C20">
            <v>1461272.08</v>
          </cell>
        </row>
        <row r="22">
          <cell r="C22">
            <v>3682431.71</v>
          </cell>
        </row>
        <row r="23">
          <cell r="C23">
            <v>1807947.5599999998</v>
          </cell>
        </row>
        <row r="25">
          <cell r="C25">
            <v>0</v>
          </cell>
        </row>
        <row r="31">
          <cell r="C31">
            <v>1161602.1000000001</v>
          </cell>
        </row>
        <row r="36">
          <cell r="C36">
            <v>1398235</v>
          </cell>
        </row>
        <row r="50">
          <cell r="C50">
            <v>9511488.4499999993</v>
          </cell>
        </row>
        <row r="59">
          <cell r="C59">
            <v>3267575.99</v>
          </cell>
        </row>
        <row r="61">
          <cell r="C61">
            <v>8082201.1200000001</v>
          </cell>
        </row>
        <row r="62">
          <cell r="C62">
            <v>2408264.7000000002</v>
          </cell>
        </row>
        <row r="64">
          <cell r="C64">
            <v>0</v>
          </cell>
        </row>
        <row r="65">
          <cell r="C65">
            <v>0</v>
          </cell>
        </row>
        <row r="69">
          <cell r="C69">
            <v>8854517.629999999</v>
          </cell>
        </row>
        <row r="75">
          <cell r="C75">
            <v>1012560</v>
          </cell>
        </row>
        <row r="89">
          <cell r="C89">
            <v>23625119.439999998</v>
          </cell>
        </row>
        <row r="99">
          <cell r="C99">
            <v>4728848.07</v>
          </cell>
        </row>
        <row r="101">
          <cell r="C101">
            <v>11764632.83</v>
          </cell>
        </row>
        <row r="102">
          <cell r="C102">
            <v>4216212.26</v>
          </cell>
        </row>
        <row r="104">
          <cell r="C104">
            <v>0</v>
          </cell>
        </row>
        <row r="105">
          <cell r="C105">
            <v>0</v>
          </cell>
        </row>
        <row r="110">
          <cell r="C110">
            <v>10016119.729999999</v>
          </cell>
        </row>
        <row r="116">
          <cell r="C116">
            <v>2410795</v>
          </cell>
        </row>
        <row r="125">
          <cell r="C125">
            <v>33136607.889999997</v>
          </cell>
        </row>
        <row r="130">
          <cell r="C130">
            <v>180082.98</v>
          </cell>
        </row>
        <row r="131">
          <cell r="C131">
            <v>31631.39</v>
          </cell>
        </row>
        <row r="132">
          <cell r="C132">
            <v>2178.4499999999998</v>
          </cell>
        </row>
        <row r="134">
          <cell r="C134">
            <v>1548.75</v>
          </cell>
        </row>
        <row r="135">
          <cell r="C135">
            <v>0</v>
          </cell>
        </row>
        <row r="139">
          <cell r="C139">
            <v>6094212.8000000007</v>
          </cell>
        </row>
        <row r="140">
          <cell r="C140">
            <v>6309654.370000001</v>
          </cell>
        </row>
        <row r="185">
          <cell r="C185">
            <v>19088291.039999999</v>
          </cell>
        </row>
        <row r="188">
          <cell r="C188">
            <v>36262.32</v>
          </cell>
        </row>
        <row r="189">
          <cell r="C189">
            <v>20751006</v>
          </cell>
        </row>
      </sheetData>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o &amp; video on demand"/>
      <sheetName val="B2B forcast"/>
      <sheetName val="customer forcast 20010805"/>
      <sheetName val="Subscriber forcast WS02082001"/>
      <sheetName val="Applications"/>
      <sheetName val="Application names"/>
      <sheetName val="Presentation GPRS"/>
      <sheetName val="Presentation umts"/>
      <sheetName val="Penetration (2)"/>
      <sheetName val="Marketing Data E&amp;O"/>
      <sheetName val="2001 figures finance"/>
      <sheetName val="stats portal"/>
      <sheetName val="Customer figures res"/>
      <sheetName val="Portal impact assumptions"/>
      <sheetName val="Sensitivity"/>
      <sheetName val="Sensitivity (2)"/>
      <sheetName val="Infoservices (WAP)"/>
      <sheetName val="OTHERS"/>
      <sheetName val="Inputs"/>
    </sheetNames>
    <sheetDataSet>
      <sheetData sheetId="0" refreshError="1"/>
      <sheetData sheetId="1" refreshError="1"/>
      <sheetData sheetId="2" refreshError="1"/>
      <sheetData sheetId="3" refreshError="1"/>
      <sheetData sheetId="4" refreshError="1">
        <row r="57">
          <cell r="E57" t="str">
            <v>Universal messaging system</v>
          </cell>
          <cell r="H57">
            <v>0</v>
          </cell>
          <cell r="I57">
            <v>15168.167239441678</v>
          </cell>
          <cell r="J57">
            <v>30458.596708739155</v>
          </cell>
          <cell r="K57">
            <v>45871.288407892425</v>
          </cell>
          <cell r="L57">
            <v>61406.242336901494</v>
          </cell>
          <cell r="M57">
            <v>77063.458495766361</v>
          </cell>
          <cell r="N57">
            <v>92842.936884487004</v>
          </cell>
          <cell r="O57">
            <v>108744.67750306349</v>
          </cell>
          <cell r="P57">
            <v>124768.68035149574</v>
          </cell>
          <cell r="Q57">
            <v>138870.47759619972</v>
          </cell>
          <cell r="R57">
            <v>151118.5155904835</v>
          </cell>
          <cell r="S57">
            <v>165460.94589726868</v>
          </cell>
          <cell r="T57">
            <v>180798.5499306416</v>
          </cell>
          <cell r="U57">
            <v>177067.6349996879</v>
          </cell>
          <cell r="V57">
            <v>305171.52650007117</v>
          </cell>
          <cell r="W57">
            <v>375905.24041120877</v>
          </cell>
        </row>
        <row r="58">
          <cell r="E58" t="str">
            <v>Inteligent personalized info search</v>
          </cell>
          <cell r="H58">
            <v>0</v>
          </cell>
          <cell r="I58">
            <v>0</v>
          </cell>
          <cell r="J58">
            <v>0</v>
          </cell>
          <cell r="K58">
            <v>0</v>
          </cell>
          <cell r="L58">
            <v>0</v>
          </cell>
          <cell r="M58">
            <v>0</v>
          </cell>
          <cell r="N58">
            <v>0</v>
          </cell>
          <cell r="O58">
            <v>0</v>
          </cell>
          <cell r="P58">
            <v>0</v>
          </cell>
          <cell r="Q58">
            <v>0</v>
          </cell>
          <cell r="R58">
            <v>1920.1071518732274</v>
          </cell>
          <cell r="S58">
            <v>3822.4393174475344</v>
          </cell>
          <cell r="T58">
            <v>5743.0518592255685</v>
          </cell>
          <cell r="U58">
            <v>5624.5396369812761</v>
          </cell>
          <cell r="V58">
            <v>48372.312664714453</v>
          </cell>
          <cell r="W58">
            <v>85804.813926139992</v>
          </cell>
        </row>
        <row r="59">
          <cell r="E59" t="str">
            <v>Mobile Video telephony</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E60" t="str">
            <v>Interactive shopping</v>
          </cell>
          <cell r="H60">
            <v>0</v>
          </cell>
          <cell r="I60">
            <v>0</v>
          </cell>
          <cell r="J60">
            <v>0</v>
          </cell>
          <cell r="K60">
            <v>0</v>
          </cell>
          <cell r="L60">
            <v>0</v>
          </cell>
          <cell r="M60">
            <v>0</v>
          </cell>
          <cell r="N60">
            <v>0</v>
          </cell>
          <cell r="O60">
            <v>0</v>
          </cell>
          <cell r="P60">
            <v>0</v>
          </cell>
          <cell r="Q60">
            <v>1794.5719594970005</v>
          </cell>
          <cell r="R60">
            <v>3515.127906238612</v>
          </cell>
          <cell r="S60">
            <v>5248.2864438926708</v>
          </cell>
          <cell r="T60">
            <v>7009.17891922322</v>
          </cell>
          <cell r="U60">
            <v>6864.5392067172952</v>
          </cell>
          <cell r="V60">
            <v>25254.516982370536</v>
          </cell>
          <cell r="W60">
            <v>37655.021133967653</v>
          </cell>
        </row>
        <row r="61">
          <cell r="E61" t="str">
            <v>Audio &amp; Video on demand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6646.3713803159199</v>
          </cell>
          <cell r="W61">
            <v>10118.893633497746</v>
          </cell>
        </row>
        <row r="62">
          <cell r="E62" t="str">
            <v>Mulity media messagong</v>
          </cell>
          <cell r="H62">
            <v>0</v>
          </cell>
          <cell r="I62">
            <v>0</v>
          </cell>
          <cell r="J62">
            <v>0</v>
          </cell>
          <cell r="K62">
            <v>0</v>
          </cell>
          <cell r="L62">
            <v>0</v>
          </cell>
          <cell r="M62">
            <v>0</v>
          </cell>
          <cell r="N62">
            <v>0</v>
          </cell>
          <cell r="O62">
            <v>0</v>
          </cell>
          <cell r="P62">
            <v>0</v>
          </cell>
          <cell r="Q62">
            <v>2847.2179101199849</v>
          </cell>
          <cell r="R62">
            <v>5577.0040750053677</v>
          </cell>
          <cell r="S62">
            <v>8326.7851597767676</v>
          </cell>
          <cell r="T62">
            <v>11120.568137953875</v>
          </cell>
          <cell r="U62">
            <v>10891.0867968563</v>
          </cell>
          <cell r="V62">
            <v>25295.325951394316</v>
          </cell>
          <cell r="W62">
            <v>44869.898024199858</v>
          </cell>
        </row>
        <row r="63">
          <cell r="E63" t="str">
            <v>Games and gambling</v>
          </cell>
          <cell r="H63">
            <v>0</v>
          </cell>
          <cell r="I63">
            <v>0</v>
          </cell>
          <cell r="J63">
            <v>0</v>
          </cell>
          <cell r="K63">
            <v>639.47410013695003</v>
          </cell>
          <cell r="L63">
            <v>1284.0614333308761</v>
          </cell>
          <cell r="M63">
            <v>1933.7619995817781</v>
          </cell>
          <cell r="N63">
            <v>2588.5757988896567</v>
          </cell>
          <cell r="O63">
            <v>3248.502831254511</v>
          </cell>
          <cell r="P63">
            <v>3913.5430966763415</v>
          </cell>
          <cell r="Q63">
            <v>4517.1939242062163</v>
          </cell>
          <cell r="R63">
            <v>5056.0451275903151</v>
          </cell>
          <cell r="S63">
            <v>5661.7228043992636</v>
          </cell>
          <cell r="T63">
            <v>6301.108712867006</v>
          </cell>
          <cell r="U63">
            <v>6171.0805650338689</v>
          </cell>
          <cell r="V63">
            <v>34748.683366639241</v>
          </cell>
          <cell r="W63">
            <v>55774.339006768583</v>
          </cell>
        </row>
        <row r="64">
          <cell r="E64" t="str">
            <v>In-Home Automation</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12702.237409488424</v>
          </cell>
          <cell r="W64">
            <v>19338.761242670622</v>
          </cell>
        </row>
        <row r="65">
          <cell r="E65" t="str">
            <v>Navigation</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15037.623467619558</v>
          </cell>
          <cell r="W65">
            <v>22894.313853734544</v>
          </cell>
        </row>
        <row r="66">
          <cell r="E66" t="str">
            <v>Enhanched Electronic Messaging</v>
          </cell>
          <cell r="H66">
            <v>0</v>
          </cell>
          <cell r="I66">
            <v>0</v>
          </cell>
          <cell r="J66">
            <v>0</v>
          </cell>
          <cell r="K66">
            <v>0</v>
          </cell>
          <cell r="L66">
            <v>0</v>
          </cell>
          <cell r="M66">
            <v>0</v>
          </cell>
          <cell r="N66">
            <v>2081.1182395011128</v>
          </cell>
          <cell r="O66">
            <v>4178.679872442367</v>
          </cell>
          <cell r="P66">
            <v>6292.6848988237634</v>
          </cell>
          <cell r="Q66">
            <v>8300.926088777398</v>
          </cell>
          <cell r="R66">
            <v>10162.178503023109</v>
          </cell>
          <cell r="S66">
            <v>12138.169671306025</v>
          </cell>
          <cell r="T66">
            <v>14184.396831549184</v>
          </cell>
          <cell r="U66">
            <v>13891.691066233579</v>
          </cell>
          <cell r="V66">
            <v>102601.71487190246</v>
          </cell>
          <cell r="W66">
            <v>165824.99734720052</v>
          </cell>
        </row>
        <row r="67">
          <cell r="E67" t="str">
            <v>Online Equivalent of printed media</v>
          </cell>
          <cell r="H67">
            <v>0</v>
          </cell>
          <cell r="I67">
            <v>0</v>
          </cell>
          <cell r="J67">
            <v>0</v>
          </cell>
          <cell r="K67">
            <v>0</v>
          </cell>
          <cell r="L67">
            <v>0</v>
          </cell>
          <cell r="M67">
            <v>0</v>
          </cell>
          <cell r="N67">
            <v>0</v>
          </cell>
          <cell r="O67">
            <v>0</v>
          </cell>
          <cell r="P67">
            <v>0</v>
          </cell>
          <cell r="Q67">
            <v>0</v>
          </cell>
          <cell r="R67">
            <v>0</v>
          </cell>
          <cell r="S67">
            <v>0</v>
          </cell>
          <cell r="T67">
            <v>0</v>
          </cell>
          <cell r="U67">
            <v>11045.190636047708</v>
          </cell>
          <cell r="V67">
            <v>38448.404945901355</v>
          </cell>
          <cell r="W67">
            <v>56322.761517837491</v>
          </cell>
        </row>
        <row r="68">
          <cell r="E68" t="str">
            <v>Personal security and public help</v>
          </cell>
          <cell r="H68">
            <v>0</v>
          </cell>
          <cell r="I68">
            <v>0</v>
          </cell>
          <cell r="J68">
            <v>0</v>
          </cell>
          <cell r="K68">
            <v>0</v>
          </cell>
          <cell r="L68">
            <v>0</v>
          </cell>
          <cell r="M68">
            <v>0</v>
          </cell>
          <cell r="N68">
            <v>0</v>
          </cell>
          <cell r="O68">
            <v>0</v>
          </cell>
          <cell r="P68">
            <v>0</v>
          </cell>
          <cell r="Q68">
            <v>0</v>
          </cell>
          <cell r="R68">
            <v>0</v>
          </cell>
          <cell r="S68">
            <v>0</v>
          </cell>
          <cell r="T68">
            <v>0</v>
          </cell>
          <cell r="U68">
            <v>10025.858061869436</v>
          </cell>
          <cell r="V68">
            <v>15898.477610875436</v>
          </cell>
          <cell r="W68">
            <v>24204.937502506393</v>
          </cell>
        </row>
        <row r="69">
          <cell r="E69" t="str">
            <v>Points of interest</v>
          </cell>
          <cell r="H69">
            <v>0</v>
          </cell>
          <cell r="I69">
            <v>0</v>
          </cell>
          <cell r="J69">
            <v>0</v>
          </cell>
          <cell r="K69">
            <v>1503.9141628062503</v>
          </cell>
          <cell r="L69">
            <v>3019.8536189128367</v>
          </cell>
          <cell r="M69">
            <v>4547.8183683197594</v>
          </cell>
          <cell r="N69">
            <v>6087.8084110270174</v>
          </cell>
          <cell r="O69">
            <v>7639.823747034613</v>
          </cell>
          <cell r="P69">
            <v>9203.8643763425462</v>
          </cell>
          <cell r="Q69">
            <v>10623.529424102055</v>
          </cell>
          <cell r="R69">
            <v>11890.798819752301</v>
          </cell>
          <cell r="S69">
            <v>13315.230608394697</v>
          </cell>
          <cell r="T69">
            <v>14818.937362174791</v>
          </cell>
          <cell r="U69">
            <v>14513.137372702442</v>
          </cell>
          <cell r="V69">
            <v>31824.797823312478</v>
          </cell>
          <cell r="W69">
            <v>47451.449396463286</v>
          </cell>
        </row>
        <row r="70">
          <cell r="E70" t="str">
            <v>Mobile banking</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68130.812477696745</v>
          </cell>
          <cell r="W70">
            <v>97355.979418289702</v>
          </cell>
        </row>
        <row r="71">
          <cell r="E71" t="str">
            <v>Localized advertising and promotions</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41785.230729845403</v>
          </cell>
          <cell r="W71">
            <v>62302.666383142678</v>
          </cell>
        </row>
        <row r="72">
          <cell r="E72" t="str">
            <v>Dictionaries &amp; Translation services</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31374.872386358165</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5">
          <cell r="F5">
            <v>2001</v>
          </cell>
          <cell r="G5">
            <v>0.34458517844215897</v>
          </cell>
          <cell r="H5">
            <v>0.45574168761704892</v>
          </cell>
          <cell r="I5">
            <v>0.5106503246793439</v>
          </cell>
          <cell r="J5">
            <v>0.5433843198510967</v>
          </cell>
          <cell r="K5">
            <v>0.56511969264514061</v>
          </cell>
          <cell r="L5">
            <v>0.58060242395048689</v>
          </cell>
          <cell r="M5">
            <v>0.59219129468802167</v>
          </cell>
          <cell r="N5">
            <v>0.6011911623884475</v>
          </cell>
          <cell r="O5">
            <v>0.59955571308924072</v>
          </cell>
          <cell r="P5">
            <v>0.59055916433977729</v>
          </cell>
          <cell r="Q5">
            <v>0.59021411078188069</v>
          </cell>
          <cell r="R5">
            <v>0.59283604446769</v>
          </cell>
          <cell r="S5">
            <v>0.58060242395048689</v>
          </cell>
          <cell r="U5">
            <v>0.60460498887337666</v>
          </cell>
          <cell r="V5">
            <v>11.486363636363636</v>
          </cell>
          <cell r="W5">
            <v>0</v>
          </cell>
          <cell r="X5">
            <v>22.972727272727273</v>
          </cell>
          <cell r="Y5">
            <v>17.340779182555501</v>
          </cell>
          <cell r="Z5">
            <v>-0.1</v>
          </cell>
          <cell r="AA5">
            <v>6.9363116730222005</v>
          </cell>
          <cell r="AB5">
            <v>0</v>
          </cell>
          <cell r="AC5">
            <v>-0.1</v>
          </cell>
          <cell r="AD5">
            <v>0</v>
          </cell>
          <cell r="AG5">
            <v>2002</v>
          </cell>
          <cell r="AK5">
            <v>11.486363636363636</v>
          </cell>
          <cell r="AL5">
            <v>0.1486983549970351</v>
          </cell>
          <cell r="AM5">
            <v>22.972727272727273</v>
          </cell>
          <cell r="AN5">
            <v>9.6337662125308334</v>
          </cell>
          <cell r="AO5">
            <v>-0.1</v>
          </cell>
          <cell r="AP5">
            <v>3.8535064850123337</v>
          </cell>
          <cell r="AQ5">
            <v>0</v>
          </cell>
          <cell r="AR5">
            <v>-0.1</v>
          </cell>
          <cell r="AS5">
            <v>0</v>
          </cell>
        </row>
        <row r="6">
          <cell r="F6">
            <v>2002</v>
          </cell>
          <cell r="G6">
            <v>0</v>
          </cell>
          <cell r="H6">
            <v>0</v>
          </cell>
          <cell r="I6">
            <v>0</v>
          </cell>
          <cell r="J6">
            <v>0</v>
          </cell>
          <cell r="K6">
            <v>0</v>
          </cell>
          <cell r="L6">
            <v>0</v>
          </cell>
          <cell r="M6">
            <v>0</v>
          </cell>
          <cell r="N6">
            <v>0</v>
          </cell>
          <cell r="O6">
            <v>0</v>
          </cell>
          <cell r="P6">
            <v>7.5036263466611982E-3</v>
          </cell>
          <cell r="Q6">
            <v>1.3634985648914006E-2</v>
          </cell>
          <cell r="R6">
            <v>1.8831390786608709E-2</v>
          </cell>
          <cell r="S6">
            <v>1.8442790783548199E-2</v>
          </cell>
          <cell r="U6">
            <v>0.51573418400813043</v>
          </cell>
          <cell r="V6">
            <v>5.3691891891891883</v>
          </cell>
          <cell r="W6">
            <v>0.12246204830937302</v>
          </cell>
          <cell r="X6">
            <v>10.738378378378377</v>
          </cell>
          <cell r="Y6">
            <v>27.309609714031367</v>
          </cell>
          <cell r="Z6">
            <v>-0.1</v>
          </cell>
          <cell r="AA6">
            <v>10.923843885612548</v>
          </cell>
          <cell r="AB6">
            <v>5.4619219428062742</v>
          </cell>
          <cell r="AC6">
            <v>-0.1</v>
          </cell>
          <cell r="AD6">
            <v>2.1847687771225099</v>
          </cell>
          <cell r="AG6">
            <v>2002</v>
          </cell>
          <cell r="AK6">
            <v>8.9486486486486481</v>
          </cell>
          <cell r="AL6">
            <v>0.12246204830937302</v>
          </cell>
          <cell r="AM6">
            <v>17.897297297297296</v>
          </cell>
          <cell r="AN6">
            <v>19.506864081450978</v>
          </cell>
          <cell r="AO6">
            <v>-0.1</v>
          </cell>
          <cell r="AP6">
            <v>7.8027456325803914</v>
          </cell>
          <cell r="AQ6">
            <v>3.9013728162901957</v>
          </cell>
          <cell r="AR6">
            <v>-0.1</v>
          </cell>
          <cell r="AS6">
            <v>1.5605491265160785</v>
          </cell>
        </row>
        <row r="7">
          <cell r="F7">
            <v>2003</v>
          </cell>
          <cell r="G7">
            <v>0</v>
          </cell>
          <cell r="H7">
            <v>0</v>
          </cell>
          <cell r="I7">
            <v>0</v>
          </cell>
          <cell r="J7">
            <v>0</v>
          </cell>
          <cell r="K7">
            <v>0</v>
          </cell>
          <cell r="L7">
            <v>0</v>
          </cell>
          <cell r="M7">
            <v>0</v>
          </cell>
          <cell r="N7">
            <v>0</v>
          </cell>
          <cell r="O7">
            <v>0</v>
          </cell>
          <cell r="P7">
            <v>0</v>
          </cell>
          <cell r="Q7">
            <v>0</v>
          </cell>
          <cell r="R7">
            <v>0</v>
          </cell>
          <cell r="S7">
            <v>0</v>
          </cell>
          <cell r="T7" t="str">
            <v>NO</v>
          </cell>
          <cell r="U7">
            <v>0</v>
          </cell>
          <cell r="AG7">
            <v>2003</v>
          </cell>
          <cell r="AK7">
            <v>10.101724137931035</v>
          </cell>
          <cell r="AL7">
            <v>0.10408951367381225</v>
          </cell>
          <cell r="AM7">
            <v>20.203448275862069</v>
          </cell>
          <cell r="AN7">
            <v>20.135242393608504</v>
          </cell>
          <cell r="AO7">
            <v>-0.1</v>
          </cell>
          <cell r="AP7">
            <v>8.0540969574434023</v>
          </cell>
          <cell r="AQ7">
            <v>0</v>
          </cell>
          <cell r="AR7">
            <v>-0.1</v>
          </cell>
          <cell r="AS7">
            <v>0</v>
          </cell>
        </row>
        <row r="8">
          <cell r="F8">
            <v>2002</v>
          </cell>
          <cell r="G8">
            <v>0</v>
          </cell>
          <cell r="H8">
            <v>0</v>
          </cell>
          <cell r="I8">
            <v>0</v>
          </cell>
          <cell r="J8">
            <v>0</v>
          </cell>
          <cell r="K8">
            <v>0</v>
          </cell>
          <cell r="L8">
            <v>0</v>
          </cell>
          <cell r="M8">
            <v>0</v>
          </cell>
          <cell r="N8">
            <v>0</v>
          </cell>
          <cell r="O8">
            <v>7.7478373336826783E-3</v>
          </cell>
          <cell r="P8">
            <v>1.3736840854638678E-2</v>
          </cell>
          <cell r="Q8">
            <v>1.8721110893043943E-2</v>
          </cell>
          <cell r="R8">
            <v>2.2983004603923406E-2</v>
          </cell>
          <cell r="S8">
            <v>2.250873290723197E-2</v>
          </cell>
          <cell r="U8">
            <v>0.32035918507455557</v>
          </cell>
          <cell r="V8">
            <v>6.5506976744186041</v>
          </cell>
          <cell r="W8">
            <v>0.12246204830937302</v>
          </cell>
          <cell r="X8">
            <v>13.101395348837208</v>
          </cell>
          <cell r="Y8">
            <v>35.642822767416469</v>
          </cell>
          <cell r="Z8">
            <v>-0.08</v>
          </cell>
          <cell r="AA8">
            <v>14.257129106966588</v>
          </cell>
          <cell r="AB8">
            <v>10.446220626896904</v>
          </cell>
          <cell r="AC8">
            <v>-0.08</v>
          </cell>
          <cell r="AD8">
            <v>4.178488250758762</v>
          </cell>
          <cell r="AG8">
            <v>2002</v>
          </cell>
          <cell r="AK8">
            <v>8.1883720930232542</v>
          </cell>
          <cell r="AL8">
            <v>0.12246204830937302</v>
          </cell>
          <cell r="AM8">
            <v>16.376744186046508</v>
          </cell>
          <cell r="AN8">
            <v>29.702352306180394</v>
          </cell>
          <cell r="AO8">
            <v>-0.08</v>
          </cell>
          <cell r="AP8">
            <v>11.880940922472158</v>
          </cell>
          <cell r="AQ8">
            <v>8.7051838557474213</v>
          </cell>
          <cell r="AR8">
            <v>-0.08</v>
          </cell>
          <cell r="AS8">
            <v>3.4820735422989686</v>
          </cell>
        </row>
        <row r="9">
          <cell r="F9">
            <v>2003</v>
          </cell>
          <cell r="G9">
            <v>0</v>
          </cell>
          <cell r="H9">
            <v>0</v>
          </cell>
          <cell r="I9">
            <v>0</v>
          </cell>
          <cell r="J9">
            <v>0</v>
          </cell>
          <cell r="K9">
            <v>0</v>
          </cell>
          <cell r="L9">
            <v>0</v>
          </cell>
          <cell r="M9">
            <v>0</v>
          </cell>
          <cell r="N9">
            <v>0</v>
          </cell>
          <cell r="O9">
            <v>0</v>
          </cell>
          <cell r="P9">
            <v>0</v>
          </cell>
          <cell r="Q9">
            <v>0</v>
          </cell>
          <cell r="R9">
            <v>0</v>
          </cell>
          <cell r="S9">
            <v>0</v>
          </cell>
          <cell r="U9">
            <v>0.17948676764112195</v>
          </cell>
          <cell r="V9">
            <v>5.8488888888888875</v>
          </cell>
          <cell r="W9">
            <v>9.050773266525769E-2</v>
          </cell>
          <cell r="X9">
            <v>11.697777777777775</v>
          </cell>
          <cell r="Y9">
            <v>38.819468836472858</v>
          </cell>
          <cell r="Z9">
            <v>-0.1</v>
          </cell>
          <cell r="AA9">
            <v>15.527787534589145</v>
          </cell>
          <cell r="AB9">
            <v>20.574318483330615</v>
          </cell>
          <cell r="AC9">
            <v>-0.1</v>
          </cell>
          <cell r="AD9">
            <v>8.2297273933322472</v>
          </cell>
          <cell r="AG9">
            <v>2003</v>
          </cell>
          <cell r="AK9">
            <v>9.7481481481481467</v>
          </cell>
          <cell r="AL9">
            <v>9.050773266525769E-2</v>
          </cell>
          <cell r="AM9">
            <v>19.496296296296293</v>
          </cell>
          <cell r="AN9">
            <v>27.728192026052042</v>
          </cell>
          <cell r="AO9">
            <v>-0.1</v>
          </cell>
          <cell r="AP9">
            <v>11.091276810420817</v>
          </cell>
          <cell r="AQ9">
            <v>12.477686411723418</v>
          </cell>
          <cell r="AR9">
            <v>-0.1</v>
          </cell>
          <cell r="AS9">
            <v>4.9910745646893675</v>
          </cell>
        </row>
        <row r="10">
          <cell r="F10">
            <v>2002</v>
          </cell>
          <cell r="G10">
            <v>0</v>
          </cell>
          <cell r="H10">
            <v>0</v>
          </cell>
          <cell r="I10">
            <v>0</v>
          </cell>
          <cell r="J10">
            <v>0</v>
          </cell>
          <cell r="K10">
            <v>0</v>
          </cell>
          <cell r="L10">
            <v>0</v>
          </cell>
          <cell r="M10">
            <v>0</v>
          </cell>
          <cell r="N10">
            <v>0</v>
          </cell>
          <cell r="O10">
            <v>1.2292503014111908E-2</v>
          </cell>
          <cell r="P10">
            <v>2.179448926682092E-2</v>
          </cell>
          <cell r="Q10">
            <v>2.9702393347858479E-2</v>
          </cell>
          <cell r="R10">
            <v>3.6464195258574236E-2</v>
          </cell>
          <cell r="S10">
            <v>3.5711728988310355E-2</v>
          </cell>
          <cell r="U10">
            <v>0.26969279676963409</v>
          </cell>
          <cell r="V10">
            <v>7.1286486486486487</v>
          </cell>
          <cell r="W10">
            <v>-0.1</v>
          </cell>
          <cell r="X10">
            <v>8</v>
          </cell>
          <cell r="Y10">
            <v>12.366972785206134</v>
          </cell>
          <cell r="Z10">
            <v>-0.1</v>
          </cell>
          <cell r="AA10">
            <v>4.9467891140824536</v>
          </cell>
          <cell r="AB10">
            <v>6.5544955761592512</v>
          </cell>
          <cell r="AC10">
            <v>-0.1</v>
          </cell>
          <cell r="AD10">
            <v>2.6217982304637006</v>
          </cell>
          <cell r="AG10">
            <v>2002</v>
          </cell>
          <cell r="AK10">
            <v>8.9108108108108102</v>
          </cell>
          <cell r="AL10">
            <v>1.9244876491456564E-2</v>
          </cell>
          <cell r="AM10">
            <v>9.8018918918918914</v>
          </cell>
          <cell r="AN10">
            <v>8.8335519894329515</v>
          </cell>
          <cell r="AO10">
            <v>-0.1</v>
          </cell>
          <cell r="AP10">
            <v>3.5334207957731807</v>
          </cell>
          <cell r="AQ10">
            <v>4.6817825543994642</v>
          </cell>
          <cell r="AR10">
            <v>-0.1</v>
          </cell>
          <cell r="AS10">
            <v>1.8727130217597858</v>
          </cell>
        </row>
        <row r="11">
          <cell r="F11">
            <v>2002</v>
          </cell>
          <cell r="G11">
            <v>0</v>
          </cell>
          <cell r="H11">
            <v>0</v>
          </cell>
          <cell r="I11">
            <v>7.1187810107984743E-3</v>
          </cell>
          <cell r="J11">
            <v>1.136266969031295E-2</v>
          </cell>
          <cell r="K11">
            <v>1.4180611773510562E-2</v>
          </cell>
          <cell r="L11">
            <v>1.6187912983459549E-2</v>
          </cell>
          <cell r="M11">
            <v>1.7690383948990227E-2</v>
          </cell>
          <cell r="N11">
            <v>1.8857196507327881E-2</v>
          </cell>
          <cell r="O11">
            <v>1.9502413120986908E-2</v>
          </cell>
          <cell r="P11">
            <v>1.9758623049907539E-2</v>
          </cell>
          <cell r="Q11">
            <v>2.0195875663413382E-2</v>
          </cell>
          <cell r="R11">
            <v>2.0661251799475186E-2</v>
          </cell>
          <cell r="S11">
            <v>2.0234891229324432E-2</v>
          </cell>
          <cell r="U11">
            <v>0.31381297019274945</v>
          </cell>
          <cell r="V11">
            <v>5.8049999999999988</v>
          </cell>
          <cell r="W11">
            <v>0.10408951367381225</v>
          </cell>
          <cell r="X11">
            <v>11.609999999999998</v>
          </cell>
          <cell r="Y11">
            <v>20.133902878452293</v>
          </cell>
          <cell r="Z11">
            <v>-0.1</v>
          </cell>
          <cell r="AA11">
            <v>8.0535611513809169</v>
          </cell>
          <cell r="AB11">
            <v>7.0468660074583021</v>
          </cell>
          <cell r="AC11">
            <v>-0.1</v>
          </cell>
          <cell r="AD11">
            <v>2.8187464029833209</v>
          </cell>
          <cell r="AG11">
            <v>2002</v>
          </cell>
          <cell r="AK11">
            <v>9.6749999999999989</v>
          </cell>
          <cell r="AL11">
            <v>0.10408951367381225</v>
          </cell>
          <cell r="AM11">
            <v>19.349999999999998</v>
          </cell>
          <cell r="AN11">
            <v>20.133902878452293</v>
          </cell>
          <cell r="AO11">
            <v>-0.1</v>
          </cell>
          <cell r="AP11">
            <v>8.0535611513809169</v>
          </cell>
          <cell r="AQ11">
            <v>7.0468660074583021</v>
          </cell>
          <cell r="AR11">
            <v>-0.1</v>
          </cell>
          <cell r="AS11">
            <v>2.8187464029833209</v>
          </cell>
        </row>
        <row r="12">
          <cell r="F12">
            <v>2003</v>
          </cell>
          <cell r="G12">
            <v>0</v>
          </cell>
          <cell r="H12">
            <v>0</v>
          </cell>
          <cell r="I12">
            <v>0</v>
          </cell>
          <cell r="J12">
            <v>0</v>
          </cell>
          <cell r="K12">
            <v>0</v>
          </cell>
          <cell r="L12">
            <v>0</v>
          </cell>
          <cell r="M12">
            <v>0</v>
          </cell>
          <cell r="N12">
            <v>0</v>
          </cell>
          <cell r="O12">
            <v>0</v>
          </cell>
          <cell r="P12">
            <v>0</v>
          </cell>
          <cell r="Q12">
            <v>0</v>
          </cell>
          <cell r="R12">
            <v>0</v>
          </cell>
          <cell r="S12">
            <v>0</v>
          </cell>
          <cell r="U12">
            <v>0.34302680424861265</v>
          </cell>
          <cell r="V12">
            <v>13.68723404255319</v>
          </cell>
          <cell r="W12">
            <v>0.12246204830937302</v>
          </cell>
          <cell r="X12">
            <v>27.374468085106379</v>
          </cell>
          <cell r="Y12">
            <v>12.488712459992014</v>
          </cell>
          <cell r="Z12">
            <v>-0.1</v>
          </cell>
          <cell r="AA12">
            <v>4.9954849839968061</v>
          </cell>
          <cell r="AB12">
            <v>4.9954849839968061</v>
          </cell>
          <cell r="AC12">
            <v>-0.1</v>
          </cell>
          <cell r="AD12">
            <v>1.9981939935987225</v>
          </cell>
          <cell r="AG12">
            <v>2003</v>
          </cell>
          <cell r="AK12">
            <v>13.68723404255319</v>
          </cell>
          <cell r="AL12">
            <v>0.12246204830937302</v>
          </cell>
          <cell r="AM12">
            <v>27.374468085106379</v>
          </cell>
          <cell r="AN12">
            <v>6.9381735888844522</v>
          </cell>
          <cell r="AO12">
            <v>-0.1</v>
          </cell>
          <cell r="AP12">
            <v>2.7752694355537812</v>
          </cell>
          <cell r="AQ12">
            <v>2.7752694355537812</v>
          </cell>
          <cell r="AR12">
            <v>-0.1</v>
          </cell>
          <cell r="AS12">
            <v>1.1101077742215126</v>
          </cell>
        </row>
        <row r="13">
          <cell r="F13">
            <v>2003</v>
          </cell>
          <cell r="G13">
            <v>0</v>
          </cell>
          <cell r="H13">
            <v>0</v>
          </cell>
          <cell r="I13">
            <v>0</v>
          </cell>
          <cell r="J13">
            <v>0</v>
          </cell>
          <cell r="K13">
            <v>0</v>
          </cell>
          <cell r="L13">
            <v>0</v>
          </cell>
          <cell r="M13">
            <v>0</v>
          </cell>
          <cell r="N13">
            <v>0</v>
          </cell>
          <cell r="O13">
            <v>0</v>
          </cell>
          <cell r="P13">
            <v>0</v>
          </cell>
          <cell r="Q13">
            <v>0</v>
          </cell>
          <cell r="R13">
            <v>0</v>
          </cell>
          <cell r="S13">
            <v>0</v>
          </cell>
          <cell r="U13">
            <v>0.40609443480707474</v>
          </cell>
          <cell r="V13">
            <v>4.7186885245901635</v>
          </cell>
          <cell r="W13">
            <v>6.991319393366302E-2</v>
          </cell>
          <cell r="X13">
            <v>7.0780327868852453</v>
          </cell>
          <cell r="Y13">
            <v>31.366196482528125</v>
          </cell>
          <cell r="Z13">
            <v>-0.1</v>
          </cell>
          <cell r="AA13">
            <v>12.546478593011251</v>
          </cell>
          <cell r="AB13">
            <v>15.683098241264062</v>
          </cell>
          <cell r="AC13">
            <v>-0.1</v>
          </cell>
          <cell r="AD13">
            <v>6.2732392965056256</v>
          </cell>
          <cell r="AG13">
            <v>2003</v>
          </cell>
          <cell r="AK13">
            <v>5.8983606557377044</v>
          </cell>
          <cell r="AL13">
            <v>6.991319393366302E-2</v>
          </cell>
          <cell r="AM13">
            <v>8.8475409836065566</v>
          </cell>
          <cell r="AN13">
            <v>22.404426058948658</v>
          </cell>
          <cell r="AO13">
            <v>-0.1</v>
          </cell>
          <cell r="AP13">
            <v>8.9617704235794644</v>
          </cell>
          <cell r="AQ13">
            <v>11.202213029474329</v>
          </cell>
          <cell r="AR13">
            <v>-0.1</v>
          </cell>
          <cell r="AS13">
            <v>4.4808852117897322</v>
          </cell>
        </row>
        <row r="14">
          <cell r="F14">
            <v>2002</v>
          </cell>
          <cell r="G14">
            <v>0</v>
          </cell>
          <cell r="H14">
            <v>0</v>
          </cell>
          <cell r="I14">
            <v>0</v>
          </cell>
          <cell r="J14">
            <v>0</v>
          </cell>
          <cell r="K14">
            <v>0</v>
          </cell>
          <cell r="L14">
            <v>1.3014477298205863E-2</v>
          </cell>
          <cell r="M14">
            <v>2.2755852521413846E-2</v>
          </cell>
          <cell r="N14">
            <v>3.032096306709664E-2</v>
          </cell>
          <cell r="O14">
            <v>3.5838197913666645E-2</v>
          </cell>
          <cell r="P14">
            <v>3.9712986996776091E-2</v>
          </cell>
          <cell r="Q14">
            <v>4.3297945507440365E-2</v>
          </cell>
          <cell r="R14">
            <v>4.6510448861462342E-2</v>
          </cell>
          <cell r="S14">
            <v>4.5550670543720521E-2</v>
          </cell>
          <cell r="U14">
            <v>0.43033257791243751</v>
          </cell>
          <cell r="V14">
            <v>10.156363636363636</v>
          </cell>
          <cell r="W14">
            <v>0.18920711500272103</v>
          </cell>
          <cell r="X14">
            <v>20.312727272727273</v>
          </cell>
          <cell r="Y14">
            <v>10.989036116684673</v>
          </cell>
          <cell r="Z14">
            <v>-0.1</v>
          </cell>
          <cell r="AA14">
            <v>4.3956144466738696</v>
          </cell>
          <cell r="AB14">
            <v>1.3186843340021608</v>
          </cell>
          <cell r="AC14">
            <v>-0.1</v>
          </cell>
          <cell r="AD14">
            <v>0.52747373360086436</v>
          </cell>
          <cell r="AG14">
            <v>2002</v>
          </cell>
          <cell r="AK14">
            <v>10.156363636363636</v>
          </cell>
          <cell r="AL14">
            <v>0.18920711500272103</v>
          </cell>
          <cell r="AM14">
            <v>20.312727272727273</v>
          </cell>
          <cell r="AN14">
            <v>6.1050200648248181</v>
          </cell>
          <cell r="AO14">
            <v>-0.1</v>
          </cell>
          <cell r="AP14">
            <v>2.4420080259299275</v>
          </cell>
          <cell r="AQ14">
            <v>0.73260240777897823</v>
          </cell>
          <cell r="AR14">
            <v>-0.1</v>
          </cell>
          <cell r="AS14">
            <v>0.29304096311159133</v>
          </cell>
        </row>
        <row r="15">
          <cell r="F15">
            <v>2003</v>
          </cell>
          <cell r="G15">
            <v>0</v>
          </cell>
          <cell r="H15">
            <v>0</v>
          </cell>
          <cell r="I15">
            <v>0</v>
          </cell>
          <cell r="J15">
            <v>0</v>
          </cell>
          <cell r="K15">
            <v>0</v>
          </cell>
          <cell r="L15">
            <v>0</v>
          </cell>
          <cell r="M15">
            <v>0</v>
          </cell>
          <cell r="N15">
            <v>0</v>
          </cell>
          <cell r="O15">
            <v>0</v>
          </cell>
          <cell r="P15">
            <v>0</v>
          </cell>
          <cell r="Q15">
            <v>0</v>
          </cell>
          <cell r="R15">
            <v>0</v>
          </cell>
          <cell r="S15">
            <v>3.6217033430732966E-2</v>
          </cell>
          <cell r="U15">
            <v>0.33453912680025694</v>
          </cell>
          <cell r="V15">
            <v>9.6326086956521735</v>
          </cell>
          <cell r="W15">
            <v>0.16499305075071291</v>
          </cell>
          <cell r="X15">
            <v>24.081521739130434</v>
          </cell>
          <cell r="Y15">
            <v>6.8158988244944227</v>
          </cell>
          <cell r="Z15">
            <v>-0.2</v>
          </cell>
          <cell r="AA15">
            <v>2.7263595297977692</v>
          </cell>
          <cell r="AB15">
            <v>3.7487443534719329</v>
          </cell>
          <cell r="AC15">
            <v>-0.2</v>
          </cell>
          <cell r="AD15">
            <v>1.4994977413887731</v>
          </cell>
          <cell r="AG15">
            <v>2002</v>
          </cell>
          <cell r="AK15">
            <v>9.6326086956521735</v>
          </cell>
          <cell r="AL15">
            <v>0.16499305075071291</v>
          </cell>
          <cell r="AM15">
            <v>24.081521739130434</v>
          </cell>
          <cell r="AN15">
            <v>3.4079494122472114</v>
          </cell>
          <cell r="AO15">
            <v>-0.2</v>
          </cell>
          <cell r="AP15">
            <v>1.3631797648988846</v>
          </cell>
          <cell r="AQ15">
            <v>1.8743721767359665</v>
          </cell>
          <cell r="AR15">
            <v>-0.2</v>
          </cell>
          <cell r="AS15">
            <v>0.74974887069438656</v>
          </cell>
        </row>
        <row r="16">
          <cell r="F16">
            <v>2003</v>
          </cell>
          <cell r="G16">
            <v>0</v>
          </cell>
          <cell r="H16">
            <v>0</v>
          </cell>
          <cell r="I16">
            <v>0</v>
          </cell>
          <cell r="J16">
            <v>0</v>
          </cell>
          <cell r="K16">
            <v>0</v>
          </cell>
          <cell r="L16">
            <v>0</v>
          </cell>
          <cell r="M16">
            <v>0</v>
          </cell>
          <cell r="N16">
            <v>0</v>
          </cell>
          <cell r="O16">
            <v>0</v>
          </cell>
          <cell r="P16">
            <v>0</v>
          </cell>
          <cell r="Q16">
            <v>0</v>
          </cell>
          <cell r="R16">
            <v>0</v>
          </cell>
          <cell r="S16">
            <v>3.2874655455330304E-2</v>
          </cell>
          <cell r="U16">
            <v>0.42934199633231274</v>
          </cell>
          <cell r="V16">
            <v>7.1014492753623193</v>
          </cell>
          <cell r="W16">
            <v>0</v>
          </cell>
          <cell r="X16">
            <v>7.1014492753623193</v>
          </cell>
          <cell r="Y16">
            <v>16.201536519315013</v>
          </cell>
          <cell r="Z16">
            <v>-0.1</v>
          </cell>
          <cell r="AA16">
            <v>6.4806146077260056</v>
          </cell>
          <cell r="AB16">
            <v>8.7488297204301055</v>
          </cell>
          <cell r="AC16">
            <v>-0.1</v>
          </cell>
          <cell r="AD16">
            <v>3.4995318881720427</v>
          </cell>
          <cell r="AG16">
            <v>2003</v>
          </cell>
          <cell r="AK16">
            <v>8.8768115942028984</v>
          </cell>
          <cell r="AL16">
            <v>0</v>
          </cell>
          <cell r="AM16">
            <v>8.8768115942028984</v>
          </cell>
          <cell r="AN16">
            <v>11.572526085225009</v>
          </cell>
          <cell r="AO16">
            <v>-0.1</v>
          </cell>
          <cell r="AP16">
            <v>4.629010434090004</v>
          </cell>
          <cell r="AQ16">
            <v>6.2491640860215041</v>
          </cell>
          <cell r="AR16">
            <v>-0.1</v>
          </cell>
          <cell r="AS16">
            <v>2.4996656344086019</v>
          </cell>
        </row>
        <row r="17">
          <cell r="F17">
            <v>2002</v>
          </cell>
          <cell r="G17">
            <v>0</v>
          </cell>
          <cell r="H17">
            <v>0</v>
          </cell>
          <cell r="I17">
            <v>1.6741937760674296E-2</v>
          </cell>
          <cell r="J17">
            <v>2.6722708348768588E-2</v>
          </cell>
          <cell r="K17">
            <v>3.3349940019263204E-2</v>
          </cell>
          <cell r="L17">
            <v>3.8070707784547034E-2</v>
          </cell>
          <cell r="M17">
            <v>4.1604216590897213E-2</v>
          </cell>
          <cell r="N17">
            <v>4.4348324493701075E-2</v>
          </cell>
          <cell r="O17">
            <v>4.5865743890595945E-2</v>
          </cell>
          <cell r="P17">
            <v>4.64682979903989E-2</v>
          </cell>
          <cell r="Q17">
            <v>4.7496627985366087E-2</v>
          </cell>
          <cell r="R17">
            <v>4.8591098835562382E-2</v>
          </cell>
          <cell r="S17">
            <v>4.7588384730683796E-2</v>
          </cell>
          <cell r="U17">
            <v>0.40370466411834238</v>
          </cell>
          <cell r="V17">
            <v>6.4299999999999988</v>
          </cell>
          <cell r="W17">
            <v>1.6011867773387367E-2</v>
          </cell>
          <cell r="X17">
            <v>7.0729999999999995</v>
          </cell>
          <cell r="Y17">
            <v>13.428179490880673</v>
          </cell>
          <cell r="Z17">
            <v>-0.1</v>
          </cell>
          <cell r="AA17">
            <v>5.3712717963522696</v>
          </cell>
          <cell r="AB17">
            <v>7.0497942327123537</v>
          </cell>
          <cell r="AC17">
            <v>-0.1</v>
          </cell>
          <cell r="AD17">
            <v>2.8199176930849417</v>
          </cell>
          <cell r="AG17">
            <v>2002</v>
          </cell>
          <cell r="AK17">
            <v>7.144444444444443</v>
          </cell>
          <cell r="AL17">
            <v>1.6011867773387367E-2</v>
          </cell>
          <cell r="AM17">
            <v>7.8588888888888881</v>
          </cell>
          <cell r="AN17">
            <v>8.3926121818004198</v>
          </cell>
          <cell r="AO17">
            <v>-0.1</v>
          </cell>
          <cell r="AP17">
            <v>3.3570448727201683</v>
          </cell>
          <cell r="AQ17">
            <v>4.4061213954452203</v>
          </cell>
          <cell r="AR17">
            <v>-0.1</v>
          </cell>
          <cell r="AS17">
            <v>1.7624485581780884</v>
          </cell>
        </row>
        <row r="18">
          <cell r="F18">
            <v>2001</v>
          </cell>
          <cell r="G18">
            <v>0</v>
          </cell>
          <cell r="H18">
            <v>0</v>
          </cell>
          <cell r="I18">
            <v>0</v>
          </cell>
          <cell r="J18">
            <v>0</v>
          </cell>
          <cell r="K18">
            <v>0</v>
          </cell>
          <cell r="L18">
            <v>0</v>
          </cell>
          <cell r="M18">
            <v>0</v>
          </cell>
          <cell r="N18">
            <v>0</v>
          </cell>
          <cell r="O18">
            <v>0</v>
          </cell>
          <cell r="P18">
            <v>0</v>
          </cell>
          <cell r="Q18">
            <v>0</v>
          </cell>
          <cell r="R18">
            <v>0</v>
          </cell>
          <cell r="S18">
            <v>0</v>
          </cell>
          <cell r="U18">
            <v>0.40862838366342391</v>
          </cell>
          <cell r="V18">
            <v>7.144444444444443</v>
          </cell>
          <cell r="W18">
            <v>0</v>
          </cell>
          <cell r="X18">
            <v>7.144444444444443</v>
          </cell>
          <cell r="Y18">
            <v>7.5533509636203782</v>
          </cell>
          <cell r="Z18">
            <v>0</v>
          </cell>
          <cell r="AA18">
            <v>3.0213403854481515</v>
          </cell>
          <cell r="AB18">
            <v>4.7208443522627359</v>
          </cell>
          <cell r="AC18">
            <v>0</v>
          </cell>
          <cell r="AD18">
            <v>1.8883377409050948</v>
          </cell>
          <cell r="AG18">
            <v>2002</v>
          </cell>
          <cell r="AK18">
            <v>7.144444444444443</v>
          </cell>
          <cell r="AL18">
            <v>0</v>
          </cell>
          <cell r="AM18">
            <v>7.144444444444443</v>
          </cell>
          <cell r="AN18">
            <v>4.1963060909002099</v>
          </cell>
          <cell r="AO18">
            <v>0</v>
          </cell>
          <cell r="AP18">
            <v>1.6785224363600841</v>
          </cell>
          <cell r="AQ18">
            <v>2.622691306812631</v>
          </cell>
          <cell r="AR18">
            <v>0</v>
          </cell>
          <cell r="AS18">
            <v>1.0490765227250525</v>
          </cell>
        </row>
        <row r="19">
          <cell r="F19">
            <v>2002</v>
          </cell>
          <cell r="G19">
            <v>0</v>
          </cell>
          <cell r="H19">
            <v>0</v>
          </cell>
          <cell r="I19">
            <v>0</v>
          </cell>
          <cell r="J19">
            <v>0</v>
          </cell>
          <cell r="K19">
            <v>0</v>
          </cell>
          <cell r="L19">
            <v>0</v>
          </cell>
          <cell r="M19">
            <v>0</v>
          </cell>
          <cell r="N19">
            <v>0</v>
          </cell>
          <cell r="O19">
            <v>0</v>
          </cell>
          <cell r="P19">
            <v>0</v>
          </cell>
          <cell r="Q19">
            <v>0</v>
          </cell>
          <cell r="R19">
            <v>0</v>
          </cell>
          <cell r="S19">
            <v>0</v>
          </cell>
          <cell r="U19">
            <v>0.53005497884240371</v>
          </cell>
          <cell r="V19">
            <v>8.4324637681159427</v>
          </cell>
          <cell r="W19">
            <v>6.991319393366302E-2</v>
          </cell>
          <cell r="X19">
            <v>12.648695652173913</v>
          </cell>
          <cell r="Y19">
            <v>11.031926967900468</v>
          </cell>
          <cell r="Z19">
            <v>-0.1</v>
          </cell>
          <cell r="AA19">
            <v>4.4127707871601869</v>
          </cell>
          <cell r="AB19">
            <v>4.4127707871601869</v>
          </cell>
          <cell r="AC19">
            <v>-0.1</v>
          </cell>
          <cell r="AD19">
            <v>1.7651083148640749</v>
          </cell>
          <cell r="AG19">
            <v>2002</v>
          </cell>
          <cell r="AK19">
            <v>10.540579710144927</v>
          </cell>
          <cell r="AL19">
            <v>6.991319393366302E-2</v>
          </cell>
          <cell r="AM19">
            <v>15.810869565217391</v>
          </cell>
          <cell r="AN19">
            <v>7.8799478342146188</v>
          </cell>
          <cell r="AO19">
            <v>-0.1</v>
          </cell>
          <cell r="AP19">
            <v>3.1519791336858476</v>
          </cell>
          <cell r="AQ19">
            <v>3.1519791336858476</v>
          </cell>
          <cell r="AR19">
            <v>-0.1</v>
          </cell>
          <cell r="AS19">
            <v>1.2607916534743391</v>
          </cell>
        </row>
        <row r="20">
          <cell r="F20">
            <v>2003</v>
          </cell>
          <cell r="G20">
            <v>0</v>
          </cell>
          <cell r="H20">
            <v>0</v>
          </cell>
          <cell r="I20">
            <v>0</v>
          </cell>
          <cell r="J20">
            <v>0</v>
          </cell>
          <cell r="K20">
            <v>0</v>
          </cell>
          <cell r="L20">
            <v>0</v>
          </cell>
          <cell r="M20">
            <v>0</v>
          </cell>
          <cell r="N20">
            <v>0</v>
          </cell>
          <cell r="O20">
            <v>0</v>
          </cell>
          <cell r="P20">
            <v>0</v>
          </cell>
          <cell r="Q20">
            <v>0</v>
          </cell>
          <cell r="R20">
            <v>0</v>
          </cell>
          <cell r="S20">
            <v>0</v>
          </cell>
          <cell r="U20">
            <v>0.51621203401546956</v>
          </cell>
          <cell r="V20">
            <v>8.4324637681159427</v>
          </cell>
          <cell r="W20">
            <v>0.16499305075071291</v>
          </cell>
          <cell r="X20">
            <v>21.081159420289858</v>
          </cell>
          <cell r="Y20">
            <v>27.579817419751169</v>
          </cell>
          <cell r="Z20">
            <v>-0.1</v>
          </cell>
          <cell r="AA20">
            <v>11.031926967900468</v>
          </cell>
          <cell r="AB20">
            <v>0</v>
          </cell>
          <cell r="AC20">
            <v>-0.1</v>
          </cell>
          <cell r="AD20">
            <v>0</v>
          </cell>
          <cell r="AG20">
            <v>2004</v>
          </cell>
          <cell r="AK20">
            <v>10.540579710144927</v>
          </cell>
          <cell r="AL20">
            <v>0.16499305075071291</v>
          </cell>
          <cell r="AM20">
            <v>26.351449275362317</v>
          </cell>
          <cell r="AN20">
            <v>19.699869585536547</v>
          </cell>
          <cell r="AO20">
            <v>-0.1</v>
          </cell>
          <cell r="AP20">
            <v>7.8799478342146188</v>
          </cell>
          <cell r="AQ20">
            <v>0</v>
          </cell>
          <cell r="AR20">
            <v>-0.1</v>
          </cell>
          <cell r="AS20">
            <v>0</v>
          </cell>
        </row>
        <row r="22">
          <cell r="F22">
            <v>2001</v>
          </cell>
          <cell r="G22">
            <v>0.34458517844215897</v>
          </cell>
          <cell r="H22">
            <v>0.45574168761704886</v>
          </cell>
          <cell r="I22">
            <v>0.5106503246793439</v>
          </cell>
          <cell r="J22">
            <v>0.5433843198510967</v>
          </cell>
          <cell r="K22">
            <v>0.56511969264514061</v>
          </cell>
          <cell r="L22">
            <v>0.580602423950487</v>
          </cell>
          <cell r="M22">
            <v>0.59219129468802167</v>
          </cell>
          <cell r="N22">
            <v>0.6011911623884475</v>
          </cell>
          <cell r="O22">
            <v>0.59955571308924072</v>
          </cell>
          <cell r="P22">
            <v>0.59055916433977729</v>
          </cell>
          <cell r="Q22">
            <v>0.5902141107818808</v>
          </cell>
          <cell r="R22">
            <v>0.59283604446768989</v>
          </cell>
          <cell r="S22">
            <v>0.58060242395048678</v>
          </cell>
          <cell r="V22">
            <v>14.979999999999999</v>
          </cell>
          <cell r="W22">
            <v>0</v>
          </cell>
          <cell r="X22">
            <v>22.47</v>
          </cell>
          <cell r="Y22">
            <v>4.13</v>
          </cell>
          <cell r="Z22">
            <v>-0.1</v>
          </cell>
          <cell r="AA22">
            <v>1.6520000000000001</v>
          </cell>
          <cell r="AB22">
            <v>0</v>
          </cell>
          <cell r="AC22">
            <v>-0.1</v>
          </cell>
          <cell r="AD22">
            <v>0</v>
          </cell>
          <cell r="AG22">
            <v>2002</v>
          </cell>
          <cell r="AK22">
            <v>14.979999999999999</v>
          </cell>
          <cell r="AL22">
            <v>8.4471771197698553E-2</v>
          </cell>
          <cell r="AM22">
            <v>22.47</v>
          </cell>
          <cell r="AN22">
            <v>8.6703895912777504</v>
          </cell>
          <cell r="AO22">
            <v>-0.1</v>
          </cell>
          <cell r="AP22">
            <v>3.4681558365111003</v>
          </cell>
          <cell r="AQ22">
            <v>0</v>
          </cell>
          <cell r="AR22">
            <v>-0.1</v>
          </cell>
          <cell r="AS22">
            <v>0</v>
          </cell>
        </row>
        <row r="23">
          <cell r="F23">
            <v>2002</v>
          </cell>
          <cell r="G23">
            <v>0</v>
          </cell>
          <cell r="H23">
            <v>0</v>
          </cell>
          <cell r="I23">
            <v>0</v>
          </cell>
          <cell r="J23">
            <v>0</v>
          </cell>
          <cell r="K23">
            <v>0</v>
          </cell>
          <cell r="L23">
            <v>0</v>
          </cell>
          <cell r="M23">
            <v>0</v>
          </cell>
          <cell r="N23">
            <v>0</v>
          </cell>
          <cell r="O23">
            <v>0</v>
          </cell>
          <cell r="P23">
            <v>7.5036263466611965E-3</v>
          </cell>
          <cell r="Q23">
            <v>1.3634985648914006E-2</v>
          </cell>
          <cell r="R23">
            <v>1.8831390786608709E-2</v>
          </cell>
          <cell r="S23">
            <v>1.8442790783548196E-2</v>
          </cell>
          <cell r="V23">
            <v>6.8971874999999994</v>
          </cell>
          <cell r="W23">
            <v>0.12246204830937302</v>
          </cell>
          <cell r="X23">
            <v>13.794374999999999</v>
          </cell>
          <cell r="Y23">
            <v>24.578648742628232</v>
          </cell>
          <cell r="Z23">
            <v>-0.1</v>
          </cell>
          <cell r="AA23">
            <v>9.8314594970512932</v>
          </cell>
          <cell r="AB23">
            <v>4.9157297485256466</v>
          </cell>
          <cell r="AC23">
            <v>-0.1</v>
          </cell>
          <cell r="AD23">
            <v>1.9662918994102587</v>
          </cell>
          <cell r="AG23">
            <v>2002</v>
          </cell>
          <cell r="AK23">
            <v>11.495312499999999</v>
          </cell>
          <cell r="AL23">
            <v>0.12246204830937302</v>
          </cell>
          <cell r="AM23">
            <v>22.990624999999998</v>
          </cell>
          <cell r="AN23">
            <v>17.556177673305882</v>
          </cell>
          <cell r="AO23">
            <v>-0.1</v>
          </cell>
          <cell r="AP23">
            <v>7.0224710693223535</v>
          </cell>
          <cell r="AQ23">
            <v>3.5112355346611768</v>
          </cell>
          <cell r="AR23">
            <v>-0.1</v>
          </cell>
          <cell r="AS23">
            <v>1.4044942138644707</v>
          </cell>
        </row>
        <row r="24">
          <cell r="F24">
            <v>2004</v>
          </cell>
          <cell r="G24">
            <v>0</v>
          </cell>
          <cell r="H24">
            <v>0</v>
          </cell>
          <cell r="I24">
            <v>0</v>
          </cell>
          <cell r="J24">
            <v>0</v>
          </cell>
          <cell r="K24">
            <v>0</v>
          </cell>
          <cell r="L24">
            <v>0</v>
          </cell>
          <cell r="M24">
            <v>0</v>
          </cell>
          <cell r="N24">
            <v>0</v>
          </cell>
          <cell r="O24">
            <v>0</v>
          </cell>
          <cell r="P24">
            <v>0</v>
          </cell>
          <cell r="Q24">
            <v>0</v>
          </cell>
          <cell r="R24">
            <v>0</v>
          </cell>
          <cell r="S24">
            <v>0</v>
          </cell>
          <cell r="T24" t="str">
            <v>NO</v>
          </cell>
          <cell r="AG24">
            <v>2003</v>
          </cell>
          <cell r="AK24">
            <v>8.6825454545454548</v>
          </cell>
          <cell r="AL24">
            <v>5.2044756836906125E-2</v>
          </cell>
          <cell r="AM24">
            <v>19.294545454545453</v>
          </cell>
          <cell r="AN24">
            <v>18.121718154247652</v>
          </cell>
          <cell r="AO24">
            <v>-0.1</v>
          </cell>
          <cell r="AP24">
            <v>7.248687261699061</v>
          </cell>
          <cell r="AQ24">
            <v>0</v>
          </cell>
          <cell r="AR24">
            <v>-0.1</v>
          </cell>
          <cell r="AS24">
            <v>0</v>
          </cell>
        </row>
        <row r="25">
          <cell r="F25">
            <v>2002</v>
          </cell>
          <cell r="G25">
            <v>0</v>
          </cell>
          <cell r="H25">
            <v>0</v>
          </cell>
          <cell r="I25">
            <v>0</v>
          </cell>
          <cell r="J25">
            <v>0</v>
          </cell>
          <cell r="K25">
            <v>0</v>
          </cell>
          <cell r="L25">
            <v>0</v>
          </cell>
          <cell r="M25">
            <v>0</v>
          </cell>
          <cell r="N25">
            <v>0</v>
          </cell>
          <cell r="O25">
            <v>7.7478373336826783E-3</v>
          </cell>
          <cell r="P25">
            <v>1.3736840854638678E-2</v>
          </cell>
          <cell r="Q25">
            <v>1.8721110893043947E-2</v>
          </cell>
          <cell r="R25">
            <v>2.2983004603923406E-2</v>
          </cell>
          <cell r="S25">
            <v>2.250873290723197E-2</v>
          </cell>
          <cell r="V25">
            <v>6.231272727272728</v>
          </cell>
          <cell r="W25">
            <v>3.495659696683151E-2</v>
          </cell>
          <cell r="X25">
            <v>10.385454545454547</v>
          </cell>
          <cell r="Y25">
            <v>32.078540490674825</v>
          </cell>
          <cell r="Z25">
            <v>-0.08</v>
          </cell>
          <cell r="AA25">
            <v>12.831416196269931</v>
          </cell>
          <cell r="AB25">
            <v>9.401598564207216</v>
          </cell>
          <cell r="AC25">
            <v>-0.08</v>
          </cell>
          <cell r="AD25">
            <v>3.7606394256828861</v>
          </cell>
          <cell r="AG25">
            <v>2002</v>
          </cell>
          <cell r="AK25">
            <v>7.7890909090909091</v>
          </cell>
          <cell r="AL25">
            <v>3.495659696683151E-2</v>
          </cell>
          <cell r="AM25">
            <v>12.981818181818181</v>
          </cell>
          <cell r="AN25">
            <v>26.732117075562357</v>
          </cell>
          <cell r="AO25">
            <v>-0.08</v>
          </cell>
          <cell r="AP25">
            <v>10.692846830224944</v>
          </cell>
          <cell r="AQ25">
            <v>7.8346654701726797</v>
          </cell>
          <cell r="AR25">
            <v>-0.08</v>
          </cell>
          <cell r="AS25">
            <v>3.1338661880690726</v>
          </cell>
        </row>
        <row r="26">
          <cell r="F26">
            <v>2003</v>
          </cell>
          <cell r="G26">
            <v>0</v>
          </cell>
          <cell r="H26">
            <v>0</v>
          </cell>
          <cell r="I26">
            <v>0</v>
          </cell>
          <cell r="J26">
            <v>0</v>
          </cell>
          <cell r="K26">
            <v>0</v>
          </cell>
          <cell r="L26">
            <v>0</v>
          </cell>
          <cell r="M26">
            <v>0</v>
          </cell>
          <cell r="N26">
            <v>0</v>
          </cell>
          <cell r="O26">
            <v>0</v>
          </cell>
          <cell r="P26">
            <v>0</v>
          </cell>
          <cell r="Q26">
            <v>0</v>
          </cell>
          <cell r="R26">
            <v>0</v>
          </cell>
          <cell r="S26">
            <v>0</v>
          </cell>
          <cell r="V26">
            <v>4.6346086956521733</v>
          </cell>
          <cell r="W26">
            <v>0</v>
          </cell>
          <cell r="X26">
            <v>5.1495652173913031</v>
          </cell>
          <cell r="Y26">
            <v>34.93752195282557</v>
          </cell>
          <cell r="Z26">
            <v>-0.1</v>
          </cell>
          <cell r="AA26">
            <v>13.975008781130228</v>
          </cell>
          <cell r="AB26">
            <v>18.516886634997554</v>
          </cell>
          <cell r="AC26">
            <v>-0.1</v>
          </cell>
          <cell r="AD26">
            <v>7.4067546539990214</v>
          </cell>
          <cell r="AG26">
            <v>2004</v>
          </cell>
          <cell r="AK26">
            <v>7.724347826086956</v>
          </cell>
          <cell r="AL26">
            <v>0</v>
          </cell>
          <cell r="AM26">
            <v>8.5826086956521728</v>
          </cell>
          <cell r="AN26">
            <v>24.95537282344684</v>
          </cell>
          <cell r="AO26">
            <v>-0.1</v>
          </cell>
          <cell r="AP26">
            <v>9.9821491293787368</v>
          </cell>
          <cell r="AQ26">
            <v>11.229917770551078</v>
          </cell>
          <cell r="AR26">
            <v>-0.1</v>
          </cell>
          <cell r="AS26">
            <v>4.4919671082204315</v>
          </cell>
        </row>
        <row r="27">
          <cell r="F27">
            <v>2002</v>
          </cell>
          <cell r="G27">
            <v>0</v>
          </cell>
          <cell r="H27">
            <v>0</v>
          </cell>
          <cell r="I27">
            <v>0</v>
          </cell>
          <cell r="J27">
            <v>0</v>
          </cell>
          <cell r="K27">
            <v>0</v>
          </cell>
          <cell r="L27">
            <v>0</v>
          </cell>
          <cell r="M27">
            <v>0</v>
          </cell>
          <cell r="N27">
            <v>0</v>
          </cell>
          <cell r="O27">
            <v>1.2292503014111909E-2</v>
          </cell>
          <cell r="P27">
            <v>2.179448926682092E-2</v>
          </cell>
          <cell r="Q27">
            <v>2.9702393347858482E-2</v>
          </cell>
          <cell r="R27">
            <v>3.6464195258574229E-2</v>
          </cell>
          <cell r="S27">
            <v>3.5711728988310348E-2</v>
          </cell>
          <cell r="V27">
            <v>6.9796363636363639</v>
          </cell>
          <cell r="W27">
            <v>4.2235885598849277E-2</v>
          </cell>
          <cell r="X27">
            <v>11.632727272727273</v>
          </cell>
          <cell r="Y27">
            <v>5.58</v>
          </cell>
          <cell r="Z27">
            <v>-0.1</v>
          </cell>
          <cell r="AA27">
            <v>2.2320000000000002</v>
          </cell>
          <cell r="AB27">
            <v>2.9574000000000003</v>
          </cell>
          <cell r="AC27">
            <v>-0.1</v>
          </cell>
          <cell r="AD27">
            <v>1.1829600000000002</v>
          </cell>
          <cell r="AG27">
            <v>2002</v>
          </cell>
          <cell r="AK27">
            <v>8.7245454545454546</v>
          </cell>
          <cell r="AL27">
            <v>4.2235885598849277E-2</v>
          </cell>
          <cell r="AM27">
            <v>14.540909090909089</v>
          </cell>
          <cell r="AN27">
            <v>7.9501967904896569</v>
          </cell>
          <cell r="AO27">
            <v>-0.1</v>
          </cell>
          <cell r="AP27">
            <v>3.180078716195863</v>
          </cell>
          <cell r="AQ27">
            <v>4.2136042989595186</v>
          </cell>
          <cell r="AR27">
            <v>-0.1</v>
          </cell>
          <cell r="AS27">
            <v>1.6854417195838074</v>
          </cell>
        </row>
        <row r="28">
          <cell r="F28">
            <v>2002</v>
          </cell>
          <cell r="G28">
            <v>0</v>
          </cell>
          <cell r="H28">
            <v>0</v>
          </cell>
          <cell r="I28">
            <v>7.1187810107984752E-3</v>
          </cell>
          <cell r="J28">
            <v>1.1362669690312951E-2</v>
          </cell>
          <cell r="K28">
            <v>1.4180611773510564E-2</v>
          </cell>
          <cell r="L28">
            <v>1.6187912983459549E-2</v>
          </cell>
          <cell r="M28">
            <v>1.7690383948990227E-2</v>
          </cell>
          <cell r="N28">
            <v>1.8857196507327881E-2</v>
          </cell>
          <cell r="O28">
            <v>1.9502413120986904E-2</v>
          </cell>
          <cell r="P28">
            <v>1.9758623049907543E-2</v>
          </cell>
          <cell r="Q28">
            <v>2.0195875663413382E-2</v>
          </cell>
          <cell r="R28">
            <v>2.0661251799475183E-2</v>
          </cell>
          <cell r="S28">
            <v>2.0234891229324432E-2</v>
          </cell>
          <cell r="V28">
            <v>2.79</v>
          </cell>
          <cell r="W28">
            <v>0</v>
          </cell>
          <cell r="X28">
            <v>2.79</v>
          </cell>
          <cell r="Y28">
            <v>18.120512590607063</v>
          </cell>
          <cell r="Z28">
            <v>-0.1</v>
          </cell>
          <cell r="AA28">
            <v>7.2482050362428261</v>
          </cell>
          <cell r="AB28">
            <v>6.3421794067124715</v>
          </cell>
          <cell r="AC28">
            <v>-0.1</v>
          </cell>
          <cell r="AD28">
            <v>2.536871762684989</v>
          </cell>
          <cell r="AG28">
            <v>2002</v>
          </cell>
          <cell r="AK28">
            <v>4.6500000000000004</v>
          </cell>
          <cell r="AL28">
            <v>0</v>
          </cell>
          <cell r="AM28">
            <v>4.6500000000000004</v>
          </cell>
          <cell r="AN28">
            <v>18.120512590607063</v>
          </cell>
          <cell r="AO28">
            <v>-0.1</v>
          </cell>
          <cell r="AP28">
            <v>7.2482050362428261</v>
          </cell>
          <cell r="AQ28">
            <v>6.3421794067124715</v>
          </cell>
          <cell r="AR28">
            <v>-0.1</v>
          </cell>
          <cell r="AS28">
            <v>2.536871762684989</v>
          </cell>
        </row>
        <row r="29">
          <cell r="F29">
            <v>2003</v>
          </cell>
          <cell r="G29">
            <v>0</v>
          </cell>
          <cell r="H29">
            <v>0</v>
          </cell>
          <cell r="I29">
            <v>0</v>
          </cell>
          <cell r="J29">
            <v>0</v>
          </cell>
          <cell r="K29">
            <v>0</v>
          </cell>
          <cell r="L29">
            <v>0</v>
          </cell>
          <cell r="M29">
            <v>0</v>
          </cell>
          <cell r="N29">
            <v>0</v>
          </cell>
          <cell r="O29">
            <v>0</v>
          </cell>
          <cell r="P29">
            <v>0</v>
          </cell>
          <cell r="Q29">
            <v>0</v>
          </cell>
          <cell r="R29">
            <v>0</v>
          </cell>
          <cell r="S29">
            <v>0</v>
          </cell>
          <cell r="V29">
            <v>7.4991304347826091</v>
          </cell>
          <cell r="W29">
            <v>6.991319393366302E-2</v>
          </cell>
          <cell r="X29">
            <v>11.248695652173915</v>
          </cell>
          <cell r="Y29">
            <v>11.239841213992813</v>
          </cell>
          <cell r="Z29">
            <v>-0.1</v>
          </cell>
          <cell r="AA29">
            <v>4.4959364855971256</v>
          </cell>
          <cell r="AB29">
            <v>4.4959364855971256</v>
          </cell>
          <cell r="AC29">
            <v>-0.1</v>
          </cell>
          <cell r="AD29">
            <v>1.7983745942388503</v>
          </cell>
          <cell r="AG29">
            <v>2003</v>
          </cell>
          <cell r="AK29">
            <v>7.4991304347826091</v>
          </cell>
          <cell r="AL29">
            <v>6.991319393366302E-2</v>
          </cell>
          <cell r="AM29">
            <v>11.248695652173915</v>
          </cell>
          <cell r="AN29">
            <v>6.2443562299960069</v>
          </cell>
          <cell r="AO29">
            <v>-0.1</v>
          </cell>
          <cell r="AP29">
            <v>2.497742491998403</v>
          </cell>
          <cell r="AQ29">
            <v>2.497742491998403</v>
          </cell>
          <cell r="AR29">
            <v>-0.1</v>
          </cell>
          <cell r="AS29">
            <v>0.99909699679936126</v>
          </cell>
        </row>
        <row r="30">
          <cell r="F30">
            <v>2003</v>
          </cell>
          <cell r="G30">
            <v>0</v>
          </cell>
          <cell r="H30">
            <v>0</v>
          </cell>
          <cell r="I30">
            <v>0</v>
          </cell>
          <cell r="J30">
            <v>0</v>
          </cell>
          <cell r="K30">
            <v>0</v>
          </cell>
          <cell r="L30">
            <v>0</v>
          </cell>
          <cell r="M30">
            <v>0</v>
          </cell>
          <cell r="N30">
            <v>0</v>
          </cell>
          <cell r="O30">
            <v>0</v>
          </cell>
          <cell r="P30">
            <v>0</v>
          </cell>
          <cell r="Q30">
            <v>0</v>
          </cell>
          <cell r="R30">
            <v>0</v>
          </cell>
          <cell r="S30">
            <v>0</v>
          </cell>
          <cell r="V30">
            <v>6.7199999999999989</v>
          </cell>
          <cell r="W30">
            <v>0.12246204830937302</v>
          </cell>
          <cell r="X30">
            <v>13.439999999999998</v>
          </cell>
          <cell r="Y30">
            <v>28.229576834275314</v>
          </cell>
          <cell r="Z30">
            <v>-0.1</v>
          </cell>
          <cell r="AA30">
            <v>11.291830733710126</v>
          </cell>
          <cell r="AB30">
            <v>14.114788417137657</v>
          </cell>
          <cell r="AC30">
            <v>-0.1</v>
          </cell>
          <cell r="AD30">
            <v>5.6459153668550632</v>
          </cell>
          <cell r="AG30">
            <v>2003</v>
          </cell>
          <cell r="AK30">
            <v>8.3999999999999986</v>
          </cell>
          <cell r="AL30">
            <v>0.12246204830937302</v>
          </cell>
          <cell r="AM30">
            <v>16.799999999999997</v>
          </cell>
          <cell r="AN30">
            <v>20.163983453053792</v>
          </cell>
          <cell r="AO30">
            <v>-0.1</v>
          </cell>
          <cell r="AP30">
            <v>8.0655933812215164</v>
          </cell>
          <cell r="AQ30">
            <v>10.081991726526896</v>
          </cell>
          <cell r="AR30">
            <v>-0.1</v>
          </cell>
          <cell r="AS30">
            <v>4.0327966906107582</v>
          </cell>
        </row>
        <row r="31">
          <cell r="F31">
            <v>2002</v>
          </cell>
          <cell r="G31">
            <v>0</v>
          </cell>
          <cell r="H31">
            <v>0</v>
          </cell>
          <cell r="I31">
            <v>0</v>
          </cell>
          <cell r="J31">
            <v>0</v>
          </cell>
          <cell r="K31">
            <v>0</v>
          </cell>
          <cell r="L31">
            <v>1.3014477298205865E-2</v>
          </cell>
          <cell r="M31">
            <v>2.275585252141385E-2</v>
          </cell>
          <cell r="N31">
            <v>3.032096306709664E-2</v>
          </cell>
          <cell r="O31">
            <v>3.5838197913666638E-2</v>
          </cell>
          <cell r="P31">
            <v>3.9712986996776098E-2</v>
          </cell>
          <cell r="Q31">
            <v>4.3297945507440365E-2</v>
          </cell>
          <cell r="R31">
            <v>4.6510448861462328E-2</v>
          </cell>
          <cell r="S31">
            <v>4.5550670543720514E-2</v>
          </cell>
          <cell r="V31">
            <v>9.5226923076923065</v>
          </cell>
          <cell r="W31">
            <v>0.18920711500272103</v>
          </cell>
          <cell r="X31">
            <v>19.045384615384613</v>
          </cell>
          <cell r="Y31">
            <v>9.8901325050162061</v>
          </cell>
          <cell r="Z31">
            <v>-0.1</v>
          </cell>
          <cell r="AA31">
            <v>3.9560530020064828</v>
          </cell>
          <cell r="AB31">
            <v>1.1868159006019448</v>
          </cell>
          <cell r="AC31">
            <v>-0.1</v>
          </cell>
          <cell r="AD31">
            <v>0.47472636024077797</v>
          </cell>
          <cell r="AG31">
            <v>2002</v>
          </cell>
          <cell r="AK31">
            <v>9.5226923076923065</v>
          </cell>
          <cell r="AL31">
            <v>0.18920711500272103</v>
          </cell>
          <cell r="AM31">
            <v>19.045384615384613</v>
          </cell>
          <cell r="AN31">
            <v>5.4945180583423365</v>
          </cell>
          <cell r="AO31">
            <v>-0.1</v>
          </cell>
          <cell r="AP31">
            <v>2.1978072233369348</v>
          </cell>
          <cell r="AQ31">
            <v>0.65934216700108039</v>
          </cell>
          <cell r="AR31">
            <v>-0.1</v>
          </cell>
          <cell r="AS31">
            <v>0.26373686680043218</v>
          </cell>
        </row>
        <row r="32">
          <cell r="F32">
            <v>2003</v>
          </cell>
          <cell r="G32">
            <v>0</v>
          </cell>
          <cell r="H32">
            <v>0</v>
          </cell>
          <cell r="I32">
            <v>0</v>
          </cell>
          <cell r="J32">
            <v>0</v>
          </cell>
          <cell r="K32">
            <v>0</v>
          </cell>
          <cell r="L32">
            <v>0</v>
          </cell>
          <cell r="M32">
            <v>0</v>
          </cell>
          <cell r="N32">
            <v>0</v>
          </cell>
          <cell r="O32">
            <v>0</v>
          </cell>
          <cell r="P32">
            <v>0</v>
          </cell>
          <cell r="Q32">
            <v>0</v>
          </cell>
          <cell r="R32">
            <v>0</v>
          </cell>
          <cell r="S32">
            <v>3.6217033430732959E-2</v>
          </cell>
          <cell r="V32">
            <v>8.9090909090909083</v>
          </cell>
          <cell r="W32">
            <v>0.16499305075071291</v>
          </cell>
          <cell r="X32">
            <v>22.27272727272727</v>
          </cell>
          <cell r="Y32">
            <v>6.1343089420449806</v>
          </cell>
          <cell r="Z32">
            <v>-0.2</v>
          </cell>
          <cell r="AA32">
            <v>2.4537235768179926</v>
          </cell>
          <cell r="AB32">
            <v>3.3738699181247398</v>
          </cell>
          <cell r="AC32">
            <v>-0.2</v>
          </cell>
          <cell r="AD32">
            <v>1.349547967249896</v>
          </cell>
          <cell r="AG32">
            <v>2002</v>
          </cell>
          <cell r="AK32">
            <v>8.9090909090909083</v>
          </cell>
          <cell r="AL32">
            <v>0.16499305075071291</v>
          </cell>
          <cell r="AM32">
            <v>22.27272727272727</v>
          </cell>
          <cell r="AN32">
            <v>3.0671544710224903</v>
          </cell>
          <cell r="AO32">
            <v>-0.2</v>
          </cell>
          <cell r="AP32">
            <v>1.2268617884089963</v>
          </cell>
          <cell r="AQ32">
            <v>1.6869349590623699</v>
          </cell>
          <cell r="AR32">
            <v>-0.2</v>
          </cell>
          <cell r="AS32">
            <v>0.674773983624948</v>
          </cell>
        </row>
        <row r="33">
          <cell r="F33">
            <v>2003</v>
          </cell>
          <cell r="G33">
            <v>0</v>
          </cell>
          <cell r="H33">
            <v>0</v>
          </cell>
          <cell r="I33">
            <v>0</v>
          </cell>
          <cell r="J33">
            <v>0</v>
          </cell>
          <cell r="K33">
            <v>0</v>
          </cell>
          <cell r="L33">
            <v>0</v>
          </cell>
          <cell r="M33">
            <v>0</v>
          </cell>
          <cell r="N33">
            <v>0</v>
          </cell>
          <cell r="O33">
            <v>0</v>
          </cell>
          <cell r="P33">
            <v>0</v>
          </cell>
          <cell r="Q33">
            <v>0</v>
          </cell>
          <cell r="R33">
            <v>0</v>
          </cell>
          <cell r="S33">
            <v>3.2874655455330297E-2</v>
          </cell>
          <cell r="V33">
            <v>6.3076363636363633</v>
          </cell>
          <cell r="W33">
            <v>0</v>
          </cell>
          <cell r="X33">
            <v>7.0084848484848479</v>
          </cell>
          <cell r="Y33">
            <v>14.581382867383512</v>
          </cell>
          <cell r="Z33">
            <v>-0.1</v>
          </cell>
          <cell r="AA33">
            <v>5.8325531469534049</v>
          </cell>
          <cell r="AB33">
            <v>7.8739467483870955</v>
          </cell>
          <cell r="AC33">
            <v>-0.1</v>
          </cell>
          <cell r="AD33">
            <v>3.149578699354838</v>
          </cell>
          <cell r="AG33">
            <v>2002</v>
          </cell>
          <cell r="AK33">
            <v>7.8845454545454539</v>
          </cell>
          <cell r="AL33">
            <v>0</v>
          </cell>
          <cell r="AM33">
            <v>8.7606060606060598</v>
          </cell>
          <cell r="AN33">
            <v>10.415273476702508</v>
          </cell>
          <cell r="AO33">
            <v>-0.1</v>
          </cell>
          <cell r="AP33">
            <v>4.1661093906810036</v>
          </cell>
          <cell r="AQ33">
            <v>5.6242476774193531</v>
          </cell>
          <cell r="AR33">
            <v>-0.1</v>
          </cell>
          <cell r="AS33">
            <v>2.2496990709677416</v>
          </cell>
        </row>
        <row r="34">
          <cell r="F34">
            <v>2002</v>
          </cell>
          <cell r="G34">
            <v>0</v>
          </cell>
          <cell r="H34">
            <v>0</v>
          </cell>
          <cell r="I34">
            <v>1.6741937760674296E-2</v>
          </cell>
          <cell r="J34">
            <v>2.6722708348768588E-2</v>
          </cell>
          <cell r="K34">
            <v>3.3349940019263204E-2</v>
          </cell>
          <cell r="L34">
            <v>3.8070707784547034E-2</v>
          </cell>
          <cell r="M34">
            <v>4.1604216590897213E-2</v>
          </cell>
          <cell r="N34">
            <v>4.4348324493701075E-2</v>
          </cell>
          <cell r="O34">
            <v>4.5865743890595938E-2</v>
          </cell>
          <cell r="P34">
            <v>4.64682979903989E-2</v>
          </cell>
          <cell r="Q34">
            <v>4.7496627985366094E-2</v>
          </cell>
          <cell r="R34">
            <v>4.8591098835562375E-2</v>
          </cell>
          <cell r="S34">
            <v>4.7588384730683782E-2</v>
          </cell>
          <cell r="V34">
            <v>5.9534999999999991</v>
          </cell>
          <cell r="W34">
            <v>1.6011867773387367E-2</v>
          </cell>
          <cell r="X34">
            <v>6.5488499999999998</v>
          </cell>
          <cell r="Y34">
            <v>12.085361541792606</v>
          </cell>
          <cell r="Z34">
            <v>-0.1</v>
          </cell>
          <cell r="AA34">
            <v>4.834144616717043</v>
          </cell>
          <cell r="AB34">
            <v>6.3448148094411181</v>
          </cell>
          <cell r="AC34">
            <v>-0.1</v>
          </cell>
          <cell r="AD34">
            <v>2.5379259237764478</v>
          </cell>
          <cell r="AG34">
            <v>2002</v>
          </cell>
          <cell r="AK34">
            <v>6.6149999999999993</v>
          </cell>
          <cell r="AL34">
            <v>1.6011867773387367E-2</v>
          </cell>
          <cell r="AM34">
            <v>7.2764999999999995</v>
          </cell>
          <cell r="AN34">
            <v>7.5533509636203782</v>
          </cell>
          <cell r="AO34">
            <v>-0.1</v>
          </cell>
          <cell r="AP34">
            <v>3.0213403854481515</v>
          </cell>
          <cell r="AQ34">
            <v>3.9655092559006988</v>
          </cell>
          <cell r="AR34">
            <v>-0.1</v>
          </cell>
          <cell r="AS34">
            <v>1.5862037023602795</v>
          </cell>
        </row>
        <row r="35">
          <cell r="F35">
            <v>2001</v>
          </cell>
          <cell r="G35">
            <v>0</v>
          </cell>
          <cell r="H35">
            <v>0</v>
          </cell>
          <cell r="I35">
            <v>0</v>
          </cell>
          <cell r="J35">
            <v>0</v>
          </cell>
          <cell r="K35">
            <v>0</v>
          </cell>
          <cell r="L35">
            <v>0</v>
          </cell>
          <cell r="M35">
            <v>0</v>
          </cell>
          <cell r="N35">
            <v>0</v>
          </cell>
          <cell r="O35">
            <v>0</v>
          </cell>
          <cell r="P35">
            <v>0</v>
          </cell>
          <cell r="Q35">
            <v>0</v>
          </cell>
          <cell r="R35">
            <v>0</v>
          </cell>
          <cell r="S35">
            <v>0</v>
          </cell>
          <cell r="V35">
            <v>5.2919999999999998</v>
          </cell>
          <cell r="W35">
            <v>0</v>
          </cell>
          <cell r="X35">
            <v>6.6149999999999993</v>
          </cell>
          <cell r="Y35">
            <v>6.7980158672583402</v>
          </cell>
          <cell r="Z35">
            <v>0</v>
          </cell>
          <cell r="AA35">
            <v>2.7192063469033361</v>
          </cell>
          <cell r="AB35">
            <v>4.2487599170364625</v>
          </cell>
          <cell r="AC35">
            <v>0</v>
          </cell>
          <cell r="AD35">
            <v>1.699503966814585</v>
          </cell>
          <cell r="AG35">
            <v>2002</v>
          </cell>
          <cell r="AK35">
            <v>5.2919999999999998</v>
          </cell>
          <cell r="AL35">
            <v>0</v>
          </cell>
          <cell r="AM35">
            <v>6.6149999999999993</v>
          </cell>
          <cell r="AN35">
            <v>3.7766754818101891</v>
          </cell>
          <cell r="AO35">
            <v>0</v>
          </cell>
          <cell r="AP35">
            <v>1.5106701927240758</v>
          </cell>
          <cell r="AQ35">
            <v>2.360422176131368</v>
          </cell>
          <cell r="AR35">
            <v>0</v>
          </cell>
          <cell r="AS35">
            <v>0.94416887045254738</v>
          </cell>
        </row>
        <row r="36">
          <cell r="F36">
            <v>2002</v>
          </cell>
          <cell r="G36">
            <v>0</v>
          </cell>
          <cell r="H36">
            <v>0</v>
          </cell>
          <cell r="I36">
            <v>0</v>
          </cell>
          <cell r="J36">
            <v>0</v>
          </cell>
          <cell r="K36">
            <v>0</v>
          </cell>
          <cell r="L36">
            <v>0</v>
          </cell>
          <cell r="M36">
            <v>0</v>
          </cell>
          <cell r="N36">
            <v>0</v>
          </cell>
          <cell r="O36">
            <v>0</v>
          </cell>
          <cell r="P36">
            <v>0</v>
          </cell>
          <cell r="Q36">
            <v>0</v>
          </cell>
          <cell r="R36">
            <v>0</v>
          </cell>
          <cell r="S36">
            <v>0</v>
          </cell>
          <cell r="V36">
            <v>5.789538461538462</v>
          </cell>
          <cell r="W36">
            <v>0.12246204830937302</v>
          </cell>
          <cell r="X36">
            <v>11.579076923076924</v>
          </cell>
          <cell r="Y36">
            <v>9.9287342711104216</v>
          </cell>
          <cell r="Z36">
            <v>-0.1</v>
          </cell>
          <cell r="AA36">
            <v>3.9714937084441688</v>
          </cell>
          <cell r="AB36">
            <v>3.9714937084441688</v>
          </cell>
          <cell r="AC36">
            <v>-0.1</v>
          </cell>
          <cell r="AD36">
            <v>1.5885974833776677</v>
          </cell>
          <cell r="AG36">
            <v>2002</v>
          </cell>
          <cell r="AK36">
            <v>7.2369230769230768</v>
          </cell>
          <cell r="AL36">
            <v>0.12246204830937302</v>
          </cell>
          <cell r="AM36">
            <v>14.473846153846154</v>
          </cell>
          <cell r="AN36">
            <v>7.0919530507931574</v>
          </cell>
          <cell r="AO36">
            <v>-0.1</v>
          </cell>
          <cell r="AP36">
            <v>2.8367812203172633</v>
          </cell>
          <cell r="AQ36">
            <v>2.8367812203172633</v>
          </cell>
          <cell r="AR36">
            <v>-0.1</v>
          </cell>
          <cell r="AS36">
            <v>1.1347124881269053</v>
          </cell>
        </row>
        <row r="37">
          <cell r="F37">
            <v>2004</v>
          </cell>
          <cell r="G37">
            <v>0</v>
          </cell>
          <cell r="H37">
            <v>0</v>
          </cell>
          <cell r="I37">
            <v>0</v>
          </cell>
          <cell r="J37">
            <v>0</v>
          </cell>
          <cell r="K37">
            <v>0</v>
          </cell>
          <cell r="L37">
            <v>0</v>
          </cell>
          <cell r="M37">
            <v>0</v>
          </cell>
          <cell r="N37">
            <v>0</v>
          </cell>
          <cell r="O37">
            <v>0</v>
          </cell>
          <cell r="P37">
            <v>0</v>
          </cell>
          <cell r="Q37">
            <v>0</v>
          </cell>
          <cell r="R37">
            <v>0</v>
          </cell>
          <cell r="S37">
            <v>0</v>
          </cell>
          <cell r="V37">
            <v>12</v>
          </cell>
          <cell r="W37">
            <v>0.16499305075071291</v>
          </cell>
          <cell r="X37">
            <v>12</v>
          </cell>
          <cell r="Y37">
            <v>24.821835677776054</v>
          </cell>
          <cell r="Z37">
            <v>-0.1</v>
          </cell>
          <cell r="AA37">
            <v>9.9287342711104216</v>
          </cell>
          <cell r="AB37">
            <v>0</v>
          </cell>
          <cell r="AC37">
            <v>-0.1</v>
          </cell>
          <cell r="AD37">
            <v>0</v>
          </cell>
          <cell r="AG37">
            <v>2004</v>
          </cell>
          <cell r="AK37">
            <v>7.2369230769230768</v>
          </cell>
          <cell r="AL37">
            <v>0.16499305075071291</v>
          </cell>
          <cell r="AM37">
            <v>18.092307692307692</v>
          </cell>
          <cell r="AN37">
            <v>17.729882626982892</v>
          </cell>
          <cell r="AO37">
            <v>-0.1</v>
          </cell>
          <cell r="AP37">
            <v>7.0919530507931574</v>
          </cell>
          <cell r="AQ37">
            <v>0</v>
          </cell>
          <cell r="AR37">
            <v>-0.1</v>
          </cell>
          <cell r="AS37">
            <v>0</v>
          </cell>
        </row>
        <row r="39">
          <cell r="AB39">
            <v>0</v>
          </cell>
          <cell r="AD39">
            <v>0</v>
          </cell>
          <cell r="AQ39">
            <v>0</v>
          </cell>
          <cell r="AS39">
            <v>0</v>
          </cell>
        </row>
        <row r="40">
          <cell r="AB40">
            <v>0</v>
          </cell>
          <cell r="AD40">
            <v>0</v>
          </cell>
          <cell r="AQ40">
            <v>0</v>
          </cell>
          <cell r="AS40">
            <v>0</v>
          </cell>
        </row>
        <row r="41">
          <cell r="AB41">
            <v>0</v>
          </cell>
          <cell r="AD41">
            <v>0</v>
          </cell>
          <cell r="AQ41">
            <v>0</v>
          </cell>
          <cell r="AS41">
            <v>0</v>
          </cell>
        </row>
        <row r="42">
          <cell r="AB42">
            <v>0</v>
          </cell>
          <cell r="AD42">
            <v>0</v>
          </cell>
          <cell r="AQ42">
            <v>0</v>
          </cell>
          <cell r="AS42">
            <v>0</v>
          </cell>
        </row>
        <row r="43">
          <cell r="AB43">
            <v>0</v>
          </cell>
          <cell r="AD43">
            <v>0</v>
          </cell>
          <cell r="AQ43">
            <v>0</v>
          </cell>
          <cell r="AS43">
            <v>0</v>
          </cell>
        </row>
        <row r="44">
          <cell r="AB44">
            <v>0</v>
          </cell>
          <cell r="AD44">
            <v>0</v>
          </cell>
          <cell r="AQ44">
            <v>0</v>
          </cell>
          <cell r="AS44">
            <v>0</v>
          </cell>
        </row>
        <row r="45">
          <cell r="AB45">
            <v>0</v>
          </cell>
          <cell r="AD45">
            <v>0</v>
          </cell>
          <cell r="AQ45">
            <v>0</v>
          </cell>
          <cell r="AS45">
            <v>0</v>
          </cell>
        </row>
        <row r="46">
          <cell r="AB46">
            <v>0</v>
          </cell>
          <cell r="AD46">
            <v>0</v>
          </cell>
          <cell r="AQ46">
            <v>0</v>
          </cell>
          <cell r="AS46">
            <v>0</v>
          </cell>
        </row>
        <row r="47">
          <cell r="AB47">
            <v>0</v>
          </cell>
          <cell r="AD47">
            <v>0</v>
          </cell>
          <cell r="AQ47">
            <v>0</v>
          </cell>
          <cell r="AS47">
            <v>0</v>
          </cell>
        </row>
        <row r="48">
          <cell r="AB48">
            <v>0</v>
          </cell>
          <cell r="AD48">
            <v>0</v>
          </cell>
          <cell r="AQ48">
            <v>0</v>
          </cell>
          <cell r="AS48">
            <v>0</v>
          </cell>
        </row>
        <row r="49">
          <cell r="AB49">
            <v>0</v>
          </cell>
          <cell r="AD49">
            <v>0</v>
          </cell>
          <cell r="AQ49">
            <v>0</v>
          </cell>
          <cell r="AS49">
            <v>0</v>
          </cell>
        </row>
        <row r="50">
          <cell r="AB50">
            <v>0</v>
          </cell>
          <cell r="AD50">
            <v>0</v>
          </cell>
          <cell r="AQ50">
            <v>0</v>
          </cell>
          <cell r="AS50">
            <v>0</v>
          </cell>
        </row>
        <row r="51">
          <cell r="AB51">
            <v>0</v>
          </cell>
          <cell r="AD51">
            <v>0</v>
          </cell>
          <cell r="AQ51">
            <v>0</v>
          </cell>
          <cell r="AS51">
            <v>0</v>
          </cell>
        </row>
        <row r="52">
          <cell r="AB52">
            <v>0</v>
          </cell>
          <cell r="AD52">
            <v>0</v>
          </cell>
          <cell r="AQ52">
            <v>0</v>
          </cell>
          <cell r="AS52">
            <v>0</v>
          </cell>
        </row>
        <row r="53">
          <cell r="AB53">
            <v>0</v>
          </cell>
          <cell r="AD53">
            <v>0</v>
          </cell>
          <cell r="AQ53">
            <v>0</v>
          </cell>
          <cell r="AS53">
            <v>0</v>
          </cell>
        </row>
        <row r="54">
          <cell r="AB54">
            <v>0</v>
          </cell>
          <cell r="AD54">
            <v>0</v>
          </cell>
          <cell r="AQ54">
            <v>0</v>
          </cell>
          <cell r="AS54">
            <v>0</v>
          </cell>
        </row>
        <row r="56">
          <cell r="AB56">
            <v>0</v>
          </cell>
          <cell r="AD56">
            <v>0</v>
          </cell>
          <cell r="AQ56">
            <v>0</v>
          </cell>
          <cell r="AS56">
            <v>0</v>
          </cell>
        </row>
        <row r="57">
          <cell r="AB57">
            <v>0</v>
          </cell>
          <cell r="AD57">
            <v>0</v>
          </cell>
          <cell r="AQ57">
            <v>0</v>
          </cell>
          <cell r="AS57">
            <v>0</v>
          </cell>
        </row>
        <row r="58">
          <cell r="AB58">
            <v>0</v>
          </cell>
          <cell r="AD58">
            <v>0</v>
          </cell>
          <cell r="AQ58">
            <v>0</v>
          </cell>
          <cell r="AS58">
            <v>0</v>
          </cell>
        </row>
        <row r="59">
          <cell r="AB59">
            <v>0</v>
          </cell>
          <cell r="AD59">
            <v>0</v>
          </cell>
          <cell r="AQ59">
            <v>0</v>
          </cell>
          <cell r="AS59">
            <v>0</v>
          </cell>
        </row>
        <row r="60">
          <cell r="AB60">
            <v>0</v>
          </cell>
          <cell r="AD60">
            <v>0</v>
          </cell>
          <cell r="AQ60">
            <v>0</v>
          </cell>
          <cell r="AS60">
            <v>0</v>
          </cell>
        </row>
        <row r="61">
          <cell r="AB61">
            <v>0</v>
          </cell>
          <cell r="AD61">
            <v>0</v>
          </cell>
          <cell r="AQ61">
            <v>0</v>
          </cell>
          <cell r="AS61">
            <v>0</v>
          </cell>
        </row>
        <row r="62">
          <cell r="AB62">
            <v>0</v>
          </cell>
          <cell r="AD62">
            <v>0</v>
          </cell>
          <cell r="AQ62">
            <v>0</v>
          </cell>
          <cell r="AS62">
            <v>0</v>
          </cell>
        </row>
        <row r="63">
          <cell r="AB63">
            <v>0</v>
          </cell>
          <cell r="AD63">
            <v>0</v>
          </cell>
          <cell r="AQ63">
            <v>0</v>
          </cell>
          <cell r="AS63">
            <v>0</v>
          </cell>
        </row>
        <row r="64">
          <cell r="AB64">
            <v>0</v>
          </cell>
          <cell r="AD64">
            <v>0</v>
          </cell>
          <cell r="AQ64">
            <v>0</v>
          </cell>
          <cell r="AS64">
            <v>0</v>
          </cell>
        </row>
        <row r="65">
          <cell r="AB65">
            <v>0</v>
          </cell>
          <cell r="AD65">
            <v>0</v>
          </cell>
          <cell r="AQ65">
            <v>0</v>
          </cell>
          <cell r="AS65">
            <v>0</v>
          </cell>
        </row>
        <row r="66">
          <cell r="AB66">
            <v>0</v>
          </cell>
          <cell r="AD66">
            <v>0</v>
          </cell>
          <cell r="AQ66">
            <v>0</v>
          </cell>
          <cell r="AS66">
            <v>0</v>
          </cell>
        </row>
        <row r="67">
          <cell r="AB67">
            <v>0</v>
          </cell>
          <cell r="AD67">
            <v>0</v>
          </cell>
          <cell r="AQ67">
            <v>0</v>
          </cell>
          <cell r="AS67">
            <v>0</v>
          </cell>
        </row>
        <row r="68">
          <cell r="AB68">
            <v>0</v>
          </cell>
          <cell r="AD68">
            <v>0</v>
          </cell>
          <cell r="AQ68">
            <v>0</v>
          </cell>
          <cell r="AS68">
            <v>0</v>
          </cell>
        </row>
        <row r="69">
          <cell r="AB69">
            <v>0</v>
          </cell>
          <cell r="AD69">
            <v>0</v>
          </cell>
          <cell r="AQ69">
            <v>0</v>
          </cell>
          <cell r="AS69">
            <v>0</v>
          </cell>
        </row>
        <row r="70">
          <cell r="AB70">
            <v>0</v>
          </cell>
          <cell r="AD70">
            <v>0</v>
          </cell>
          <cell r="AQ70">
            <v>0</v>
          </cell>
          <cell r="AS70">
            <v>0</v>
          </cell>
        </row>
        <row r="71">
          <cell r="AB71">
            <v>0</v>
          </cell>
          <cell r="AD71">
            <v>0</v>
          </cell>
          <cell r="AQ71">
            <v>0</v>
          </cell>
          <cell r="AS71">
            <v>0</v>
          </cell>
        </row>
        <row r="77">
          <cell r="Z77">
            <v>1</v>
          </cell>
        </row>
        <row r="78">
          <cell r="Z78">
            <v>1</v>
          </cell>
        </row>
        <row r="79">
          <cell r="Z79">
            <v>1</v>
          </cell>
        </row>
        <row r="80">
          <cell r="Z80">
            <v>1</v>
          </cell>
        </row>
        <row r="81">
          <cell r="Z81">
            <v>1</v>
          </cell>
        </row>
        <row r="82">
          <cell r="Z82">
            <v>1</v>
          </cell>
        </row>
        <row r="83">
          <cell r="Z83">
            <v>1</v>
          </cell>
        </row>
        <row r="84">
          <cell r="Z84">
            <v>1</v>
          </cell>
        </row>
        <row r="85">
          <cell r="Z85">
            <v>1</v>
          </cell>
        </row>
        <row r="86">
          <cell r="Z86">
            <v>1</v>
          </cell>
        </row>
        <row r="87">
          <cell r="Z87">
            <v>1</v>
          </cell>
        </row>
        <row r="88">
          <cell r="Z88">
            <v>1</v>
          </cell>
        </row>
        <row r="89">
          <cell r="Z89">
            <v>1</v>
          </cell>
        </row>
        <row r="90">
          <cell r="Z90">
            <v>1</v>
          </cell>
        </row>
        <row r="91">
          <cell r="Z91">
            <v>1</v>
          </cell>
        </row>
        <row r="92">
          <cell r="Z92">
            <v>1</v>
          </cell>
        </row>
        <row r="95">
          <cell r="Z95">
            <v>0</v>
          </cell>
        </row>
        <row r="96">
          <cell r="Z96">
            <v>0.2</v>
          </cell>
        </row>
        <row r="97">
          <cell r="Z97">
            <v>0</v>
          </cell>
        </row>
        <row r="98">
          <cell r="Z98">
            <v>0.29308062088860443</v>
          </cell>
        </row>
        <row r="99">
          <cell r="Z99">
            <v>0.44999999999999996</v>
          </cell>
        </row>
        <row r="100">
          <cell r="Z100">
            <v>0.53</v>
          </cell>
        </row>
        <row r="101">
          <cell r="Z101">
            <v>0.35</v>
          </cell>
        </row>
        <row r="102">
          <cell r="Z102">
            <v>0.4</v>
          </cell>
        </row>
        <row r="103">
          <cell r="Z103">
            <v>0.5</v>
          </cell>
        </row>
        <row r="104">
          <cell r="Z104">
            <v>0.12000000000000001</v>
          </cell>
        </row>
        <row r="105">
          <cell r="Z105">
            <v>0.55000000000000004</v>
          </cell>
        </row>
        <row r="106">
          <cell r="Z106">
            <v>0.53999999999999992</v>
          </cell>
        </row>
        <row r="107">
          <cell r="Z107">
            <v>0.52500000000000002</v>
          </cell>
        </row>
        <row r="108">
          <cell r="Z108">
            <v>0.625</v>
          </cell>
        </row>
        <row r="109">
          <cell r="Z109">
            <v>0.4</v>
          </cell>
        </row>
        <row r="110">
          <cell r="Z110">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Dialog1"/>
      <sheetName val="BOOK3"/>
    </sheetNames>
    <definedNames>
      <definedName name="AssignFmt"/>
    </definedNames>
    <sheetDataSet>
      <sheetData sheetId="0" refreshError="1"/>
      <sheetData sheetId="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s>
    <sheetDataSet>
      <sheetData sheetId="0" refreshError="1">
        <row r="8">
          <cell r="B8" t="str">
            <v>Balance Sheet</v>
          </cell>
          <cell r="D8" t="str">
            <v>(YTD-JUL)</v>
          </cell>
          <cell r="E8" t="str">
            <v>(YTD-AUG)</v>
          </cell>
          <cell r="F8" t="str">
            <v>(YTD-SEP)</v>
          </cell>
          <cell r="G8" t="str">
            <v>(YTD-OCT)</v>
          </cell>
          <cell r="H8" t="str">
            <v>(YTD-OCT)</v>
          </cell>
        </row>
        <row r="9">
          <cell r="O9" t="str">
            <v>Total</v>
          </cell>
          <cell r="P9" t="str">
            <v>Total Services</v>
          </cell>
          <cell r="Q9" t="str">
            <v>Total Channel</v>
          </cell>
          <cell r="R9" t="str">
            <v>Total business</v>
          </cell>
          <cell r="S9" t="str">
            <v>Total product</v>
          </cell>
        </row>
        <row r="10">
          <cell r="O10" t="str">
            <v>Total</v>
          </cell>
          <cell r="P10" t="str">
            <v>Total Services</v>
          </cell>
          <cell r="Q10" t="str">
            <v>Total Channel</v>
          </cell>
          <cell r="R10" t="str">
            <v>Total business</v>
          </cell>
          <cell r="S10" t="str">
            <v>Total product</v>
          </cell>
        </row>
        <row r="11">
          <cell r="B11" t="str">
            <v>ASSETS</v>
          </cell>
          <cell r="O11" t="str">
            <v>Total</v>
          </cell>
          <cell r="P11" t="str">
            <v>Total Services</v>
          </cell>
          <cell r="Q11" t="str">
            <v>Total Channel</v>
          </cell>
          <cell r="R11" t="str">
            <v>Total business</v>
          </cell>
          <cell r="S11" t="str">
            <v>Total product</v>
          </cell>
          <cell r="T11" t="str">
            <v>to</v>
          </cell>
        </row>
        <row r="12">
          <cell r="O12" t="str">
            <v>Total</v>
          </cell>
          <cell r="P12" t="str">
            <v>Total Services</v>
          </cell>
          <cell r="Q12" t="str">
            <v>Total Channel</v>
          </cell>
          <cell r="R12" t="str">
            <v>Total business</v>
          </cell>
          <cell r="S12" t="str">
            <v>Total product</v>
          </cell>
        </row>
        <row r="13">
          <cell r="B13" t="str">
            <v>CURRENT ASSETS</v>
          </cell>
          <cell r="O13" t="str">
            <v>Total</v>
          </cell>
          <cell r="P13" t="str">
            <v>Total Services</v>
          </cell>
          <cell r="Q13" t="str">
            <v>Total Channel</v>
          </cell>
          <cell r="R13" t="str">
            <v>Total business</v>
          </cell>
          <cell r="S13" t="str">
            <v>Total product</v>
          </cell>
        </row>
        <row r="14">
          <cell r="O14" t="str">
            <v>Total</v>
          </cell>
          <cell r="P14" t="str">
            <v>Total Services</v>
          </cell>
          <cell r="Q14" t="str">
            <v>Total Channel</v>
          </cell>
          <cell r="R14" t="str">
            <v>Total business</v>
          </cell>
          <cell r="S14" t="str">
            <v>Total product</v>
          </cell>
        </row>
        <row r="15">
          <cell r="B15" t="str">
            <v>Cash &amp; Temp Invts</v>
          </cell>
          <cell r="D15">
            <v>185538394</v>
          </cell>
          <cell r="E15">
            <v>371331953</v>
          </cell>
          <cell r="F15">
            <v>332240631</v>
          </cell>
          <cell r="G15">
            <v>462706620</v>
          </cell>
          <cell r="H15">
            <v>100000000</v>
          </cell>
          <cell r="O15" t="str">
            <v>Total</v>
          </cell>
          <cell r="P15" t="str">
            <v>Total Services</v>
          </cell>
          <cell r="Q15" t="str">
            <v>Total Channel</v>
          </cell>
          <cell r="R15" t="str">
            <v>Total business</v>
          </cell>
          <cell r="S15" t="str">
            <v>Total product</v>
          </cell>
          <cell r="T15">
            <v>599999</v>
          </cell>
        </row>
        <row r="16">
          <cell r="B16" t="str">
            <v>A/R Trade</v>
          </cell>
          <cell r="D16">
            <v>3150724851</v>
          </cell>
          <cell r="E16">
            <v>3221889476</v>
          </cell>
          <cell r="F16">
            <v>3264283003</v>
          </cell>
          <cell r="G16">
            <v>3558880758</v>
          </cell>
          <cell r="H16">
            <v>2360087000</v>
          </cell>
          <cell r="O16" t="str">
            <v>Total</v>
          </cell>
          <cell r="P16" t="str">
            <v>Total Services</v>
          </cell>
          <cell r="Q16" t="str">
            <v>Total Channel</v>
          </cell>
          <cell r="R16" t="str">
            <v>Total business</v>
          </cell>
          <cell r="S16" t="str">
            <v>Total product</v>
          </cell>
          <cell r="T16">
            <v>400099</v>
          </cell>
        </row>
        <row r="17">
          <cell r="B17" t="str">
            <v>Allowance for doubtful Accts</v>
          </cell>
          <cell r="D17">
            <v>-363522418</v>
          </cell>
          <cell r="E17">
            <v>-398938418</v>
          </cell>
          <cell r="F17">
            <v>-425912418</v>
          </cell>
          <cell r="G17">
            <v>-435283418</v>
          </cell>
          <cell r="H17">
            <v>-236010000</v>
          </cell>
          <cell r="O17" t="str">
            <v>Total</v>
          </cell>
          <cell r="P17" t="str">
            <v>Total Services</v>
          </cell>
          <cell r="Q17" t="str">
            <v>Total Channel</v>
          </cell>
          <cell r="R17" t="str">
            <v>Total business</v>
          </cell>
          <cell r="S17" t="str">
            <v>Total product</v>
          </cell>
          <cell r="T17">
            <v>409999</v>
          </cell>
        </row>
        <row r="18">
          <cell r="B18" t="str">
            <v>A/R Other</v>
          </cell>
          <cell r="D18">
            <v>422408471</v>
          </cell>
          <cell r="E18">
            <v>372884795</v>
          </cell>
          <cell r="F18">
            <v>338544496</v>
          </cell>
          <cell r="G18">
            <v>330864613</v>
          </cell>
          <cell r="H18">
            <v>446525000</v>
          </cell>
          <cell r="O18" t="str">
            <v>Total</v>
          </cell>
          <cell r="P18" t="str">
            <v>Total Services</v>
          </cell>
          <cell r="Q18" t="str">
            <v>Total Channel</v>
          </cell>
          <cell r="R18" t="str">
            <v>Total business</v>
          </cell>
          <cell r="S18" t="str">
            <v>Total product</v>
          </cell>
          <cell r="T18">
            <v>412800</v>
          </cell>
        </row>
        <row r="19">
          <cell r="B19" t="str">
            <v>Net Inventory</v>
          </cell>
          <cell r="D19">
            <v>649818180</v>
          </cell>
          <cell r="E19">
            <v>610028761</v>
          </cell>
          <cell r="F19">
            <v>667887996</v>
          </cell>
          <cell r="G19">
            <v>842152709</v>
          </cell>
          <cell r="H19">
            <v>304009000</v>
          </cell>
          <cell r="O19" t="str">
            <v>Total</v>
          </cell>
          <cell r="P19" t="str">
            <v>Total Services</v>
          </cell>
          <cell r="Q19" t="str">
            <v>Total Channel</v>
          </cell>
          <cell r="R19" t="str">
            <v>Total business</v>
          </cell>
          <cell r="S19" t="str">
            <v>Total product</v>
          </cell>
          <cell r="T19">
            <v>349999</v>
          </cell>
        </row>
        <row r="20">
          <cell r="B20" t="str">
            <v>Prepayments</v>
          </cell>
          <cell r="D20">
            <v>117319354</v>
          </cell>
          <cell r="E20">
            <v>79055192</v>
          </cell>
          <cell r="F20">
            <v>102738637</v>
          </cell>
          <cell r="G20">
            <v>98721929</v>
          </cell>
          <cell r="H20">
            <v>50000000</v>
          </cell>
          <cell r="O20" t="str">
            <v>Total</v>
          </cell>
          <cell r="P20" t="str">
            <v>Total Services</v>
          </cell>
          <cell r="Q20" t="str">
            <v>Total Channel</v>
          </cell>
          <cell r="R20" t="str">
            <v>Total business</v>
          </cell>
          <cell r="S20" t="str">
            <v>Total product</v>
          </cell>
          <cell r="T20">
            <v>490999</v>
          </cell>
        </row>
        <row r="21">
          <cell r="B21" t="str">
            <v>Deposits</v>
          </cell>
          <cell r="D21">
            <v>55319826</v>
          </cell>
          <cell r="E21">
            <v>55354026</v>
          </cell>
          <cell r="F21">
            <v>55450526</v>
          </cell>
          <cell r="G21">
            <v>59894326</v>
          </cell>
          <cell r="H21">
            <v>42675000</v>
          </cell>
          <cell r="O21" t="str">
            <v>Total</v>
          </cell>
          <cell r="P21" t="str">
            <v>Total Services</v>
          </cell>
          <cell r="Q21" t="str">
            <v>Total Channel</v>
          </cell>
          <cell r="R21" t="str">
            <v>Total business</v>
          </cell>
          <cell r="S21" t="str">
            <v>Total product</v>
          </cell>
          <cell r="T21">
            <v>288999</v>
          </cell>
        </row>
        <row r="22">
          <cell r="B22" t="str">
            <v>I/C Accounts receivable</v>
          </cell>
          <cell r="D22">
            <v>1051383942</v>
          </cell>
          <cell r="E22">
            <v>1289444244</v>
          </cell>
          <cell r="F22">
            <v>1693770170</v>
          </cell>
          <cell r="G22">
            <v>1599454147</v>
          </cell>
          <cell r="H22">
            <v>0</v>
          </cell>
          <cell r="O22" t="str">
            <v>Total</v>
          </cell>
          <cell r="P22" t="str">
            <v>Total Services</v>
          </cell>
          <cell r="Q22" t="str">
            <v>Total Channel</v>
          </cell>
          <cell r="R22" t="str">
            <v>Total business</v>
          </cell>
          <cell r="S22" t="str">
            <v>Total product</v>
          </cell>
          <cell r="T22">
            <v>415020</v>
          </cell>
        </row>
        <row r="23">
          <cell r="B23" t="str">
            <v xml:space="preserve">General Suspense </v>
          </cell>
          <cell r="D23">
            <v>0</v>
          </cell>
          <cell r="E23">
            <v>0</v>
          </cell>
          <cell r="F23">
            <v>0</v>
          </cell>
          <cell r="G23">
            <v>0</v>
          </cell>
          <cell r="H23">
            <v>0</v>
          </cell>
          <cell r="O23" t="str">
            <v>Total</v>
          </cell>
          <cell r="P23" t="str">
            <v>Total Services</v>
          </cell>
          <cell r="Q23" t="str">
            <v>Total Channel</v>
          </cell>
          <cell r="R23" t="str">
            <v>Total business</v>
          </cell>
          <cell r="S23" t="str">
            <v>Total product</v>
          </cell>
          <cell r="T23">
            <v>999999</v>
          </cell>
        </row>
        <row r="24">
          <cell r="O24" t="str">
            <v>Total</v>
          </cell>
          <cell r="P24" t="str">
            <v>Total Services</v>
          </cell>
          <cell r="Q24" t="str">
            <v>Total Channel</v>
          </cell>
          <cell r="R24" t="str">
            <v>Total business</v>
          </cell>
          <cell r="S24" t="str">
            <v>Total product</v>
          </cell>
        </row>
        <row r="25">
          <cell r="B25" t="str">
            <v>TOTAL CURRENT ASSETS</v>
          </cell>
          <cell r="D25">
            <v>5268990600</v>
          </cell>
          <cell r="E25">
            <v>5601050029</v>
          </cell>
          <cell r="F25">
            <v>6029003041</v>
          </cell>
          <cell r="G25">
            <v>6517391684</v>
          </cell>
          <cell r="H25">
            <v>3067286000</v>
          </cell>
          <cell r="O25" t="str">
            <v>Total</v>
          </cell>
          <cell r="P25" t="str">
            <v>Total Services</v>
          </cell>
          <cell r="Q25" t="str">
            <v>Total Channel</v>
          </cell>
          <cell r="R25" t="str">
            <v>Total business</v>
          </cell>
          <cell r="S25" t="str">
            <v>Total product</v>
          </cell>
        </row>
        <row r="26">
          <cell r="D26">
            <v>0</v>
          </cell>
          <cell r="E26">
            <v>0</v>
          </cell>
          <cell r="F26">
            <v>0</v>
          </cell>
          <cell r="G26">
            <v>0</v>
          </cell>
          <cell r="H26">
            <v>0</v>
          </cell>
          <cell r="O26" t="str">
            <v>Total</v>
          </cell>
          <cell r="P26" t="str">
            <v>Total Services</v>
          </cell>
          <cell r="Q26" t="str">
            <v>Total Channel</v>
          </cell>
          <cell r="R26" t="str">
            <v>Total business</v>
          </cell>
          <cell r="S26" t="str">
            <v>Total product</v>
          </cell>
        </row>
        <row r="27">
          <cell r="O27" t="str">
            <v>Total</v>
          </cell>
          <cell r="P27" t="str">
            <v>Total Services</v>
          </cell>
          <cell r="Q27" t="str">
            <v>Total Channel</v>
          </cell>
          <cell r="R27" t="str">
            <v>Total business</v>
          </cell>
          <cell r="S27" t="str">
            <v>Total product</v>
          </cell>
        </row>
        <row r="28">
          <cell r="B28" t="str">
            <v>NON CURRENT ASSETS</v>
          </cell>
          <cell r="O28" t="str">
            <v>Total</v>
          </cell>
          <cell r="P28" t="str">
            <v>Total Services</v>
          </cell>
          <cell r="Q28" t="str">
            <v>Total Channel</v>
          </cell>
          <cell r="R28" t="str">
            <v>Total business</v>
          </cell>
          <cell r="S28" t="str">
            <v>Total product</v>
          </cell>
        </row>
        <row r="29">
          <cell r="O29" t="str">
            <v>Total</v>
          </cell>
          <cell r="P29" t="str">
            <v>Total Services</v>
          </cell>
          <cell r="Q29" t="str">
            <v>Total Channel</v>
          </cell>
          <cell r="R29" t="str">
            <v>Total business</v>
          </cell>
          <cell r="S29" t="str">
            <v>Total product</v>
          </cell>
        </row>
        <row r="30">
          <cell r="B30" t="str">
            <v>BTS Cell Site Land</v>
          </cell>
          <cell r="D30">
            <v>1391000</v>
          </cell>
          <cell r="E30">
            <v>1391000</v>
          </cell>
          <cell r="F30">
            <v>1391000</v>
          </cell>
          <cell r="G30">
            <v>1391000</v>
          </cell>
          <cell r="H30">
            <v>7051603000</v>
          </cell>
          <cell r="O30" t="str">
            <v>Total</v>
          </cell>
          <cell r="P30" t="str">
            <v>Total Services</v>
          </cell>
          <cell r="Q30" t="str">
            <v>Total Channel</v>
          </cell>
          <cell r="R30" t="str">
            <v>Total business</v>
          </cell>
          <cell r="S30" t="str">
            <v>Total product</v>
          </cell>
          <cell r="T30">
            <v>220025</v>
          </cell>
        </row>
        <row r="31">
          <cell r="B31" t="str">
            <v>BTS Cell Site Building</v>
          </cell>
          <cell r="D31">
            <v>644932254</v>
          </cell>
          <cell r="E31">
            <v>661330818</v>
          </cell>
          <cell r="F31">
            <v>754207360</v>
          </cell>
          <cell r="G31">
            <v>856158906</v>
          </cell>
          <cell r="H31">
            <v>393440000</v>
          </cell>
          <cell r="O31" t="str">
            <v>Total</v>
          </cell>
          <cell r="P31" t="str">
            <v>Total Services</v>
          </cell>
          <cell r="Q31" t="str">
            <v>Total Channel</v>
          </cell>
          <cell r="R31" t="str">
            <v>Total business</v>
          </cell>
          <cell r="S31" t="str">
            <v>Total product</v>
          </cell>
          <cell r="T31">
            <v>221075</v>
          </cell>
        </row>
        <row r="32">
          <cell r="B32" t="str">
            <v>BTS Cell Site Towers</v>
          </cell>
          <cell r="D32">
            <v>248325797</v>
          </cell>
          <cell r="E32">
            <v>252811335</v>
          </cell>
          <cell r="F32">
            <v>277835396</v>
          </cell>
          <cell r="G32">
            <v>369696970</v>
          </cell>
          <cell r="H32">
            <v>423705000</v>
          </cell>
          <cell r="O32" t="str">
            <v>Total</v>
          </cell>
          <cell r="P32" t="str">
            <v>Total Services</v>
          </cell>
          <cell r="Q32" t="str">
            <v>Total Channel</v>
          </cell>
          <cell r="R32" t="str">
            <v>Total business</v>
          </cell>
          <cell r="S32" t="str">
            <v>Total product</v>
          </cell>
          <cell r="T32">
            <v>231045</v>
          </cell>
        </row>
        <row r="33">
          <cell r="B33" t="str">
            <v>BTS Cell Site Radio</v>
          </cell>
          <cell r="D33">
            <v>5704958537</v>
          </cell>
          <cell r="E33">
            <v>5779812786</v>
          </cell>
          <cell r="F33">
            <v>5859326560</v>
          </cell>
          <cell r="G33">
            <v>6139760505</v>
          </cell>
          <cell r="H33">
            <v>10077017000</v>
          </cell>
          <cell r="O33" t="str">
            <v>Total</v>
          </cell>
          <cell r="P33" t="str">
            <v>Total Services</v>
          </cell>
          <cell r="Q33" t="str">
            <v>Total Channel</v>
          </cell>
          <cell r="R33" t="str">
            <v>Total business</v>
          </cell>
          <cell r="S33" t="str">
            <v>Total product</v>
          </cell>
          <cell r="T33">
            <v>232025</v>
          </cell>
        </row>
        <row r="34">
          <cell r="B34" t="str">
            <v>BTS Cell Site Antenna &amp; Trans</v>
          </cell>
          <cell r="D34">
            <v>392433931</v>
          </cell>
          <cell r="E34">
            <v>418645102</v>
          </cell>
          <cell r="F34">
            <v>460482414</v>
          </cell>
          <cell r="G34">
            <v>530183939</v>
          </cell>
          <cell r="H34">
            <v>75662000</v>
          </cell>
          <cell r="O34" t="str">
            <v>Total</v>
          </cell>
          <cell r="P34" t="str">
            <v>Total Services</v>
          </cell>
          <cell r="Q34" t="str">
            <v>Total Channel</v>
          </cell>
          <cell r="R34" t="str">
            <v>Total business</v>
          </cell>
          <cell r="S34" t="str">
            <v>Total product</v>
          </cell>
          <cell r="T34">
            <v>232045</v>
          </cell>
        </row>
        <row r="35">
          <cell r="B35" t="str">
            <v>BTS Cell Site Facilities</v>
          </cell>
          <cell r="D35">
            <v>385750703</v>
          </cell>
          <cell r="E35">
            <v>423217979</v>
          </cell>
          <cell r="F35">
            <v>483399947</v>
          </cell>
          <cell r="G35">
            <v>485588719</v>
          </cell>
          <cell r="H35">
            <v>559896000</v>
          </cell>
          <cell r="O35" t="str">
            <v>Total</v>
          </cell>
          <cell r="P35" t="str">
            <v>Total Services</v>
          </cell>
          <cell r="Q35" t="str">
            <v>Total Channel</v>
          </cell>
          <cell r="R35" t="str">
            <v>Total business</v>
          </cell>
          <cell r="S35" t="str">
            <v>Total product</v>
          </cell>
          <cell r="T35">
            <v>232105</v>
          </cell>
        </row>
        <row r="36">
          <cell r="B36" t="str">
            <v>BTS Transmission</v>
          </cell>
          <cell r="D36">
            <v>282674983</v>
          </cell>
          <cell r="E36">
            <v>297491880</v>
          </cell>
          <cell r="F36">
            <v>313938918</v>
          </cell>
          <cell r="G36">
            <v>344772794</v>
          </cell>
          <cell r="H36">
            <v>122028000</v>
          </cell>
          <cell r="O36" t="str">
            <v>Total</v>
          </cell>
          <cell r="P36" t="str">
            <v>Total Services</v>
          </cell>
          <cell r="Q36" t="str">
            <v>Total Channel</v>
          </cell>
          <cell r="R36" t="str">
            <v>Total business</v>
          </cell>
          <cell r="S36" t="str">
            <v>Total product</v>
          </cell>
          <cell r="T36">
            <v>233045</v>
          </cell>
        </row>
        <row r="37">
          <cell r="B37" t="str">
            <v>BTS Enhancers</v>
          </cell>
          <cell r="D37">
            <v>146518158</v>
          </cell>
          <cell r="E37">
            <v>155439928</v>
          </cell>
          <cell r="F37">
            <v>155439928</v>
          </cell>
          <cell r="G37">
            <v>155697228</v>
          </cell>
          <cell r="H37">
            <v>0</v>
          </cell>
          <cell r="O37" t="str">
            <v>Total</v>
          </cell>
          <cell r="P37" t="str">
            <v>Total Services</v>
          </cell>
          <cell r="Q37" t="str">
            <v>Total Channel</v>
          </cell>
          <cell r="R37" t="str">
            <v>Total business</v>
          </cell>
          <cell r="S37" t="str">
            <v>Total product</v>
          </cell>
          <cell r="T37">
            <v>233075</v>
          </cell>
        </row>
        <row r="38">
          <cell r="B38" t="str">
            <v>BTS Microwave</v>
          </cell>
          <cell r="D38">
            <v>0</v>
          </cell>
          <cell r="E38">
            <v>0</v>
          </cell>
          <cell r="F38">
            <v>0</v>
          </cell>
          <cell r="G38">
            <v>0</v>
          </cell>
          <cell r="H38">
            <v>0</v>
          </cell>
          <cell r="O38" t="str">
            <v>Total</v>
          </cell>
          <cell r="P38" t="str">
            <v>Total Services</v>
          </cell>
          <cell r="Q38" t="str">
            <v>Total Channel</v>
          </cell>
          <cell r="R38" t="str">
            <v>Total business</v>
          </cell>
          <cell r="S38" t="str">
            <v>Total product</v>
          </cell>
          <cell r="T38">
            <v>233155</v>
          </cell>
        </row>
        <row r="39">
          <cell r="B39" t="str">
            <v>BTS Test &amp; measurement Equipment</v>
          </cell>
          <cell r="D39">
            <v>298987216</v>
          </cell>
          <cell r="E39">
            <v>299264638</v>
          </cell>
          <cell r="F39">
            <v>302604891</v>
          </cell>
          <cell r="G39">
            <v>312131690</v>
          </cell>
          <cell r="H39">
            <v>49757000</v>
          </cell>
          <cell r="O39" t="str">
            <v>Total</v>
          </cell>
          <cell r="P39" t="str">
            <v>Total Services</v>
          </cell>
          <cell r="Q39" t="str">
            <v>Total Channel</v>
          </cell>
          <cell r="R39" t="str">
            <v>Total business</v>
          </cell>
          <cell r="S39" t="str">
            <v>Total product</v>
          </cell>
          <cell r="T39">
            <v>234055</v>
          </cell>
        </row>
        <row r="40">
          <cell r="O40" t="str">
            <v>Total</v>
          </cell>
          <cell r="P40" t="str">
            <v>Total Services</v>
          </cell>
          <cell r="Q40" t="str">
            <v>Total Channel</v>
          </cell>
          <cell r="R40" t="str">
            <v>Total business</v>
          </cell>
          <cell r="S40" t="str">
            <v>Total product</v>
          </cell>
        </row>
        <row r="41">
          <cell r="B41" t="str">
            <v>Total BTS Cell Site Assets</v>
          </cell>
          <cell r="D41">
            <v>8105972579</v>
          </cell>
          <cell r="E41">
            <v>8289405466</v>
          </cell>
          <cell r="F41">
            <v>8608626414</v>
          </cell>
          <cell r="G41">
            <v>9195381751</v>
          </cell>
          <cell r="H41">
            <v>18753108000</v>
          </cell>
          <cell r="O41" t="str">
            <v>Total</v>
          </cell>
          <cell r="P41" t="str">
            <v>Total Services</v>
          </cell>
          <cell r="Q41" t="str">
            <v>Total Channel</v>
          </cell>
          <cell r="R41" t="str">
            <v>Total business</v>
          </cell>
          <cell r="S41" t="str">
            <v>Total product</v>
          </cell>
        </row>
        <row r="42">
          <cell r="D42">
            <v>0</v>
          </cell>
          <cell r="E42">
            <v>0</v>
          </cell>
          <cell r="F42">
            <v>0</v>
          </cell>
          <cell r="G42">
            <v>0</v>
          </cell>
          <cell r="H42">
            <v>0</v>
          </cell>
          <cell r="O42" t="str">
            <v>Total</v>
          </cell>
          <cell r="P42" t="str">
            <v>Total Services</v>
          </cell>
          <cell r="Q42" t="str">
            <v>Total Channel</v>
          </cell>
          <cell r="R42" t="str">
            <v>Total business</v>
          </cell>
          <cell r="S42" t="str">
            <v>Total product</v>
          </cell>
        </row>
        <row r="43">
          <cell r="O43" t="str">
            <v>Total</v>
          </cell>
          <cell r="P43" t="str">
            <v>Total Services</v>
          </cell>
          <cell r="Q43" t="str">
            <v>Total Channel</v>
          </cell>
          <cell r="R43" t="str">
            <v>Total business</v>
          </cell>
          <cell r="S43" t="str">
            <v>Total product</v>
          </cell>
        </row>
        <row r="44">
          <cell r="B44" t="str">
            <v>BSC Cell Site Land</v>
          </cell>
          <cell r="D44">
            <v>0</v>
          </cell>
          <cell r="E44">
            <v>0</v>
          </cell>
          <cell r="F44">
            <v>0</v>
          </cell>
          <cell r="G44">
            <v>0</v>
          </cell>
          <cell r="H44">
            <v>0</v>
          </cell>
          <cell r="O44" t="str">
            <v>Total</v>
          </cell>
          <cell r="P44" t="str">
            <v>Total Services</v>
          </cell>
          <cell r="Q44" t="str">
            <v>Total Channel</v>
          </cell>
          <cell r="R44" t="str">
            <v>Total business</v>
          </cell>
          <cell r="S44" t="str">
            <v>Total product</v>
          </cell>
          <cell r="T44">
            <v>220085</v>
          </cell>
        </row>
        <row r="45">
          <cell r="B45" t="str">
            <v>BSC Cell Site Building</v>
          </cell>
          <cell r="D45">
            <v>4830391</v>
          </cell>
          <cell r="E45">
            <v>4776811</v>
          </cell>
          <cell r="F45">
            <v>4776811</v>
          </cell>
          <cell r="G45">
            <v>4776811</v>
          </cell>
          <cell r="H45">
            <v>0</v>
          </cell>
          <cell r="O45" t="str">
            <v>Total</v>
          </cell>
          <cell r="P45" t="str">
            <v>Total Services</v>
          </cell>
          <cell r="Q45" t="str">
            <v>Total Channel</v>
          </cell>
          <cell r="R45" t="str">
            <v>Total business</v>
          </cell>
          <cell r="S45" t="str">
            <v>Total product</v>
          </cell>
          <cell r="T45">
            <v>221345</v>
          </cell>
        </row>
        <row r="46">
          <cell r="B46" t="str">
            <v>BSC Cell Site Equipment</v>
          </cell>
          <cell r="D46">
            <v>1506136379</v>
          </cell>
          <cell r="E46">
            <v>1622227652</v>
          </cell>
          <cell r="F46">
            <v>1683925851</v>
          </cell>
          <cell r="G46">
            <v>1798084464</v>
          </cell>
          <cell r="H46">
            <v>537711000</v>
          </cell>
          <cell r="O46" t="str">
            <v>Total</v>
          </cell>
          <cell r="P46" t="str">
            <v>Total Services</v>
          </cell>
          <cell r="Q46" t="str">
            <v>Total Channel</v>
          </cell>
          <cell r="R46" t="str">
            <v>Total business</v>
          </cell>
          <cell r="S46" t="str">
            <v>Total product</v>
          </cell>
          <cell r="T46">
            <v>236125</v>
          </cell>
        </row>
        <row r="47">
          <cell r="B47" t="str">
            <v>BSC Cell Site Facilities</v>
          </cell>
          <cell r="D47">
            <v>7341432</v>
          </cell>
          <cell r="E47">
            <v>7191432</v>
          </cell>
          <cell r="F47">
            <v>7191432</v>
          </cell>
          <cell r="G47">
            <v>7191432</v>
          </cell>
          <cell r="H47">
            <v>0</v>
          </cell>
          <cell r="O47" t="str">
            <v>Total</v>
          </cell>
          <cell r="P47" t="str">
            <v>Total Services</v>
          </cell>
          <cell r="Q47" t="str">
            <v>Total Channel</v>
          </cell>
          <cell r="R47" t="str">
            <v>Total business</v>
          </cell>
          <cell r="S47" t="str">
            <v>Total product</v>
          </cell>
          <cell r="T47">
            <v>236195</v>
          </cell>
        </row>
        <row r="48">
          <cell r="B48" t="str">
            <v>BSC Other</v>
          </cell>
          <cell r="D48">
            <v>0</v>
          </cell>
          <cell r="E48">
            <v>0</v>
          </cell>
          <cell r="F48">
            <v>0</v>
          </cell>
          <cell r="G48">
            <v>0</v>
          </cell>
          <cell r="H48">
            <v>0</v>
          </cell>
          <cell r="O48" t="str">
            <v>Total</v>
          </cell>
          <cell r="P48" t="str">
            <v>Total Services</v>
          </cell>
          <cell r="Q48" t="str">
            <v>Total Channel</v>
          </cell>
          <cell r="R48" t="str">
            <v>Total business</v>
          </cell>
          <cell r="S48" t="str">
            <v>Total product</v>
          </cell>
          <cell r="T48">
            <v>236205</v>
          </cell>
        </row>
        <row r="49">
          <cell r="O49" t="str">
            <v>Total</v>
          </cell>
          <cell r="P49" t="str">
            <v>Total Services</v>
          </cell>
          <cell r="Q49" t="str">
            <v>Total Channel</v>
          </cell>
          <cell r="R49" t="str">
            <v>Total business</v>
          </cell>
          <cell r="S49" t="str">
            <v>Total product</v>
          </cell>
        </row>
        <row r="50">
          <cell r="B50" t="str">
            <v>Total BSC Cell Site Assets</v>
          </cell>
          <cell r="D50">
            <v>1518308202</v>
          </cell>
          <cell r="E50">
            <v>1634195895</v>
          </cell>
          <cell r="F50">
            <v>1695894094</v>
          </cell>
          <cell r="G50">
            <v>1810052707</v>
          </cell>
          <cell r="H50">
            <v>537711000</v>
          </cell>
          <cell r="O50" t="str">
            <v>Total</v>
          </cell>
          <cell r="P50" t="str">
            <v>Total Services</v>
          </cell>
          <cell r="Q50" t="str">
            <v>Total Channel</v>
          </cell>
          <cell r="R50" t="str">
            <v>Total business</v>
          </cell>
          <cell r="S50" t="str">
            <v>Total product</v>
          </cell>
        </row>
        <row r="51">
          <cell r="D51">
            <v>0</v>
          </cell>
          <cell r="E51">
            <v>0</v>
          </cell>
          <cell r="F51">
            <v>0</v>
          </cell>
          <cell r="G51">
            <v>0</v>
          </cell>
          <cell r="H51">
            <v>0</v>
          </cell>
          <cell r="O51" t="str">
            <v>Total</v>
          </cell>
          <cell r="P51" t="str">
            <v>Total Services</v>
          </cell>
          <cell r="Q51" t="str">
            <v>Total Channel</v>
          </cell>
          <cell r="R51" t="str">
            <v>Total business</v>
          </cell>
          <cell r="S51" t="str">
            <v>Total product</v>
          </cell>
        </row>
        <row r="52">
          <cell r="C52" t="str">
            <v>CELL SITE ASSETS</v>
          </cell>
          <cell r="D52">
            <v>9624280781</v>
          </cell>
          <cell r="E52">
            <v>9923601361</v>
          </cell>
          <cell r="F52">
            <v>10304520508</v>
          </cell>
          <cell r="G52">
            <v>11005434458</v>
          </cell>
          <cell r="H52">
            <v>19290819000</v>
          </cell>
          <cell r="O52" t="str">
            <v>Total</v>
          </cell>
          <cell r="P52" t="str">
            <v>Total Services</v>
          </cell>
          <cell r="Q52" t="str">
            <v>Total Channel</v>
          </cell>
          <cell r="R52" t="str">
            <v>Total business</v>
          </cell>
          <cell r="S52" t="str">
            <v>Total product</v>
          </cell>
        </row>
        <row r="53">
          <cell r="D53">
            <v>0</v>
          </cell>
          <cell r="E53">
            <v>0</v>
          </cell>
          <cell r="F53">
            <v>0</v>
          </cell>
          <cell r="G53">
            <v>0</v>
          </cell>
          <cell r="H53">
            <v>0</v>
          </cell>
          <cell r="O53" t="str">
            <v>Total</v>
          </cell>
          <cell r="P53" t="str">
            <v>Total Services</v>
          </cell>
          <cell r="Q53" t="str">
            <v>Total Channel</v>
          </cell>
          <cell r="R53" t="str">
            <v>Total business</v>
          </cell>
          <cell r="S53" t="str">
            <v>Total product</v>
          </cell>
        </row>
        <row r="54">
          <cell r="B54" t="str">
            <v>MSC Land</v>
          </cell>
          <cell r="D54">
            <v>0</v>
          </cell>
          <cell r="E54">
            <v>0</v>
          </cell>
          <cell r="F54">
            <v>0</v>
          </cell>
          <cell r="G54">
            <v>0</v>
          </cell>
          <cell r="H54">
            <v>0</v>
          </cell>
          <cell r="O54" t="str">
            <v>Total</v>
          </cell>
          <cell r="P54" t="str">
            <v>Total Services</v>
          </cell>
          <cell r="Q54" t="str">
            <v>Total Channel</v>
          </cell>
          <cell r="R54" t="str">
            <v>Total business</v>
          </cell>
          <cell r="S54" t="str">
            <v>Total product</v>
          </cell>
          <cell r="T54">
            <v>220055</v>
          </cell>
        </row>
        <row r="55">
          <cell r="B55" t="str">
            <v>MSC Building</v>
          </cell>
          <cell r="D55">
            <v>6406522</v>
          </cell>
          <cell r="E55">
            <v>6563479</v>
          </cell>
          <cell r="F55">
            <v>6563479</v>
          </cell>
          <cell r="G55">
            <v>6735419</v>
          </cell>
          <cell r="H55">
            <v>30264000</v>
          </cell>
          <cell r="O55" t="str">
            <v>Total</v>
          </cell>
          <cell r="P55" t="str">
            <v>Total Services</v>
          </cell>
          <cell r="Q55" t="str">
            <v>Total Channel</v>
          </cell>
          <cell r="R55" t="str">
            <v>Total business</v>
          </cell>
          <cell r="S55" t="str">
            <v>Total product</v>
          </cell>
          <cell r="T55">
            <v>221145</v>
          </cell>
        </row>
        <row r="56">
          <cell r="B56" t="str">
            <v>MSC Switching</v>
          </cell>
          <cell r="D56">
            <v>1559569052</v>
          </cell>
          <cell r="E56">
            <v>1594799390</v>
          </cell>
          <cell r="F56">
            <v>1829901569</v>
          </cell>
          <cell r="G56">
            <v>2038190981</v>
          </cell>
          <cell r="H56">
            <v>2714781000</v>
          </cell>
          <cell r="O56" t="str">
            <v>Total</v>
          </cell>
          <cell r="P56" t="str">
            <v>Total Services</v>
          </cell>
          <cell r="Q56" t="str">
            <v>Total Channel</v>
          </cell>
          <cell r="R56" t="str">
            <v>Total business</v>
          </cell>
          <cell r="S56" t="str">
            <v>Total product</v>
          </cell>
          <cell r="T56">
            <v>236025</v>
          </cell>
        </row>
        <row r="57">
          <cell r="B57" t="str">
            <v>MSC IT Equipment</v>
          </cell>
          <cell r="D57">
            <v>308954526</v>
          </cell>
          <cell r="E57">
            <v>352885684</v>
          </cell>
          <cell r="F57">
            <v>354254674</v>
          </cell>
          <cell r="G57">
            <v>357228588</v>
          </cell>
          <cell r="H57">
            <v>191114000</v>
          </cell>
          <cell r="O57" t="str">
            <v>Total</v>
          </cell>
          <cell r="P57" t="str">
            <v>Total Services</v>
          </cell>
          <cell r="Q57" t="str">
            <v>Total Channel</v>
          </cell>
          <cell r="R57" t="str">
            <v>Total business</v>
          </cell>
          <cell r="S57" t="str">
            <v>Total product</v>
          </cell>
          <cell r="T57">
            <v>236045</v>
          </cell>
        </row>
        <row r="58">
          <cell r="B58" t="str">
            <v>MSC Facilities</v>
          </cell>
          <cell r="D58">
            <v>56606595</v>
          </cell>
          <cell r="E58">
            <v>56606595</v>
          </cell>
          <cell r="F58">
            <v>56765831</v>
          </cell>
          <cell r="G58">
            <v>56718663</v>
          </cell>
          <cell r="H58">
            <v>30264000</v>
          </cell>
          <cell r="O58" t="str">
            <v>Total</v>
          </cell>
          <cell r="P58" t="str">
            <v>Total Services</v>
          </cell>
          <cell r="Q58" t="str">
            <v>Total Channel</v>
          </cell>
          <cell r="R58" t="str">
            <v>Total business</v>
          </cell>
          <cell r="S58" t="str">
            <v>Total product</v>
          </cell>
          <cell r="T58">
            <v>236099</v>
          </cell>
        </row>
        <row r="59">
          <cell r="B59" t="str">
            <v>MSC Test &amp; Measurement</v>
          </cell>
          <cell r="D59">
            <v>55881019</v>
          </cell>
          <cell r="E59">
            <v>55920519</v>
          </cell>
          <cell r="F59">
            <v>55920519</v>
          </cell>
          <cell r="G59">
            <v>55920519</v>
          </cell>
          <cell r="H59">
            <v>17215000</v>
          </cell>
          <cell r="O59" t="str">
            <v>Total</v>
          </cell>
          <cell r="P59" t="str">
            <v>Total Services</v>
          </cell>
          <cell r="Q59" t="str">
            <v>Total Channel</v>
          </cell>
          <cell r="R59" t="str">
            <v>Total business</v>
          </cell>
          <cell r="S59" t="str">
            <v>Total product</v>
          </cell>
          <cell r="T59">
            <v>237085</v>
          </cell>
        </row>
        <row r="60">
          <cell r="O60" t="str">
            <v>Total</v>
          </cell>
          <cell r="P60" t="str">
            <v>Total Services</v>
          </cell>
          <cell r="Q60" t="str">
            <v>Total Channel</v>
          </cell>
          <cell r="R60" t="str">
            <v>Total business</v>
          </cell>
          <cell r="S60" t="str">
            <v>Total product</v>
          </cell>
        </row>
        <row r="61">
          <cell r="C61" t="str">
            <v>MSC ASSETS</v>
          </cell>
          <cell r="D61">
            <v>1987417714</v>
          </cell>
          <cell r="E61">
            <v>2066775667</v>
          </cell>
          <cell r="F61">
            <v>2303406072</v>
          </cell>
          <cell r="G61">
            <v>2514794170</v>
          </cell>
          <cell r="H61">
            <v>2983638000</v>
          </cell>
          <cell r="O61" t="str">
            <v>Total</v>
          </cell>
          <cell r="P61" t="str">
            <v>Total Services</v>
          </cell>
          <cell r="Q61" t="str">
            <v>Total Channel</v>
          </cell>
          <cell r="R61" t="str">
            <v>Total business</v>
          </cell>
          <cell r="S61" t="str">
            <v>Total product</v>
          </cell>
        </row>
        <row r="62">
          <cell r="D62">
            <v>0</v>
          </cell>
          <cell r="E62">
            <v>0</v>
          </cell>
          <cell r="F62">
            <v>0</v>
          </cell>
          <cell r="G62">
            <v>0</v>
          </cell>
          <cell r="H62">
            <v>0</v>
          </cell>
          <cell r="O62" t="str">
            <v>Total</v>
          </cell>
          <cell r="P62" t="str">
            <v>Total Services</v>
          </cell>
          <cell r="Q62" t="str">
            <v>Total Channel</v>
          </cell>
          <cell r="R62" t="str">
            <v>Total business</v>
          </cell>
          <cell r="S62" t="str">
            <v>Total product</v>
          </cell>
        </row>
        <row r="63">
          <cell r="B63" t="str">
            <v>TOTAL E&amp;O ASSETS</v>
          </cell>
          <cell r="D63">
            <v>11611698495</v>
          </cell>
          <cell r="E63">
            <v>11990377028</v>
          </cell>
          <cell r="F63">
            <v>12607926580</v>
          </cell>
          <cell r="G63">
            <v>13520228628</v>
          </cell>
          <cell r="H63">
            <v>22274457000</v>
          </cell>
          <cell r="O63" t="str">
            <v>Total</v>
          </cell>
          <cell r="P63" t="str">
            <v>Total Services</v>
          </cell>
          <cell r="Q63" t="str">
            <v>Total Channel</v>
          </cell>
          <cell r="R63" t="str">
            <v>Total business</v>
          </cell>
          <cell r="S63" t="str">
            <v>Total product</v>
          </cell>
        </row>
        <row r="64">
          <cell r="D64">
            <v>0</v>
          </cell>
          <cell r="E64">
            <v>0</v>
          </cell>
          <cell r="F64">
            <v>0</v>
          </cell>
          <cell r="G64">
            <v>0</v>
          </cell>
          <cell r="H64">
            <v>0</v>
          </cell>
          <cell r="O64" t="str">
            <v>Total</v>
          </cell>
          <cell r="P64" t="str">
            <v>Total Services</v>
          </cell>
          <cell r="Q64" t="str">
            <v>Total Channel</v>
          </cell>
          <cell r="R64" t="str">
            <v>Total business</v>
          </cell>
          <cell r="S64" t="str">
            <v>Total product</v>
          </cell>
        </row>
        <row r="65">
          <cell r="O65" t="str">
            <v>Total</v>
          </cell>
          <cell r="P65" t="str">
            <v>Total Services</v>
          </cell>
          <cell r="Q65" t="str">
            <v>Total Channel</v>
          </cell>
          <cell r="R65" t="str">
            <v>Total business</v>
          </cell>
          <cell r="S65" t="str">
            <v>Total product</v>
          </cell>
        </row>
        <row r="66">
          <cell r="B66" t="str">
            <v>PCs</v>
          </cell>
          <cell r="D66">
            <v>94290029</v>
          </cell>
          <cell r="E66">
            <v>99449083</v>
          </cell>
          <cell r="F66">
            <v>104454442</v>
          </cell>
          <cell r="G66">
            <v>109613496</v>
          </cell>
          <cell r="H66">
            <v>-1242705000</v>
          </cell>
          <cell r="O66" t="str">
            <v>Total</v>
          </cell>
          <cell r="P66" t="str">
            <v>Total Services</v>
          </cell>
          <cell r="Q66" t="str">
            <v>Total Channel</v>
          </cell>
          <cell r="R66" t="str">
            <v>Total business</v>
          </cell>
          <cell r="S66" t="str">
            <v>Total product</v>
          </cell>
          <cell r="T66">
            <v>238041</v>
          </cell>
        </row>
        <row r="67">
          <cell r="B67" t="str">
            <v>PC-Peripherals</v>
          </cell>
          <cell r="D67">
            <v>35110713</v>
          </cell>
          <cell r="E67">
            <v>35480613</v>
          </cell>
          <cell r="F67">
            <v>35480613</v>
          </cell>
          <cell r="G67">
            <v>35490413</v>
          </cell>
          <cell r="H67">
            <v>11359000</v>
          </cell>
          <cell r="O67" t="str">
            <v>Total</v>
          </cell>
          <cell r="P67" t="str">
            <v>Total Services</v>
          </cell>
          <cell r="Q67" t="str">
            <v>Total Channel</v>
          </cell>
          <cell r="R67" t="str">
            <v>Total business</v>
          </cell>
          <cell r="S67" t="str">
            <v>Total product</v>
          </cell>
          <cell r="T67">
            <v>238051</v>
          </cell>
        </row>
        <row r="68">
          <cell r="B68" t="str">
            <v>Lap tops</v>
          </cell>
          <cell r="D68">
            <v>71392750</v>
          </cell>
          <cell r="E68">
            <v>71392750</v>
          </cell>
          <cell r="F68">
            <v>71392750</v>
          </cell>
          <cell r="G68">
            <v>85993244</v>
          </cell>
          <cell r="H68">
            <v>3812000</v>
          </cell>
          <cell r="O68" t="str">
            <v>Total</v>
          </cell>
          <cell r="P68" t="str">
            <v>Total Services</v>
          </cell>
          <cell r="Q68" t="str">
            <v>Total Channel</v>
          </cell>
          <cell r="R68" t="str">
            <v>Total business</v>
          </cell>
          <cell r="S68" t="str">
            <v>Total product</v>
          </cell>
          <cell r="T68">
            <v>238042</v>
          </cell>
        </row>
        <row r="69">
          <cell r="B69" t="str">
            <v>Datacom</v>
          </cell>
          <cell r="D69">
            <v>63968635</v>
          </cell>
          <cell r="E69">
            <v>64017550</v>
          </cell>
          <cell r="F69">
            <v>64497166</v>
          </cell>
          <cell r="G69">
            <v>64966896</v>
          </cell>
          <cell r="H69">
            <v>46720000</v>
          </cell>
          <cell r="O69" t="str">
            <v>Total</v>
          </cell>
          <cell r="P69" t="str">
            <v>Total Services</v>
          </cell>
          <cell r="Q69" t="str">
            <v>Total Channel</v>
          </cell>
          <cell r="R69" t="str">
            <v>Total business</v>
          </cell>
          <cell r="S69" t="str">
            <v>Total product</v>
          </cell>
          <cell r="T69">
            <v>238052</v>
          </cell>
        </row>
        <row r="70">
          <cell r="B70" t="str">
            <v>Mainframe / Mini</v>
          </cell>
          <cell r="D70">
            <v>318298159</v>
          </cell>
          <cell r="E70">
            <v>339754282</v>
          </cell>
          <cell r="F70">
            <v>351891255</v>
          </cell>
          <cell r="G70">
            <v>353298586</v>
          </cell>
          <cell r="H70">
            <v>60258000</v>
          </cell>
          <cell r="O70" t="str">
            <v>Total</v>
          </cell>
          <cell r="P70" t="str">
            <v>Total Services</v>
          </cell>
          <cell r="Q70" t="str">
            <v>Total Channel</v>
          </cell>
          <cell r="R70" t="str">
            <v>Total business</v>
          </cell>
          <cell r="S70" t="str">
            <v>Total product</v>
          </cell>
          <cell r="T70">
            <v>238045</v>
          </cell>
        </row>
        <row r="71">
          <cell r="B71" t="str">
            <v>Storage IT</v>
          </cell>
          <cell r="D71">
            <v>59446906</v>
          </cell>
          <cell r="E71">
            <v>62370742</v>
          </cell>
          <cell r="F71">
            <v>62370742</v>
          </cell>
          <cell r="G71">
            <v>66091358</v>
          </cell>
          <cell r="H71">
            <v>84193000</v>
          </cell>
          <cell r="O71" t="str">
            <v>Total</v>
          </cell>
          <cell r="P71" t="str">
            <v>Total Services</v>
          </cell>
          <cell r="Q71" t="str">
            <v>Total Channel</v>
          </cell>
          <cell r="R71" t="str">
            <v>Total business</v>
          </cell>
          <cell r="S71" t="str">
            <v>Total product</v>
          </cell>
          <cell r="T71">
            <v>238053</v>
          </cell>
        </row>
        <row r="72">
          <cell r="B72" t="str">
            <v>Peripherals</v>
          </cell>
          <cell r="D72">
            <v>7441526</v>
          </cell>
          <cell r="E72">
            <v>8289159</v>
          </cell>
          <cell r="F72">
            <v>56881845</v>
          </cell>
          <cell r="G72">
            <v>58934637</v>
          </cell>
          <cell r="H72">
            <v>5103000</v>
          </cell>
          <cell r="O72" t="str">
            <v>Total</v>
          </cell>
          <cell r="P72" t="str">
            <v>Total Services</v>
          </cell>
          <cell r="Q72" t="str">
            <v>Total Channel</v>
          </cell>
          <cell r="R72" t="str">
            <v>Total business</v>
          </cell>
          <cell r="S72" t="str">
            <v>Total product</v>
          </cell>
          <cell r="T72">
            <v>238050</v>
          </cell>
        </row>
        <row r="73">
          <cell r="O73" t="str">
            <v>Total</v>
          </cell>
          <cell r="P73" t="str">
            <v>Total Services</v>
          </cell>
          <cell r="Q73" t="str">
            <v>Total Channel</v>
          </cell>
          <cell r="R73" t="str">
            <v>Total business</v>
          </cell>
          <cell r="S73" t="str">
            <v>Total product</v>
          </cell>
          <cell r="T73">
            <v>238075</v>
          </cell>
        </row>
        <row r="74">
          <cell r="B74" t="str">
            <v>IT Hardware</v>
          </cell>
          <cell r="D74">
            <v>649948718</v>
          </cell>
          <cell r="E74">
            <v>680754179</v>
          </cell>
          <cell r="F74">
            <v>746968813</v>
          </cell>
          <cell r="G74">
            <v>774388630</v>
          </cell>
          <cell r="H74">
            <v>-1031260000</v>
          </cell>
          <cell r="O74" t="str">
            <v>Total</v>
          </cell>
          <cell r="P74" t="str">
            <v>Total Services</v>
          </cell>
          <cell r="Q74" t="str">
            <v>Total Channel</v>
          </cell>
          <cell r="R74" t="str">
            <v>Total business</v>
          </cell>
          <cell r="S74" t="str">
            <v>Total product</v>
          </cell>
        </row>
        <row r="75">
          <cell r="D75">
            <v>0</v>
          </cell>
          <cell r="E75">
            <v>0</v>
          </cell>
          <cell r="F75">
            <v>0</v>
          </cell>
          <cell r="G75">
            <v>0</v>
          </cell>
          <cell r="H75">
            <v>0</v>
          </cell>
          <cell r="O75" t="str">
            <v>Total</v>
          </cell>
          <cell r="P75" t="str">
            <v>Total Services</v>
          </cell>
          <cell r="Q75" t="str">
            <v>Total Channel</v>
          </cell>
          <cell r="R75" t="str">
            <v>Total business</v>
          </cell>
          <cell r="S75" t="str">
            <v>Total product</v>
          </cell>
        </row>
        <row r="76">
          <cell r="O76" t="str">
            <v>Total</v>
          </cell>
          <cell r="P76" t="str">
            <v>Total Services</v>
          </cell>
          <cell r="Q76" t="str">
            <v>Total Channel</v>
          </cell>
          <cell r="R76" t="str">
            <v>Total business</v>
          </cell>
          <cell r="S76" t="str">
            <v>Total product</v>
          </cell>
        </row>
        <row r="77">
          <cell r="B77" t="str">
            <v>Software License - OA</v>
          </cell>
          <cell r="D77">
            <v>3197877</v>
          </cell>
          <cell r="E77">
            <v>3368877</v>
          </cell>
          <cell r="F77">
            <v>3368877</v>
          </cell>
          <cell r="G77">
            <v>3678877</v>
          </cell>
          <cell r="H77">
            <v>2438000</v>
          </cell>
          <cell r="O77" t="str">
            <v>Total</v>
          </cell>
          <cell r="P77" t="str">
            <v>Total Services</v>
          </cell>
          <cell r="Q77" t="str">
            <v>Total Channel</v>
          </cell>
          <cell r="R77" t="str">
            <v>Total business</v>
          </cell>
          <cell r="S77" t="str">
            <v>Total product</v>
          </cell>
          <cell r="T77">
            <v>238095</v>
          </cell>
        </row>
        <row r="78">
          <cell r="B78" t="str">
            <v>Software License - Systems</v>
          </cell>
          <cell r="D78">
            <v>35355271</v>
          </cell>
          <cell r="E78">
            <v>37341793</v>
          </cell>
          <cell r="F78">
            <v>37554343</v>
          </cell>
          <cell r="G78">
            <v>39062138</v>
          </cell>
          <cell r="H78">
            <v>2310000</v>
          </cell>
          <cell r="O78" t="str">
            <v>Total</v>
          </cell>
          <cell r="P78" t="str">
            <v>Total Services</v>
          </cell>
          <cell r="Q78" t="str">
            <v>Total Channel</v>
          </cell>
          <cell r="R78" t="str">
            <v>Total business</v>
          </cell>
          <cell r="S78" t="str">
            <v>Total product</v>
          </cell>
        </row>
        <row r="79">
          <cell r="B79" t="str">
            <v>Software License - Applications</v>
          </cell>
          <cell r="D79">
            <v>128066131</v>
          </cell>
          <cell r="E79">
            <v>125448694</v>
          </cell>
          <cell r="F79">
            <v>125448694</v>
          </cell>
          <cell r="G79">
            <v>129717281</v>
          </cell>
          <cell r="H79">
            <v>5539000</v>
          </cell>
          <cell r="O79" t="str">
            <v>Total</v>
          </cell>
          <cell r="P79" t="str">
            <v>Total Services</v>
          </cell>
          <cell r="Q79" t="str">
            <v>Total Channel</v>
          </cell>
          <cell r="R79" t="str">
            <v>Total business</v>
          </cell>
          <cell r="S79" t="str">
            <v>Total product</v>
          </cell>
          <cell r="T79" t="str">
            <v>+ 238082</v>
          </cell>
        </row>
        <row r="80">
          <cell r="B80" t="str">
            <v>Software development</v>
          </cell>
          <cell r="D80">
            <v>1281552533</v>
          </cell>
          <cell r="E80">
            <v>1389203235</v>
          </cell>
          <cell r="F80">
            <v>1487771321</v>
          </cell>
          <cell r="G80">
            <v>1559148451</v>
          </cell>
          <cell r="H80">
            <v>89133000</v>
          </cell>
          <cell r="O80" t="str">
            <v>Total</v>
          </cell>
          <cell r="P80" t="str">
            <v>Total Services</v>
          </cell>
          <cell r="Q80" t="str">
            <v>Total Channel</v>
          </cell>
          <cell r="R80" t="str">
            <v>Total business</v>
          </cell>
          <cell r="S80" t="str">
            <v>Total product</v>
          </cell>
          <cell r="T80" t="str">
            <v>+ 238090</v>
          </cell>
        </row>
        <row r="81">
          <cell r="O81" t="str">
            <v>Total</v>
          </cell>
          <cell r="P81" t="str">
            <v>Total Services</v>
          </cell>
          <cell r="Q81" t="str">
            <v>Total Channel</v>
          </cell>
          <cell r="R81" t="str">
            <v>Total business</v>
          </cell>
          <cell r="S81" t="str">
            <v>Total product</v>
          </cell>
        </row>
        <row r="82">
          <cell r="B82" t="str">
            <v>IT Software</v>
          </cell>
          <cell r="D82">
            <v>1448171812</v>
          </cell>
          <cell r="E82">
            <v>1555362599</v>
          </cell>
          <cell r="F82">
            <v>1654143235</v>
          </cell>
          <cell r="G82">
            <v>1731606747</v>
          </cell>
          <cell r="H82">
            <v>99420000</v>
          </cell>
          <cell r="O82" t="str">
            <v>Total</v>
          </cell>
          <cell r="P82" t="str">
            <v>Total Services</v>
          </cell>
          <cell r="Q82" t="str">
            <v>Total Channel</v>
          </cell>
          <cell r="R82" t="str">
            <v>Total business</v>
          </cell>
          <cell r="S82" t="str">
            <v>Total product</v>
          </cell>
        </row>
        <row r="83">
          <cell r="D83">
            <v>0</v>
          </cell>
          <cell r="E83">
            <v>0</v>
          </cell>
          <cell r="F83">
            <v>0</v>
          </cell>
          <cell r="G83">
            <v>0</v>
          </cell>
          <cell r="H83">
            <v>0</v>
          </cell>
          <cell r="O83" t="str">
            <v>Total</v>
          </cell>
          <cell r="P83" t="str">
            <v>Total Services</v>
          </cell>
          <cell r="Q83" t="str">
            <v>Total Channel</v>
          </cell>
          <cell r="R83" t="str">
            <v>Total business</v>
          </cell>
          <cell r="S83" t="str">
            <v>Total product</v>
          </cell>
        </row>
        <row r="84">
          <cell r="B84" t="str">
            <v>TOTAL IT ASSETS</v>
          </cell>
          <cell r="D84">
            <v>2098120530</v>
          </cell>
          <cell r="E84">
            <v>2236116778</v>
          </cell>
          <cell r="F84">
            <v>2401112048</v>
          </cell>
          <cell r="G84">
            <v>2505995377</v>
          </cell>
          <cell r="H84">
            <v>-931840000</v>
          </cell>
          <cell r="O84" t="str">
            <v>Total</v>
          </cell>
          <cell r="P84" t="str">
            <v>Total Services</v>
          </cell>
          <cell r="Q84" t="str">
            <v>Total Channel</v>
          </cell>
          <cell r="R84" t="str">
            <v>Total business</v>
          </cell>
          <cell r="S84" t="str">
            <v>Total product</v>
          </cell>
        </row>
        <row r="85">
          <cell r="D85">
            <v>0</v>
          </cell>
          <cell r="E85">
            <v>0</v>
          </cell>
          <cell r="F85">
            <v>0</v>
          </cell>
          <cell r="G85">
            <v>0</v>
          </cell>
          <cell r="H85">
            <v>0</v>
          </cell>
          <cell r="O85" t="str">
            <v>Total</v>
          </cell>
          <cell r="P85" t="str">
            <v>Total Services</v>
          </cell>
          <cell r="Q85" t="str">
            <v>Total Channel</v>
          </cell>
          <cell r="R85" t="str">
            <v>Total business</v>
          </cell>
          <cell r="S85" t="str">
            <v>Total product</v>
          </cell>
        </row>
        <row r="86">
          <cell r="O86" t="str">
            <v>Total</v>
          </cell>
          <cell r="P86" t="str">
            <v>Total Services</v>
          </cell>
          <cell r="Q86" t="str">
            <v>Total Channel</v>
          </cell>
          <cell r="R86" t="str">
            <v>Total business</v>
          </cell>
          <cell r="S86" t="str">
            <v>Total product</v>
          </cell>
        </row>
        <row r="87">
          <cell r="B87" t="str">
            <v>Office phones &amp; Voice communication</v>
          </cell>
          <cell r="D87">
            <v>82847215</v>
          </cell>
          <cell r="E87">
            <v>86343051</v>
          </cell>
          <cell r="F87">
            <v>86543647</v>
          </cell>
          <cell r="G87">
            <v>92769310</v>
          </cell>
          <cell r="H87">
            <v>0</v>
          </cell>
          <cell r="O87" t="str">
            <v>Total</v>
          </cell>
          <cell r="P87" t="str">
            <v>Total Services</v>
          </cell>
          <cell r="Q87" t="str">
            <v>Total Channel</v>
          </cell>
          <cell r="R87" t="str">
            <v>Total business</v>
          </cell>
          <cell r="S87" t="str">
            <v>Total product</v>
          </cell>
          <cell r="T87">
            <v>238105</v>
          </cell>
        </row>
        <row r="88">
          <cell r="B88" t="str">
            <v>Office equipment</v>
          </cell>
          <cell r="D88">
            <v>144514556</v>
          </cell>
          <cell r="E88">
            <v>144550616</v>
          </cell>
          <cell r="F88">
            <v>145180512</v>
          </cell>
          <cell r="G88">
            <v>118920040</v>
          </cell>
          <cell r="H88">
            <v>321800000</v>
          </cell>
          <cell r="O88" t="str">
            <v>Total</v>
          </cell>
          <cell r="P88" t="str">
            <v>Total Services</v>
          </cell>
          <cell r="Q88" t="str">
            <v>Total Channel</v>
          </cell>
          <cell r="R88" t="str">
            <v>Total business</v>
          </cell>
          <cell r="S88" t="str">
            <v>Total product</v>
          </cell>
          <cell r="T88">
            <v>238115</v>
          </cell>
        </row>
        <row r="89">
          <cell r="B89" t="str">
            <v>Friendly user phones</v>
          </cell>
          <cell r="D89">
            <v>242769229</v>
          </cell>
          <cell r="E89">
            <v>242642214</v>
          </cell>
          <cell r="F89">
            <v>243001086</v>
          </cell>
          <cell r="G89">
            <v>245317468</v>
          </cell>
          <cell r="H89">
            <v>833000</v>
          </cell>
          <cell r="O89" t="str">
            <v>Total</v>
          </cell>
          <cell r="P89" t="str">
            <v>Total Services</v>
          </cell>
          <cell r="Q89" t="str">
            <v>Total Channel</v>
          </cell>
          <cell r="R89" t="str">
            <v>Total business</v>
          </cell>
          <cell r="S89" t="str">
            <v>Total product</v>
          </cell>
          <cell r="T89">
            <v>238125</v>
          </cell>
        </row>
        <row r="90">
          <cell r="B90" t="str">
            <v>Furniture</v>
          </cell>
          <cell r="D90">
            <v>194217679</v>
          </cell>
          <cell r="E90">
            <v>199908214</v>
          </cell>
          <cell r="F90">
            <v>200815200</v>
          </cell>
          <cell r="G90">
            <v>203140989</v>
          </cell>
          <cell r="H90">
            <v>12500000</v>
          </cell>
          <cell r="O90" t="str">
            <v>Total</v>
          </cell>
          <cell r="P90" t="str">
            <v>Total Services</v>
          </cell>
          <cell r="Q90" t="str">
            <v>Total Channel</v>
          </cell>
          <cell r="R90" t="str">
            <v>Total business</v>
          </cell>
          <cell r="S90" t="str">
            <v>Total product</v>
          </cell>
          <cell r="T90">
            <v>240025</v>
          </cell>
        </row>
        <row r="91">
          <cell r="B91" t="str">
            <v>Cars</v>
          </cell>
          <cell r="D91">
            <v>536657</v>
          </cell>
          <cell r="E91">
            <v>536657</v>
          </cell>
          <cell r="F91">
            <v>536657</v>
          </cell>
          <cell r="G91">
            <v>536657</v>
          </cell>
          <cell r="H91">
            <v>0</v>
          </cell>
          <cell r="O91" t="str">
            <v>Total</v>
          </cell>
          <cell r="P91" t="str">
            <v>Total Services</v>
          </cell>
          <cell r="Q91" t="str">
            <v>Total Channel</v>
          </cell>
          <cell r="R91" t="str">
            <v>Total business</v>
          </cell>
          <cell r="S91" t="str">
            <v>Total product</v>
          </cell>
          <cell r="T91">
            <v>240035</v>
          </cell>
        </row>
        <row r="92">
          <cell r="B92" t="str">
            <v>Vans</v>
          </cell>
          <cell r="D92">
            <v>0</v>
          </cell>
          <cell r="E92">
            <v>0</v>
          </cell>
          <cell r="F92">
            <v>0</v>
          </cell>
          <cell r="G92">
            <v>0</v>
          </cell>
          <cell r="H92">
            <v>2828000</v>
          </cell>
          <cell r="O92" t="str">
            <v>Total</v>
          </cell>
          <cell r="P92" t="str">
            <v>Total Services</v>
          </cell>
          <cell r="Q92" t="str">
            <v>Total Channel</v>
          </cell>
          <cell r="R92" t="str">
            <v>Total business</v>
          </cell>
          <cell r="S92" t="str">
            <v>Total product</v>
          </cell>
          <cell r="T92">
            <v>240045</v>
          </cell>
        </row>
        <row r="93">
          <cell r="B93" t="str">
            <v>Office building</v>
          </cell>
          <cell r="D93">
            <v>107338351</v>
          </cell>
          <cell r="E93">
            <v>107338351</v>
          </cell>
          <cell r="F93">
            <v>107338351</v>
          </cell>
          <cell r="G93">
            <v>107338351</v>
          </cell>
          <cell r="H93">
            <v>8333000</v>
          </cell>
          <cell r="O93" t="str">
            <v>Total</v>
          </cell>
          <cell r="P93" t="str">
            <v>Total Services</v>
          </cell>
          <cell r="Q93" t="str">
            <v>Total Channel</v>
          </cell>
          <cell r="R93" t="str">
            <v>Total business</v>
          </cell>
          <cell r="S93" t="str">
            <v>Total product</v>
          </cell>
          <cell r="T93">
            <v>221159</v>
          </cell>
        </row>
        <row r="94">
          <cell r="B94" t="str">
            <v>Leasehold improvement</v>
          </cell>
          <cell r="D94">
            <v>199429586</v>
          </cell>
          <cell r="E94">
            <v>199891916</v>
          </cell>
          <cell r="F94">
            <v>201586408</v>
          </cell>
          <cell r="G94">
            <v>207078287</v>
          </cell>
          <cell r="H94">
            <v>427573000</v>
          </cell>
          <cell r="O94" t="str">
            <v>Total</v>
          </cell>
          <cell r="P94" t="str">
            <v>Total Services</v>
          </cell>
          <cell r="Q94" t="str">
            <v>Total Channel</v>
          </cell>
          <cell r="R94" t="str">
            <v>Total business</v>
          </cell>
          <cell r="S94" t="str">
            <v>Total product</v>
          </cell>
          <cell r="T94">
            <v>260015</v>
          </cell>
        </row>
        <row r="95">
          <cell r="O95" t="str">
            <v>Total</v>
          </cell>
          <cell r="P95" t="str">
            <v>Total Services</v>
          </cell>
          <cell r="Q95" t="str">
            <v>Total Channel</v>
          </cell>
          <cell r="R95" t="str">
            <v>Total business</v>
          </cell>
          <cell r="S95" t="str">
            <v>Total product</v>
          </cell>
        </row>
        <row r="96">
          <cell r="B96" t="str">
            <v>TOTAL ADMIN ASSETS</v>
          </cell>
          <cell r="D96">
            <v>971653273</v>
          </cell>
          <cell r="E96">
            <v>981211019</v>
          </cell>
          <cell r="F96">
            <v>985001861</v>
          </cell>
          <cell r="G96">
            <v>975101102</v>
          </cell>
          <cell r="H96">
            <v>773867000</v>
          </cell>
          <cell r="O96" t="str">
            <v>Total</v>
          </cell>
          <cell r="P96" t="str">
            <v>Total Services</v>
          </cell>
          <cell r="Q96" t="str">
            <v>Total Channel</v>
          </cell>
          <cell r="R96" t="str">
            <v>Total business</v>
          </cell>
          <cell r="S96" t="str">
            <v>Total product</v>
          </cell>
        </row>
        <row r="97">
          <cell r="D97">
            <v>0</v>
          </cell>
          <cell r="E97">
            <v>0</v>
          </cell>
          <cell r="F97">
            <v>0</v>
          </cell>
          <cell r="G97">
            <v>0</v>
          </cell>
          <cell r="H97">
            <v>0</v>
          </cell>
          <cell r="O97" t="str">
            <v>Total</v>
          </cell>
          <cell r="P97" t="str">
            <v>Total Services</v>
          </cell>
          <cell r="Q97" t="str">
            <v>Total Channel</v>
          </cell>
          <cell r="R97" t="str">
            <v>Total business</v>
          </cell>
          <cell r="S97" t="str">
            <v>Total product</v>
          </cell>
        </row>
        <row r="98">
          <cell r="O98" t="str">
            <v>Total</v>
          </cell>
          <cell r="P98" t="str">
            <v>Total Services</v>
          </cell>
          <cell r="Q98" t="str">
            <v>Total Channel</v>
          </cell>
          <cell r="R98" t="str">
            <v>Total business</v>
          </cell>
          <cell r="S98" t="str">
            <v>Total product</v>
          </cell>
        </row>
        <row r="99">
          <cell r="B99" t="str">
            <v>GROSS PROPERTY, PLANT &amp; EQUIPMENT</v>
          </cell>
          <cell r="D99">
            <v>14681472298</v>
          </cell>
          <cell r="E99">
            <v>15207704825</v>
          </cell>
          <cell r="F99">
            <v>15994040489</v>
          </cell>
          <cell r="G99">
            <v>17001325107</v>
          </cell>
          <cell r="H99">
            <v>22116484000</v>
          </cell>
          <cell r="O99" t="str">
            <v>Total</v>
          </cell>
          <cell r="P99" t="str">
            <v>Total Services</v>
          </cell>
          <cell r="Q99" t="str">
            <v>Total Channel</v>
          </cell>
          <cell r="R99" t="str">
            <v>Total business</v>
          </cell>
          <cell r="S99" t="str">
            <v>Total product</v>
          </cell>
        </row>
        <row r="100">
          <cell r="D100">
            <v>0</v>
          </cell>
          <cell r="E100">
            <v>0</v>
          </cell>
          <cell r="F100">
            <v>0</v>
          </cell>
          <cell r="G100">
            <v>0</v>
          </cell>
          <cell r="H100">
            <v>0</v>
          </cell>
          <cell r="O100" t="str">
            <v>Total</v>
          </cell>
          <cell r="P100" t="str">
            <v>Total Services</v>
          </cell>
          <cell r="Q100" t="str">
            <v>Total Channel</v>
          </cell>
          <cell r="R100" t="str">
            <v>Total business</v>
          </cell>
          <cell r="S100" t="str">
            <v>Total product</v>
          </cell>
        </row>
        <row r="101">
          <cell r="B101" t="str">
            <v>CIP Cell Site Land</v>
          </cell>
          <cell r="D101">
            <v>0</v>
          </cell>
          <cell r="E101">
            <v>0</v>
          </cell>
          <cell r="F101">
            <v>0</v>
          </cell>
          <cell r="G101">
            <v>0</v>
          </cell>
          <cell r="H101">
            <v>0</v>
          </cell>
          <cell r="O101" t="str">
            <v>Total</v>
          </cell>
          <cell r="P101" t="str">
            <v>Total Services</v>
          </cell>
          <cell r="Q101" t="str">
            <v>Total Channel</v>
          </cell>
          <cell r="R101" t="str">
            <v>Total business</v>
          </cell>
          <cell r="S101" t="str">
            <v>Total product</v>
          </cell>
          <cell r="T101">
            <v>271020</v>
          </cell>
        </row>
        <row r="102">
          <cell r="B102" t="str">
            <v>CIP Cell Site Building</v>
          </cell>
          <cell r="D102">
            <v>287465957</v>
          </cell>
          <cell r="E102">
            <v>337628453</v>
          </cell>
          <cell r="F102">
            <v>338999112</v>
          </cell>
          <cell r="G102">
            <v>303741124</v>
          </cell>
          <cell r="H102">
            <v>0</v>
          </cell>
          <cell r="O102" t="str">
            <v>Total</v>
          </cell>
          <cell r="P102" t="str">
            <v>Total Services</v>
          </cell>
          <cell r="Q102" t="str">
            <v>Total Channel</v>
          </cell>
          <cell r="R102" t="str">
            <v>Total business</v>
          </cell>
          <cell r="S102" t="str">
            <v>Total product</v>
          </cell>
          <cell r="T102">
            <v>271090</v>
          </cell>
        </row>
        <row r="103">
          <cell r="B103" t="str">
            <v>CIP cell site Towers</v>
          </cell>
          <cell r="D103">
            <v>146258991</v>
          </cell>
          <cell r="E103">
            <v>161685612</v>
          </cell>
          <cell r="F103">
            <v>173517568</v>
          </cell>
          <cell r="G103">
            <v>129878921</v>
          </cell>
          <cell r="H103">
            <v>0</v>
          </cell>
          <cell r="O103" t="str">
            <v>Total</v>
          </cell>
          <cell r="P103" t="str">
            <v>Total Services</v>
          </cell>
          <cell r="Q103" t="str">
            <v>Total Channel</v>
          </cell>
          <cell r="R103" t="str">
            <v>Total business</v>
          </cell>
          <cell r="S103" t="str">
            <v>Total product</v>
          </cell>
          <cell r="T103">
            <v>271140</v>
          </cell>
        </row>
        <row r="104">
          <cell r="B104" t="str">
            <v>CIP Cell Site Radio</v>
          </cell>
          <cell r="D104">
            <v>471698369</v>
          </cell>
          <cell r="E104">
            <v>515276991</v>
          </cell>
          <cell r="F104">
            <v>535009494</v>
          </cell>
          <cell r="G104">
            <v>498476300</v>
          </cell>
          <cell r="H104">
            <v>0</v>
          </cell>
          <cell r="O104" t="str">
            <v>Total</v>
          </cell>
          <cell r="P104" t="str">
            <v>Total Services</v>
          </cell>
          <cell r="Q104" t="str">
            <v>Total Channel</v>
          </cell>
          <cell r="R104" t="str">
            <v>Total business</v>
          </cell>
          <cell r="S104" t="str">
            <v>Total product</v>
          </cell>
          <cell r="T104">
            <v>272020</v>
          </cell>
        </row>
        <row r="105">
          <cell r="B105" t="str">
            <v>CIP Cell Site Antennas &amp; Trans.</v>
          </cell>
          <cell r="D105">
            <v>258236247</v>
          </cell>
          <cell r="E105">
            <v>285026462</v>
          </cell>
          <cell r="F105">
            <v>246315723</v>
          </cell>
          <cell r="G105">
            <v>205114482</v>
          </cell>
          <cell r="H105">
            <v>0</v>
          </cell>
          <cell r="O105" t="str">
            <v>Total</v>
          </cell>
          <cell r="P105" t="str">
            <v>Total Services</v>
          </cell>
          <cell r="Q105" t="str">
            <v>Total Channel</v>
          </cell>
          <cell r="R105" t="str">
            <v>Total business</v>
          </cell>
          <cell r="S105" t="str">
            <v>Total product</v>
          </cell>
          <cell r="T105">
            <v>272041</v>
          </cell>
        </row>
        <row r="106">
          <cell r="B106" t="str">
            <v>CIP Cell Site Facilities</v>
          </cell>
          <cell r="D106">
            <v>159845180</v>
          </cell>
          <cell r="E106">
            <v>163592589</v>
          </cell>
          <cell r="F106">
            <v>175914988</v>
          </cell>
          <cell r="G106">
            <v>140306734</v>
          </cell>
          <cell r="H106">
            <v>0</v>
          </cell>
          <cell r="O106" t="str">
            <v>Total</v>
          </cell>
          <cell r="P106" t="str">
            <v>Total Services</v>
          </cell>
          <cell r="Q106" t="str">
            <v>Total Channel</v>
          </cell>
          <cell r="R106" t="str">
            <v>Total business</v>
          </cell>
          <cell r="S106" t="str">
            <v>Total product</v>
          </cell>
          <cell r="T106">
            <v>272100</v>
          </cell>
        </row>
        <row r="107">
          <cell r="B107" t="str">
            <v>CIP Transmission</v>
          </cell>
          <cell r="D107">
            <v>7169930</v>
          </cell>
          <cell r="E107">
            <v>11577352</v>
          </cell>
          <cell r="F107">
            <v>15080048</v>
          </cell>
          <cell r="G107">
            <v>14335328</v>
          </cell>
          <cell r="H107">
            <v>0</v>
          </cell>
          <cell r="O107" t="str">
            <v>Total</v>
          </cell>
          <cell r="P107" t="str">
            <v>Total Services</v>
          </cell>
          <cell r="Q107" t="str">
            <v>Total Channel</v>
          </cell>
          <cell r="R107" t="str">
            <v>Total business</v>
          </cell>
          <cell r="S107" t="str">
            <v>Total product</v>
          </cell>
          <cell r="T107">
            <v>273040</v>
          </cell>
        </row>
        <row r="108">
          <cell r="B108" t="str">
            <v>CIP enhancers</v>
          </cell>
          <cell r="D108">
            <v>1520871</v>
          </cell>
          <cell r="E108">
            <v>1520871</v>
          </cell>
          <cell r="F108">
            <v>1520871</v>
          </cell>
          <cell r="G108">
            <v>2122465</v>
          </cell>
          <cell r="H108">
            <v>0</v>
          </cell>
          <cell r="O108" t="str">
            <v>Total</v>
          </cell>
          <cell r="P108" t="str">
            <v>Total Services</v>
          </cell>
          <cell r="Q108" t="str">
            <v>Total Channel</v>
          </cell>
          <cell r="R108" t="str">
            <v>Total business</v>
          </cell>
          <cell r="S108" t="str">
            <v>Total product</v>
          </cell>
          <cell r="T108">
            <v>273070</v>
          </cell>
        </row>
        <row r="109">
          <cell r="B109" t="str">
            <v>CIP Microwave</v>
          </cell>
          <cell r="D109">
            <v>0</v>
          </cell>
          <cell r="E109">
            <v>0</v>
          </cell>
          <cell r="F109">
            <v>0</v>
          </cell>
          <cell r="G109">
            <v>0</v>
          </cell>
          <cell r="H109">
            <v>0</v>
          </cell>
          <cell r="O109" t="str">
            <v>Total</v>
          </cell>
          <cell r="P109" t="str">
            <v>Total Services</v>
          </cell>
          <cell r="Q109" t="str">
            <v>Total Channel</v>
          </cell>
          <cell r="R109" t="str">
            <v>Total business</v>
          </cell>
          <cell r="S109" t="str">
            <v>Total product</v>
          </cell>
          <cell r="T109">
            <v>273150</v>
          </cell>
        </row>
        <row r="110">
          <cell r="B110" t="str">
            <v>CIP Test &amp; Measurement</v>
          </cell>
          <cell r="D110">
            <v>52046</v>
          </cell>
          <cell r="E110">
            <v>52046</v>
          </cell>
          <cell r="F110">
            <v>52046</v>
          </cell>
          <cell r="G110">
            <v>52046</v>
          </cell>
          <cell r="H110">
            <v>0</v>
          </cell>
          <cell r="O110" t="str">
            <v>Total</v>
          </cell>
          <cell r="P110" t="str">
            <v>Total Services</v>
          </cell>
          <cell r="Q110" t="str">
            <v>Total Channel</v>
          </cell>
          <cell r="R110" t="str">
            <v>Total business</v>
          </cell>
          <cell r="S110" t="str">
            <v>Total product</v>
          </cell>
          <cell r="T110">
            <v>274050</v>
          </cell>
        </row>
        <row r="111">
          <cell r="O111" t="str">
            <v>Total</v>
          </cell>
          <cell r="P111" t="str">
            <v>Total Services</v>
          </cell>
          <cell r="Q111" t="str">
            <v>Total Channel</v>
          </cell>
          <cell r="R111" t="str">
            <v>Total business</v>
          </cell>
          <cell r="S111" t="str">
            <v>Total product</v>
          </cell>
        </row>
        <row r="112">
          <cell r="B112" t="str">
            <v>Total CIP Cell Site Assets</v>
          </cell>
          <cell r="D112">
            <v>1332247591</v>
          </cell>
          <cell r="E112">
            <v>1476360376</v>
          </cell>
          <cell r="F112">
            <v>1486409850</v>
          </cell>
          <cell r="G112">
            <v>1294027400</v>
          </cell>
          <cell r="H112">
            <v>0</v>
          </cell>
          <cell r="O112" t="str">
            <v>Total</v>
          </cell>
          <cell r="P112" t="str">
            <v>Total Services</v>
          </cell>
          <cell r="Q112" t="str">
            <v>Total Channel</v>
          </cell>
          <cell r="R112" t="str">
            <v>Total business</v>
          </cell>
          <cell r="S112" t="str">
            <v>Total product</v>
          </cell>
        </row>
        <row r="113">
          <cell r="D113">
            <v>0</v>
          </cell>
          <cell r="E113">
            <v>0</v>
          </cell>
          <cell r="F113">
            <v>0</v>
          </cell>
          <cell r="G113">
            <v>0</v>
          </cell>
          <cell r="H113">
            <v>0</v>
          </cell>
          <cell r="O113" t="str">
            <v>Total</v>
          </cell>
          <cell r="P113" t="str">
            <v>Total Services</v>
          </cell>
          <cell r="Q113" t="str">
            <v>Total Channel</v>
          </cell>
          <cell r="R113" t="str">
            <v>Total business</v>
          </cell>
          <cell r="S113" t="str">
            <v>Total product</v>
          </cell>
        </row>
        <row r="114">
          <cell r="B114" t="str">
            <v>CIP BSC Cell Site Land</v>
          </cell>
          <cell r="D114">
            <v>0</v>
          </cell>
          <cell r="E114">
            <v>0</v>
          </cell>
          <cell r="F114">
            <v>0</v>
          </cell>
          <cell r="G114">
            <v>0</v>
          </cell>
          <cell r="H114">
            <v>0</v>
          </cell>
          <cell r="O114" t="str">
            <v>Total</v>
          </cell>
          <cell r="P114" t="str">
            <v>Total Services</v>
          </cell>
          <cell r="Q114" t="str">
            <v>Total Channel</v>
          </cell>
          <cell r="R114" t="str">
            <v>Total business</v>
          </cell>
          <cell r="S114" t="str">
            <v>Total product</v>
          </cell>
          <cell r="T114">
            <v>279030</v>
          </cell>
        </row>
        <row r="115">
          <cell r="B115" t="str">
            <v>CIP BSC Cell Site Building</v>
          </cell>
          <cell r="D115">
            <v>0</v>
          </cell>
          <cell r="E115">
            <v>0</v>
          </cell>
          <cell r="F115">
            <v>0</v>
          </cell>
          <cell r="G115">
            <v>0</v>
          </cell>
          <cell r="H115">
            <v>0</v>
          </cell>
          <cell r="O115" t="str">
            <v>Total</v>
          </cell>
          <cell r="P115" t="str">
            <v>Total Services</v>
          </cell>
          <cell r="Q115" t="str">
            <v>Total Channel</v>
          </cell>
          <cell r="R115" t="str">
            <v>Total business</v>
          </cell>
          <cell r="S115" t="str">
            <v>Total product</v>
          </cell>
          <cell r="T115">
            <v>279100</v>
          </cell>
        </row>
        <row r="116">
          <cell r="B116" t="str">
            <v>CIP BSC Cell Site Equipment</v>
          </cell>
          <cell r="D116">
            <v>4511030</v>
          </cell>
          <cell r="E116">
            <v>7658030</v>
          </cell>
          <cell r="F116">
            <v>30828954</v>
          </cell>
          <cell r="G116">
            <v>30871674</v>
          </cell>
          <cell r="H116">
            <v>0</v>
          </cell>
          <cell r="O116" t="str">
            <v>Total</v>
          </cell>
          <cell r="P116" t="str">
            <v>Total Services</v>
          </cell>
          <cell r="Q116" t="str">
            <v>Total Channel</v>
          </cell>
          <cell r="R116" t="str">
            <v>Total business</v>
          </cell>
          <cell r="S116" t="str">
            <v>Total product</v>
          </cell>
          <cell r="T116">
            <v>279130</v>
          </cell>
        </row>
        <row r="117">
          <cell r="B117" t="str">
            <v>CIP BSC Cell Site Facilities</v>
          </cell>
          <cell r="D117">
            <v>0</v>
          </cell>
          <cell r="E117">
            <v>0</v>
          </cell>
          <cell r="F117">
            <v>0</v>
          </cell>
          <cell r="G117">
            <v>0</v>
          </cell>
          <cell r="H117">
            <v>0</v>
          </cell>
          <cell r="O117" t="str">
            <v>Total</v>
          </cell>
          <cell r="P117" t="str">
            <v>Total Services</v>
          </cell>
          <cell r="Q117" t="str">
            <v>Total Channel</v>
          </cell>
          <cell r="R117" t="str">
            <v>Total business</v>
          </cell>
          <cell r="S117" t="str">
            <v>Total product</v>
          </cell>
          <cell r="T117">
            <v>279180</v>
          </cell>
        </row>
        <row r="118">
          <cell r="B118" t="str">
            <v>CIP BSC Other</v>
          </cell>
          <cell r="D118">
            <v>0</v>
          </cell>
          <cell r="E118">
            <v>0</v>
          </cell>
          <cell r="F118">
            <v>0</v>
          </cell>
          <cell r="G118">
            <v>0</v>
          </cell>
          <cell r="H118">
            <v>0</v>
          </cell>
          <cell r="O118" t="str">
            <v>Total</v>
          </cell>
          <cell r="P118" t="str">
            <v>Total Services</v>
          </cell>
          <cell r="Q118" t="str">
            <v>Total Channel</v>
          </cell>
          <cell r="R118" t="str">
            <v>Total business</v>
          </cell>
          <cell r="S118" t="str">
            <v>Total product</v>
          </cell>
          <cell r="T118">
            <v>279200</v>
          </cell>
        </row>
        <row r="119">
          <cell r="O119" t="str">
            <v>Total</v>
          </cell>
          <cell r="P119" t="str">
            <v>Total Services</v>
          </cell>
          <cell r="Q119" t="str">
            <v>Total Channel</v>
          </cell>
          <cell r="R119" t="str">
            <v>Total business</v>
          </cell>
          <cell r="S119" t="str">
            <v>Total product</v>
          </cell>
        </row>
        <row r="120">
          <cell r="B120" t="str">
            <v>Total CIP BSC Cell Site Assets</v>
          </cell>
          <cell r="D120">
            <v>4511030</v>
          </cell>
          <cell r="E120">
            <v>7658030</v>
          </cell>
          <cell r="F120">
            <v>30828954</v>
          </cell>
          <cell r="G120">
            <v>30871674</v>
          </cell>
          <cell r="H120">
            <v>0</v>
          </cell>
          <cell r="O120" t="str">
            <v>Total</v>
          </cell>
          <cell r="P120" t="str">
            <v>Total Services</v>
          </cell>
          <cell r="Q120" t="str">
            <v>Total Channel</v>
          </cell>
          <cell r="R120" t="str">
            <v>Total business</v>
          </cell>
          <cell r="S120" t="str">
            <v>Total product</v>
          </cell>
        </row>
        <row r="121">
          <cell r="D121">
            <v>0</v>
          </cell>
          <cell r="E121">
            <v>0</v>
          </cell>
          <cell r="F121">
            <v>0</v>
          </cell>
          <cell r="G121">
            <v>0</v>
          </cell>
          <cell r="H121">
            <v>0</v>
          </cell>
          <cell r="O121" t="str">
            <v>Total</v>
          </cell>
          <cell r="P121" t="str">
            <v>Total Services</v>
          </cell>
          <cell r="Q121" t="str">
            <v>Total Channel</v>
          </cell>
          <cell r="R121" t="str">
            <v>Total business</v>
          </cell>
          <cell r="S121" t="str">
            <v>Total product</v>
          </cell>
        </row>
        <row r="122">
          <cell r="C122" t="str">
            <v>CIP CELL SITE ASSETS</v>
          </cell>
          <cell r="D122">
            <v>1336758621</v>
          </cell>
          <cell r="E122">
            <v>1484018406</v>
          </cell>
          <cell r="F122">
            <v>1517238804</v>
          </cell>
          <cell r="G122">
            <v>1324899074</v>
          </cell>
          <cell r="H122">
            <v>0</v>
          </cell>
          <cell r="O122" t="str">
            <v>Total</v>
          </cell>
          <cell r="P122" t="str">
            <v>Total Services</v>
          </cell>
          <cell r="Q122" t="str">
            <v>Total Channel</v>
          </cell>
          <cell r="R122" t="str">
            <v>Total business</v>
          </cell>
          <cell r="S122" t="str">
            <v>Total product</v>
          </cell>
        </row>
        <row r="123">
          <cell r="D123">
            <v>0</v>
          </cell>
          <cell r="E123">
            <v>0</v>
          </cell>
          <cell r="F123">
            <v>0</v>
          </cell>
          <cell r="G123">
            <v>0</v>
          </cell>
          <cell r="H123">
            <v>0</v>
          </cell>
          <cell r="O123" t="str">
            <v>Total</v>
          </cell>
          <cell r="P123" t="str">
            <v>Total Services</v>
          </cell>
          <cell r="Q123" t="str">
            <v>Total Channel</v>
          </cell>
          <cell r="R123" t="str">
            <v>Total business</v>
          </cell>
          <cell r="S123" t="str">
            <v>Total product</v>
          </cell>
        </row>
        <row r="124">
          <cell r="B124" t="str">
            <v>CIP MSC Land</v>
          </cell>
          <cell r="D124">
            <v>0</v>
          </cell>
          <cell r="E124">
            <v>0</v>
          </cell>
          <cell r="F124">
            <v>0</v>
          </cell>
          <cell r="G124">
            <v>0</v>
          </cell>
          <cell r="H124">
            <v>0</v>
          </cell>
          <cell r="O124" t="str">
            <v>Total</v>
          </cell>
          <cell r="P124" t="str">
            <v>Total Services</v>
          </cell>
          <cell r="Q124" t="str">
            <v>Total Channel</v>
          </cell>
          <cell r="R124" t="str">
            <v>Total business</v>
          </cell>
          <cell r="S124" t="str">
            <v>Total product</v>
          </cell>
          <cell r="T124">
            <v>275020</v>
          </cell>
        </row>
        <row r="125">
          <cell r="B125" t="str">
            <v>CIP MSC Building</v>
          </cell>
          <cell r="D125">
            <v>0</v>
          </cell>
          <cell r="E125">
            <v>0</v>
          </cell>
          <cell r="F125">
            <v>0</v>
          </cell>
          <cell r="G125">
            <v>0</v>
          </cell>
          <cell r="H125">
            <v>0</v>
          </cell>
          <cell r="O125" t="str">
            <v>Total</v>
          </cell>
          <cell r="P125" t="str">
            <v>Total Services</v>
          </cell>
          <cell r="Q125" t="str">
            <v>Total Channel</v>
          </cell>
          <cell r="R125" t="str">
            <v>Total business</v>
          </cell>
          <cell r="S125" t="str">
            <v>Total product</v>
          </cell>
          <cell r="T125">
            <v>275090</v>
          </cell>
        </row>
        <row r="126">
          <cell r="B126" t="str">
            <v>CIP MSC Switching</v>
          </cell>
          <cell r="D126">
            <v>8734180</v>
          </cell>
          <cell r="E126">
            <v>8734180</v>
          </cell>
          <cell r="F126">
            <v>8734180</v>
          </cell>
          <cell r="G126">
            <v>8734180</v>
          </cell>
          <cell r="H126">
            <v>0</v>
          </cell>
          <cell r="O126" t="str">
            <v>Total</v>
          </cell>
          <cell r="P126" t="str">
            <v>Total Services</v>
          </cell>
          <cell r="Q126" t="str">
            <v>Total Channel</v>
          </cell>
          <cell r="R126" t="str">
            <v>Total business</v>
          </cell>
          <cell r="S126" t="str">
            <v>Total product</v>
          </cell>
          <cell r="T126">
            <v>276020</v>
          </cell>
        </row>
        <row r="127">
          <cell r="B127" t="str">
            <v>CIP MSC IT Equipment</v>
          </cell>
          <cell r="D127">
            <v>0</v>
          </cell>
          <cell r="E127">
            <v>0</v>
          </cell>
          <cell r="F127">
            <v>0</v>
          </cell>
          <cell r="G127">
            <v>0</v>
          </cell>
          <cell r="H127">
            <v>0</v>
          </cell>
          <cell r="O127" t="str">
            <v>Total</v>
          </cell>
          <cell r="P127" t="str">
            <v>Total Services</v>
          </cell>
          <cell r="Q127" t="str">
            <v>Total Channel</v>
          </cell>
          <cell r="R127" t="str">
            <v>Total business</v>
          </cell>
          <cell r="S127" t="str">
            <v>Total product</v>
          </cell>
          <cell r="T127">
            <v>276040</v>
          </cell>
        </row>
        <row r="128">
          <cell r="B128" t="str">
            <v>CIP MSC Facilities</v>
          </cell>
          <cell r="D128">
            <v>0</v>
          </cell>
          <cell r="E128">
            <v>0</v>
          </cell>
          <cell r="F128">
            <v>0</v>
          </cell>
          <cell r="G128">
            <v>0</v>
          </cell>
          <cell r="H128">
            <v>0</v>
          </cell>
          <cell r="O128" t="str">
            <v>Total</v>
          </cell>
          <cell r="P128" t="str">
            <v>Total Services</v>
          </cell>
          <cell r="Q128" t="str">
            <v>Total Channel</v>
          </cell>
          <cell r="R128" t="str">
            <v>Total business</v>
          </cell>
          <cell r="S128" t="str">
            <v>Total product</v>
          </cell>
          <cell r="T128">
            <v>276090</v>
          </cell>
        </row>
        <row r="129">
          <cell r="B129" t="str">
            <v>CIP MSC Test &amp; Measurement</v>
          </cell>
          <cell r="D129">
            <v>0</v>
          </cell>
          <cell r="E129">
            <v>0</v>
          </cell>
          <cell r="F129">
            <v>0</v>
          </cell>
          <cell r="G129">
            <v>0</v>
          </cell>
          <cell r="H129">
            <v>0</v>
          </cell>
          <cell r="O129" t="str">
            <v>Total</v>
          </cell>
          <cell r="P129" t="str">
            <v>Total Services</v>
          </cell>
          <cell r="Q129" t="str">
            <v>Total Channel</v>
          </cell>
          <cell r="R129" t="str">
            <v>Total business</v>
          </cell>
          <cell r="S129" t="str">
            <v>Total product</v>
          </cell>
          <cell r="T129">
            <v>277020</v>
          </cell>
        </row>
        <row r="130">
          <cell r="O130" t="str">
            <v>Total</v>
          </cell>
          <cell r="P130" t="str">
            <v>Total Services</v>
          </cell>
          <cell r="Q130" t="str">
            <v>Total Channel</v>
          </cell>
          <cell r="R130" t="str">
            <v>Total business</v>
          </cell>
          <cell r="S130" t="str">
            <v>Total product</v>
          </cell>
        </row>
        <row r="131">
          <cell r="C131" t="str">
            <v>CIP MSC ASSETS</v>
          </cell>
          <cell r="D131">
            <v>8734180</v>
          </cell>
          <cell r="E131">
            <v>8734180</v>
          </cell>
          <cell r="F131">
            <v>8734180</v>
          </cell>
          <cell r="G131">
            <v>8734180</v>
          </cell>
          <cell r="H131">
            <v>0</v>
          </cell>
          <cell r="O131" t="str">
            <v>Total</v>
          </cell>
          <cell r="P131" t="str">
            <v>Total Services</v>
          </cell>
          <cell r="Q131" t="str">
            <v>Total Channel</v>
          </cell>
          <cell r="R131" t="str">
            <v>Total business</v>
          </cell>
          <cell r="S131" t="str">
            <v>Total product</v>
          </cell>
        </row>
        <row r="132">
          <cell r="D132">
            <v>0</v>
          </cell>
          <cell r="E132">
            <v>0</v>
          </cell>
          <cell r="F132">
            <v>0</v>
          </cell>
          <cell r="G132">
            <v>0</v>
          </cell>
          <cell r="H132">
            <v>0</v>
          </cell>
          <cell r="O132" t="str">
            <v>Total</v>
          </cell>
          <cell r="P132" t="str">
            <v>Total Services</v>
          </cell>
          <cell r="Q132" t="str">
            <v>Total Channel</v>
          </cell>
          <cell r="R132" t="str">
            <v>Total business</v>
          </cell>
          <cell r="S132" t="str">
            <v>Total product</v>
          </cell>
        </row>
        <row r="133">
          <cell r="B133" t="str">
            <v>CIP E&amp;O ASSETS</v>
          </cell>
          <cell r="D133">
            <v>1345492801</v>
          </cell>
          <cell r="E133">
            <v>1492752586</v>
          </cell>
          <cell r="F133">
            <v>1525972984</v>
          </cell>
          <cell r="G133">
            <v>1333633254</v>
          </cell>
          <cell r="H133">
            <v>0</v>
          </cell>
          <cell r="O133" t="str">
            <v>Total</v>
          </cell>
          <cell r="P133" t="str">
            <v>Total Services</v>
          </cell>
          <cell r="Q133" t="str">
            <v>Total Channel</v>
          </cell>
          <cell r="R133" t="str">
            <v>Total business</v>
          </cell>
          <cell r="S133" t="str">
            <v>Total product</v>
          </cell>
        </row>
        <row r="134">
          <cell r="D134">
            <v>0</v>
          </cell>
          <cell r="E134">
            <v>0</v>
          </cell>
          <cell r="F134">
            <v>0</v>
          </cell>
          <cell r="G134">
            <v>0</v>
          </cell>
          <cell r="H134">
            <v>0</v>
          </cell>
          <cell r="O134" t="str">
            <v>Total</v>
          </cell>
          <cell r="P134" t="str">
            <v>Total Services</v>
          </cell>
          <cell r="Q134" t="str">
            <v>Total Channel</v>
          </cell>
          <cell r="R134" t="str">
            <v>Total business</v>
          </cell>
          <cell r="S134" t="str">
            <v>Total product</v>
          </cell>
        </row>
        <row r="135">
          <cell r="B135" t="str">
            <v>CIP IT ASSETS</v>
          </cell>
          <cell r="D135">
            <v>1406718</v>
          </cell>
          <cell r="E135">
            <v>1406718</v>
          </cell>
          <cell r="F135">
            <v>1406718</v>
          </cell>
          <cell r="G135">
            <v>1406718</v>
          </cell>
          <cell r="H135">
            <v>0</v>
          </cell>
          <cell r="O135" t="str">
            <v>Total</v>
          </cell>
          <cell r="P135" t="str">
            <v>Total Services</v>
          </cell>
          <cell r="Q135" t="str">
            <v>Total Channel</v>
          </cell>
          <cell r="R135" t="str">
            <v>Total business</v>
          </cell>
          <cell r="S135" t="str">
            <v>Total product</v>
          </cell>
          <cell r="T135">
            <v>278080</v>
          </cell>
        </row>
        <row r="136">
          <cell r="O136" t="str">
            <v>Total</v>
          </cell>
          <cell r="P136" t="str">
            <v>Total Services</v>
          </cell>
          <cell r="Q136" t="str">
            <v>Total Channel</v>
          </cell>
          <cell r="R136" t="str">
            <v>Total business</v>
          </cell>
          <cell r="S136" t="str">
            <v>Total product</v>
          </cell>
        </row>
        <row r="137">
          <cell r="B137" t="str">
            <v>CIP ADMIN ASSETS</v>
          </cell>
          <cell r="D137">
            <v>0</v>
          </cell>
          <cell r="E137">
            <v>0</v>
          </cell>
          <cell r="F137">
            <v>0</v>
          </cell>
          <cell r="G137">
            <v>0</v>
          </cell>
          <cell r="H137">
            <v>0</v>
          </cell>
          <cell r="O137" t="str">
            <v>Total</v>
          </cell>
          <cell r="P137" t="str">
            <v>Total Services</v>
          </cell>
          <cell r="Q137" t="str">
            <v>Total Channel</v>
          </cell>
          <cell r="R137" t="str">
            <v>Total business</v>
          </cell>
          <cell r="S137" t="str">
            <v>Total product</v>
          </cell>
          <cell r="T137">
            <v>278010</v>
          </cell>
        </row>
        <row r="138">
          <cell r="O138" t="str">
            <v>Total</v>
          </cell>
          <cell r="P138" t="str">
            <v>Total Services</v>
          </cell>
          <cell r="Q138" t="str">
            <v>Total Channel</v>
          </cell>
          <cell r="R138" t="str">
            <v>Total business</v>
          </cell>
          <cell r="S138" t="str">
            <v>Total product</v>
          </cell>
        </row>
        <row r="139">
          <cell r="B139" t="str">
            <v>TOTAL CIP ASSETS</v>
          </cell>
          <cell r="D139">
            <v>1346899519</v>
          </cell>
          <cell r="E139">
            <v>1494159304</v>
          </cell>
          <cell r="F139">
            <v>1527379702</v>
          </cell>
          <cell r="G139">
            <v>1335039972</v>
          </cell>
          <cell r="H139">
            <v>0</v>
          </cell>
          <cell r="O139" t="str">
            <v>Total</v>
          </cell>
          <cell r="P139" t="str">
            <v>Total Services</v>
          </cell>
          <cell r="Q139" t="str">
            <v>Total Channel</v>
          </cell>
          <cell r="R139" t="str">
            <v>Total business</v>
          </cell>
          <cell r="S139" t="str">
            <v>Total product</v>
          </cell>
        </row>
        <row r="140">
          <cell r="D140">
            <v>0</v>
          </cell>
          <cell r="E140">
            <v>0</v>
          </cell>
          <cell r="F140">
            <v>0</v>
          </cell>
          <cell r="G140">
            <v>0</v>
          </cell>
          <cell r="H140">
            <v>0</v>
          </cell>
          <cell r="O140" t="str">
            <v>Total</v>
          </cell>
          <cell r="P140" t="str">
            <v>Total Services</v>
          </cell>
          <cell r="Q140" t="str">
            <v>Total Channel</v>
          </cell>
          <cell r="R140" t="str">
            <v>Total business</v>
          </cell>
          <cell r="S140" t="str">
            <v>Total product</v>
          </cell>
        </row>
        <row r="141">
          <cell r="O141" t="str">
            <v>Total</v>
          </cell>
          <cell r="P141" t="str">
            <v>Total Services</v>
          </cell>
          <cell r="Q141" t="str">
            <v>Total Channel</v>
          </cell>
          <cell r="R141" t="str">
            <v>Total business</v>
          </cell>
          <cell r="S141" t="str">
            <v>Total product</v>
          </cell>
        </row>
        <row r="142">
          <cell r="B142" t="str">
            <v>Acc Dep - E&amp;O Assets</v>
          </cell>
          <cell r="D142">
            <v>-4970742494</v>
          </cell>
          <cell r="E142">
            <v>-5083512586</v>
          </cell>
          <cell r="F142">
            <v>-5198848902</v>
          </cell>
          <cell r="G142">
            <v>-5334327975</v>
          </cell>
          <cell r="H142">
            <v>-5483317000</v>
          </cell>
          <cell r="O142" t="str">
            <v>Total</v>
          </cell>
          <cell r="P142" t="str">
            <v>Total Services</v>
          </cell>
          <cell r="Q142" t="str">
            <v>Total Channel</v>
          </cell>
          <cell r="R142" t="str">
            <v>Total business</v>
          </cell>
          <cell r="S142" t="str">
            <v>Total product</v>
          </cell>
          <cell r="T142">
            <v>221149</v>
          </cell>
        </row>
        <row r="143">
          <cell r="B143" t="str">
            <v>Acc Dep - IT Assets</v>
          </cell>
          <cell r="D143">
            <v>-1100326575</v>
          </cell>
          <cell r="E143">
            <v>-1127403967</v>
          </cell>
          <cell r="F143">
            <v>-1190211987</v>
          </cell>
          <cell r="G143">
            <v>-1233462873</v>
          </cell>
          <cell r="H143">
            <v>0</v>
          </cell>
          <cell r="O143" t="str">
            <v>Total</v>
          </cell>
          <cell r="P143" t="str">
            <v>Total Services</v>
          </cell>
          <cell r="Q143" t="str">
            <v>Total Channel</v>
          </cell>
          <cell r="R143" t="str">
            <v>Total business</v>
          </cell>
          <cell r="S143" t="str">
            <v>Total product</v>
          </cell>
          <cell r="T143">
            <v>238099</v>
          </cell>
        </row>
        <row r="144">
          <cell r="B144" t="str">
            <v>Acc Dep - Admin Assets</v>
          </cell>
          <cell r="D144">
            <v>-504550111</v>
          </cell>
          <cell r="E144">
            <v>-511481921</v>
          </cell>
          <cell r="F144">
            <v>-518152247</v>
          </cell>
          <cell r="G144">
            <v>-525038053</v>
          </cell>
          <cell r="H144">
            <v>-619110000</v>
          </cell>
          <cell r="O144" t="str">
            <v>Total</v>
          </cell>
          <cell r="P144" t="str">
            <v>Total Services</v>
          </cell>
          <cell r="Q144" t="str">
            <v>Total Channel</v>
          </cell>
          <cell r="R144" t="str">
            <v>Total business</v>
          </cell>
          <cell r="S144" t="str">
            <v>Total product</v>
          </cell>
          <cell r="T144">
            <v>221159</v>
          </cell>
        </row>
        <row r="146">
          <cell r="B146" t="str">
            <v>ACCUMULATED DEPRECIATIONS</v>
          </cell>
          <cell r="D146">
            <v>-6575619180</v>
          </cell>
          <cell r="E146">
            <v>-6722398474</v>
          </cell>
          <cell r="F146">
            <v>-6907213136</v>
          </cell>
          <cell r="G146">
            <v>-7092828901</v>
          </cell>
          <cell r="H146">
            <v>-6102427000</v>
          </cell>
          <cell r="O146" t="str">
            <v>Total</v>
          </cell>
          <cell r="P146" t="str">
            <v>Total Services</v>
          </cell>
          <cell r="Q146" t="str">
            <v>Total Channel</v>
          </cell>
          <cell r="R146">
            <v>1</v>
          </cell>
          <cell r="S146" t="str">
            <v>Total product</v>
          </cell>
        </row>
        <row r="147">
          <cell r="D147">
            <v>0</v>
          </cell>
          <cell r="E147">
            <v>0</v>
          </cell>
          <cell r="F147">
            <v>0</v>
          </cell>
          <cell r="G147">
            <v>0</v>
          </cell>
          <cell r="H147">
            <v>0</v>
          </cell>
        </row>
        <row r="148">
          <cell r="B148" t="str">
            <v>NET PROPERTY, PLANT &amp; EQUIPMENT</v>
          </cell>
          <cell r="D148">
            <v>9452752637</v>
          </cell>
          <cell r="E148">
            <v>9979465655</v>
          </cell>
          <cell r="F148">
            <v>10614207055</v>
          </cell>
          <cell r="G148">
            <v>11243536178</v>
          </cell>
          <cell r="H148">
            <v>16014057000</v>
          </cell>
          <cell r="O148" t="str">
            <v>Total</v>
          </cell>
          <cell r="P148" t="str">
            <v>Total Services</v>
          </cell>
          <cell r="Q148" t="str">
            <v>Total Channel</v>
          </cell>
          <cell r="R148" t="str">
            <v>Total business</v>
          </cell>
          <cell r="S148" t="str">
            <v>Total product</v>
          </cell>
        </row>
        <row r="149">
          <cell r="D149">
            <v>0</v>
          </cell>
          <cell r="E149">
            <v>0</v>
          </cell>
          <cell r="F149">
            <v>0</v>
          </cell>
          <cell r="G149">
            <v>0</v>
          </cell>
          <cell r="H149">
            <v>0</v>
          </cell>
        </row>
        <row r="151">
          <cell r="B151" t="str">
            <v>Net deferred charges</v>
          </cell>
          <cell r="D151">
            <v>0</v>
          </cell>
          <cell r="E151">
            <v>0</v>
          </cell>
          <cell r="F151">
            <v>0</v>
          </cell>
          <cell r="G151">
            <v>0</v>
          </cell>
          <cell r="H151">
            <v>0</v>
          </cell>
          <cell r="O151" t="str">
            <v>Total</v>
          </cell>
          <cell r="P151" t="str">
            <v>Total Services</v>
          </cell>
          <cell r="Q151" t="str">
            <v>Total Channel</v>
          </cell>
          <cell r="R151">
            <v>2</v>
          </cell>
          <cell r="S151" t="str">
            <v>Total product</v>
          </cell>
          <cell r="T151">
            <v>200009</v>
          </cell>
        </row>
        <row r="152">
          <cell r="B152" t="str">
            <v>Net intangibles</v>
          </cell>
          <cell r="D152">
            <v>7215444870</v>
          </cell>
          <cell r="E152">
            <v>7163306252</v>
          </cell>
          <cell r="F152">
            <v>7111212537</v>
          </cell>
          <cell r="G152">
            <v>7059489958</v>
          </cell>
          <cell r="H152">
            <v>0</v>
          </cell>
          <cell r="O152" t="str">
            <v>Total</v>
          </cell>
          <cell r="P152" t="str">
            <v>Total Services</v>
          </cell>
          <cell r="Q152" t="str">
            <v>Total Channel</v>
          </cell>
          <cell r="R152" t="str">
            <v>Total business</v>
          </cell>
          <cell r="S152" t="str">
            <v>Total product</v>
          </cell>
          <cell r="T152">
            <v>219999</v>
          </cell>
        </row>
        <row r="153">
          <cell r="B153" t="str">
            <v>Long Term Loans</v>
          </cell>
          <cell r="D153">
            <v>10674526</v>
          </cell>
          <cell r="E153">
            <v>10674526</v>
          </cell>
          <cell r="F153">
            <v>10674526</v>
          </cell>
          <cell r="G153">
            <v>3402175</v>
          </cell>
          <cell r="H153">
            <v>10675000</v>
          </cell>
          <cell r="O153" t="str">
            <v>Total</v>
          </cell>
          <cell r="P153" t="str">
            <v>Total Services</v>
          </cell>
          <cell r="Q153" t="str">
            <v>Total Channel</v>
          </cell>
          <cell r="R153" t="str">
            <v>Total business</v>
          </cell>
          <cell r="S153" t="str">
            <v>Total product</v>
          </cell>
          <cell r="T153">
            <v>285000</v>
          </cell>
        </row>
        <row r="154">
          <cell r="O154" t="str">
            <v>Total</v>
          </cell>
          <cell r="P154" t="str">
            <v>Total Services</v>
          </cell>
          <cell r="Q154" t="str">
            <v>Total Channel</v>
          </cell>
          <cell r="R154" t="str">
            <v>Total business</v>
          </cell>
          <cell r="S154" t="str">
            <v>Total product</v>
          </cell>
        </row>
        <row r="155">
          <cell r="B155" t="str">
            <v>OTHER NON-CURRENT ASSETS</v>
          </cell>
          <cell r="D155">
            <v>7226119396</v>
          </cell>
          <cell r="E155">
            <v>7173980778</v>
          </cell>
          <cell r="F155">
            <v>7121887063</v>
          </cell>
          <cell r="G155">
            <v>7062892133</v>
          </cell>
          <cell r="H155">
            <v>10675000</v>
          </cell>
          <cell r="O155" t="str">
            <v>Total</v>
          </cell>
          <cell r="P155" t="str">
            <v>Total Services</v>
          </cell>
          <cell r="Q155" t="str">
            <v>Total Channel</v>
          </cell>
          <cell r="R155" t="str">
            <v>Total business</v>
          </cell>
          <cell r="S155" t="str">
            <v>Total product</v>
          </cell>
        </row>
        <row r="156">
          <cell r="D156">
            <v>0</v>
          </cell>
          <cell r="E156">
            <v>0</v>
          </cell>
          <cell r="F156">
            <v>0</v>
          </cell>
          <cell r="G156">
            <v>0</v>
          </cell>
          <cell r="H156">
            <v>0</v>
          </cell>
          <cell r="O156" t="str">
            <v>Total</v>
          </cell>
          <cell r="P156" t="str">
            <v>Total Services</v>
          </cell>
          <cell r="Q156" t="str">
            <v>Total Channel</v>
          </cell>
          <cell r="R156" t="str">
            <v>Total business</v>
          </cell>
          <cell r="S156" t="str">
            <v>Total product</v>
          </cell>
        </row>
        <row r="157">
          <cell r="O157" t="str">
            <v>Total</v>
          </cell>
          <cell r="P157" t="str">
            <v>Total Services</v>
          </cell>
          <cell r="Q157" t="str">
            <v>Total Channel</v>
          </cell>
          <cell r="R157" t="str">
            <v>Total business</v>
          </cell>
          <cell r="S157" t="str">
            <v>Total product</v>
          </cell>
        </row>
        <row r="158">
          <cell r="B158" t="str">
            <v>TOTAL ASSETS</v>
          </cell>
          <cell r="D158">
            <v>21947862633</v>
          </cell>
          <cell r="E158">
            <v>22754496462</v>
          </cell>
          <cell r="F158">
            <v>23765097159</v>
          </cell>
          <cell r="G158">
            <v>24823819995</v>
          </cell>
          <cell r="H158">
            <v>19092018000</v>
          </cell>
          <cell r="O158" t="str">
            <v>Total</v>
          </cell>
          <cell r="P158" t="str">
            <v>Total Services</v>
          </cell>
          <cell r="Q158" t="str">
            <v>Total Channel</v>
          </cell>
          <cell r="R158" t="str">
            <v>Total business</v>
          </cell>
          <cell r="S158" t="str">
            <v>Total product</v>
          </cell>
        </row>
        <row r="159">
          <cell r="D159">
            <v>0</v>
          </cell>
          <cell r="E159">
            <v>0</v>
          </cell>
          <cell r="F159">
            <v>0</v>
          </cell>
          <cell r="G159">
            <v>0</v>
          </cell>
          <cell r="H159">
            <v>0</v>
          </cell>
        </row>
        <row r="161">
          <cell r="B161" t="str">
            <v>LIABILITIES &amp; EQUITY</v>
          </cell>
        </row>
        <row r="163">
          <cell r="B163" t="str">
            <v>CURRENT LIABILITIES</v>
          </cell>
          <cell r="O163" t="str">
            <v>Total</v>
          </cell>
          <cell r="P163" t="str">
            <v>Total Services</v>
          </cell>
          <cell r="Q163" t="str">
            <v>Total Channel</v>
          </cell>
          <cell r="R163">
            <v>1</v>
          </cell>
          <cell r="S163" t="str">
            <v>Total product</v>
          </cell>
        </row>
        <row r="165">
          <cell r="B165" t="str">
            <v>Notes Payable</v>
          </cell>
          <cell r="D165">
            <v>-3100000000</v>
          </cell>
          <cell r="E165">
            <v>-3415000000</v>
          </cell>
          <cell r="F165">
            <v>-3740000000</v>
          </cell>
          <cell r="G165">
            <v>-4340000000</v>
          </cell>
          <cell r="H165">
            <v>-6553609000</v>
          </cell>
          <cell r="O165" t="str">
            <v>Total</v>
          </cell>
          <cell r="P165" t="str">
            <v>Total Services</v>
          </cell>
          <cell r="Q165" t="str">
            <v>Total Channel</v>
          </cell>
          <cell r="R165">
            <v>1</v>
          </cell>
          <cell r="S165" t="str">
            <v>Total product</v>
          </cell>
          <cell r="T165">
            <v>432000</v>
          </cell>
        </row>
        <row r="166">
          <cell r="B166" t="str">
            <v>Accounts Payable</v>
          </cell>
          <cell r="D166">
            <v>-2748220990</v>
          </cell>
          <cell r="E166">
            <v>-2833471998</v>
          </cell>
          <cell r="F166">
            <v>-2870961155</v>
          </cell>
          <cell r="G166">
            <v>-3424742630</v>
          </cell>
          <cell r="H166">
            <v>-3017131000</v>
          </cell>
          <cell r="O166" t="str">
            <v>Total</v>
          </cell>
          <cell r="P166" t="str">
            <v>Total Services</v>
          </cell>
          <cell r="Q166" t="str">
            <v>Total Channel</v>
          </cell>
          <cell r="R166" t="str">
            <v>Total business</v>
          </cell>
          <cell r="S166" t="str">
            <v>Total product</v>
          </cell>
          <cell r="T166">
            <v>440099</v>
          </cell>
        </row>
        <row r="167">
          <cell r="B167" t="str">
            <v>I/C Accounts Payable</v>
          </cell>
          <cell r="D167">
            <v>-1519449207</v>
          </cell>
          <cell r="E167">
            <v>-1780627970</v>
          </cell>
          <cell r="F167">
            <v>-2178761171</v>
          </cell>
          <cell r="G167">
            <v>-1776614745</v>
          </cell>
          <cell r="H167">
            <v>-324001000</v>
          </cell>
          <cell r="O167" t="str">
            <v>Total</v>
          </cell>
          <cell r="P167" t="str">
            <v>Total Services</v>
          </cell>
          <cell r="Q167" t="str">
            <v>Total Channel</v>
          </cell>
          <cell r="R167" t="str">
            <v>Total business</v>
          </cell>
          <cell r="S167" t="str">
            <v>Total product</v>
          </cell>
          <cell r="T167">
            <v>440299</v>
          </cell>
        </row>
        <row r="168">
          <cell r="B168" t="str">
            <v>Advanced billing &amp; deposits</v>
          </cell>
          <cell r="D168">
            <v>-3528209</v>
          </cell>
          <cell r="E168">
            <v>-8525181</v>
          </cell>
          <cell r="F168">
            <v>-8525181</v>
          </cell>
          <cell r="G168">
            <v>-8545078</v>
          </cell>
          <cell r="H168">
            <v>0</v>
          </cell>
          <cell r="O168" t="str">
            <v>Total</v>
          </cell>
          <cell r="P168" t="str">
            <v>Total Services</v>
          </cell>
          <cell r="Q168" t="str">
            <v>Total Channel</v>
          </cell>
          <cell r="R168" t="str">
            <v>Total business</v>
          </cell>
          <cell r="S168" t="str">
            <v>Total product</v>
          </cell>
          <cell r="T168">
            <v>488099</v>
          </cell>
        </row>
        <row r="169">
          <cell r="B169" t="str">
            <v>Accrued Taxes</v>
          </cell>
          <cell r="D169">
            <v>-65924753</v>
          </cell>
          <cell r="E169">
            <v>-91145299</v>
          </cell>
          <cell r="F169">
            <v>-223034020</v>
          </cell>
          <cell r="G169">
            <v>-179948581</v>
          </cell>
          <cell r="H169">
            <v>-418918000</v>
          </cell>
          <cell r="O169" t="str">
            <v>Total</v>
          </cell>
          <cell r="P169" t="str">
            <v>Total Services</v>
          </cell>
          <cell r="Q169" t="str">
            <v>Total Channel</v>
          </cell>
          <cell r="R169" t="str">
            <v>Total business</v>
          </cell>
          <cell r="S169" t="str">
            <v>Total product</v>
          </cell>
          <cell r="T169">
            <v>451099</v>
          </cell>
        </row>
        <row r="170">
          <cell r="B170" t="str">
            <v>Accrued Employee costs</v>
          </cell>
          <cell r="D170">
            <v>-300602647</v>
          </cell>
          <cell r="E170">
            <v>-326193290</v>
          </cell>
          <cell r="F170">
            <v>-447552723</v>
          </cell>
          <cell r="G170">
            <v>-516285160</v>
          </cell>
          <cell r="H170">
            <v>-365783000</v>
          </cell>
          <cell r="O170" t="str">
            <v>Total</v>
          </cell>
          <cell r="P170" t="str">
            <v>Total Services</v>
          </cell>
          <cell r="Q170" t="str">
            <v>Total Channel</v>
          </cell>
          <cell r="R170" t="str">
            <v>Total business</v>
          </cell>
          <cell r="S170" t="str">
            <v>Total product</v>
          </cell>
          <cell r="T170">
            <v>459999</v>
          </cell>
        </row>
        <row r="171">
          <cell r="B171" t="str">
            <v>Other  Accrued Liabilities</v>
          </cell>
          <cell r="D171">
            <v>-308994223</v>
          </cell>
          <cell r="E171">
            <v>-363334853</v>
          </cell>
          <cell r="F171">
            <v>-189233840</v>
          </cell>
          <cell r="G171">
            <v>-212337774</v>
          </cell>
          <cell r="H171">
            <v>-85989000</v>
          </cell>
          <cell r="O171" t="str">
            <v>Total</v>
          </cell>
          <cell r="P171" t="str">
            <v>Total Services</v>
          </cell>
          <cell r="Q171" t="str">
            <v>Total Channel</v>
          </cell>
          <cell r="R171" t="str">
            <v>Total business</v>
          </cell>
          <cell r="S171" t="str">
            <v>Total product</v>
          </cell>
          <cell r="T171">
            <v>492999</v>
          </cell>
        </row>
        <row r="172">
          <cell r="B172" t="str">
            <v>Deferred Income</v>
          </cell>
          <cell r="D172">
            <v>-15762250</v>
          </cell>
          <cell r="E172">
            <v>-15037542</v>
          </cell>
          <cell r="F172">
            <v>-14021068</v>
          </cell>
          <cell r="G172">
            <v>-22036903</v>
          </cell>
          <cell r="H172">
            <v>0</v>
          </cell>
          <cell r="O172" t="str">
            <v>Total</v>
          </cell>
          <cell r="P172" t="str">
            <v>Total Services</v>
          </cell>
          <cell r="Q172" t="str">
            <v>Total Channel</v>
          </cell>
          <cell r="R172" t="str">
            <v>Total business</v>
          </cell>
          <cell r="S172" t="str">
            <v>Total product</v>
          </cell>
          <cell r="T172">
            <v>493999</v>
          </cell>
        </row>
        <row r="173">
          <cell r="B173" t="str">
            <v>Income taxes payable &amp; accrued</v>
          </cell>
          <cell r="D173">
            <v>-176603139</v>
          </cell>
          <cell r="E173">
            <v>-190940334</v>
          </cell>
          <cell r="F173">
            <v>-259729133</v>
          </cell>
          <cell r="G173">
            <v>-329889441</v>
          </cell>
          <cell r="H173">
            <v>0</v>
          </cell>
          <cell r="O173" t="str">
            <v>Total</v>
          </cell>
          <cell r="P173" t="str">
            <v>Total Services</v>
          </cell>
          <cell r="Q173" t="str">
            <v>Total Channel</v>
          </cell>
          <cell r="R173" t="str">
            <v>Total business</v>
          </cell>
          <cell r="S173" t="str">
            <v>Total product</v>
          </cell>
          <cell r="T173">
            <v>452000</v>
          </cell>
        </row>
        <row r="174">
          <cell r="B174" t="str">
            <v>Other current liabilities</v>
          </cell>
          <cell r="D174">
            <v>0</v>
          </cell>
          <cell r="E174">
            <v>0</v>
          </cell>
          <cell r="F174">
            <v>0</v>
          </cell>
          <cell r="G174">
            <v>0</v>
          </cell>
          <cell r="H174">
            <v>0</v>
          </cell>
          <cell r="O174" t="str">
            <v>Total</v>
          </cell>
          <cell r="P174" t="str">
            <v>Total Services</v>
          </cell>
          <cell r="Q174" t="str">
            <v>Total Channel</v>
          </cell>
          <cell r="R174" t="str">
            <v>Total business</v>
          </cell>
          <cell r="S174" t="str">
            <v>Total product</v>
          </cell>
          <cell r="T174">
            <v>471000</v>
          </cell>
        </row>
        <row r="176">
          <cell r="B176" t="str">
            <v>TOTAL CURRENT LIABILITIES</v>
          </cell>
          <cell r="D176">
            <v>-8239085418</v>
          </cell>
          <cell r="E176">
            <v>-9024276467</v>
          </cell>
          <cell r="F176">
            <v>-9931818291</v>
          </cell>
          <cell r="G176">
            <v>-10810400312</v>
          </cell>
          <cell r="H176">
            <v>-10765431000</v>
          </cell>
          <cell r="O176" t="str">
            <v>Total</v>
          </cell>
          <cell r="P176" t="str">
            <v>Total Services</v>
          </cell>
          <cell r="Q176" t="str">
            <v>Total Channel</v>
          </cell>
          <cell r="R176" t="str">
            <v>Total business</v>
          </cell>
          <cell r="S176" t="str">
            <v>Total product</v>
          </cell>
        </row>
        <row r="177">
          <cell r="D177">
            <v>0</v>
          </cell>
          <cell r="E177">
            <v>0</v>
          </cell>
          <cell r="F177">
            <v>0</v>
          </cell>
          <cell r="G177">
            <v>0</v>
          </cell>
          <cell r="H177">
            <v>0</v>
          </cell>
          <cell r="O177" t="str">
            <v>Total</v>
          </cell>
          <cell r="P177" t="str">
            <v>Total Services</v>
          </cell>
          <cell r="Q177" t="str">
            <v>Total Channel</v>
          </cell>
          <cell r="R177" t="str">
            <v>Total business</v>
          </cell>
          <cell r="S177" t="str">
            <v>Total product</v>
          </cell>
        </row>
        <row r="178">
          <cell r="B178" t="str">
            <v>TOTAL NON-CURRENT LIABILITIES</v>
          </cell>
          <cell r="D178">
            <v>-9260000000</v>
          </cell>
          <cell r="E178">
            <v>-9260000000</v>
          </cell>
          <cell r="F178">
            <v>-9260000000</v>
          </cell>
          <cell r="G178">
            <v>-9260000000</v>
          </cell>
          <cell r="H178">
            <v>-6000000000</v>
          </cell>
          <cell r="O178" t="str">
            <v>Total</v>
          </cell>
          <cell r="P178" t="str">
            <v>Total Services</v>
          </cell>
          <cell r="Q178" t="str">
            <v>Total Channel</v>
          </cell>
          <cell r="R178" t="str">
            <v>Total business</v>
          </cell>
          <cell r="S178" t="str">
            <v>Total product</v>
          </cell>
          <cell r="T178">
            <v>179000</v>
          </cell>
        </row>
        <row r="179">
          <cell r="O179" t="str">
            <v>Total</v>
          </cell>
          <cell r="P179" t="str">
            <v>Total Services</v>
          </cell>
          <cell r="Q179" t="str">
            <v>Total Channel</v>
          </cell>
          <cell r="R179" t="str">
            <v>Total business</v>
          </cell>
          <cell r="S179" t="str">
            <v>Total product</v>
          </cell>
        </row>
        <row r="180">
          <cell r="O180" t="str">
            <v>Total</v>
          </cell>
          <cell r="P180" t="str">
            <v>Total Services</v>
          </cell>
          <cell r="Q180" t="str">
            <v>Total Channel</v>
          </cell>
          <cell r="R180" t="str">
            <v>Total business</v>
          </cell>
          <cell r="S180" t="str">
            <v>Total product</v>
          </cell>
        </row>
        <row r="181">
          <cell r="B181" t="str">
            <v>Paid-in capital</v>
          </cell>
          <cell r="D181">
            <v>-2822388864</v>
          </cell>
          <cell r="E181">
            <v>-2822388864</v>
          </cell>
          <cell r="F181">
            <v>-2822388864</v>
          </cell>
          <cell r="G181">
            <v>-2822388864</v>
          </cell>
          <cell r="H181">
            <v>-2822389000</v>
          </cell>
          <cell r="O181" t="str">
            <v>Total</v>
          </cell>
          <cell r="P181" t="str">
            <v>Total Services</v>
          </cell>
          <cell r="Q181" t="str">
            <v>Total Channel</v>
          </cell>
          <cell r="R181" t="str">
            <v>Total business</v>
          </cell>
          <cell r="S181" t="str">
            <v>Total product</v>
          </cell>
          <cell r="T181">
            <v>100010</v>
          </cell>
        </row>
        <row r="182">
          <cell r="B182" t="str">
            <v>Retained earnings</v>
          </cell>
          <cell r="D182">
            <v>-1626388352</v>
          </cell>
          <cell r="E182">
            <v>-1647831131</v>
          </cell>
          <cell r="F182">
            <v>-1750890004</v>
          </cell>
          <cell r="G182">
            <v>-1931030819</v>
          </cell>
          <cell r="H182">
            <v>-1918026000</v>
          </cell>
          <cell r="O182" t="str">
            <v>Total</v>
          </cell>
          <cell r="P182" t="str">
            <v>Total Services</v>
          </cell>
          <cell r="Q182" t="str">
            <v>Total Channel</v>
          </cell>
          <cell r="R182" t="str">
            <v>Total business</v>
          </cell>
          <cell r="S182" t="str">
            <v>Total product</v>
          </cell>
          <cell r="T182">
            <v>140020</v>
          </cell>
        </row>
        <row r="183">
          <cell r="O183" t="str">
            <v>Total</v>
          </cell>
          <cell r="P183" t="str">
            <v>Total Services</v>
          </cell>
          <cell r="Q183" t="str">
            <v>Total Channel</v>
          </cell>
          <cell r="R183" t="str">
            <v>Total business</v>
          </cell>
          <cell r="S183" t="str">
            <v>Total product</v>
          </cell>
        </row>
        <row r="184">
          <cell r="B184" t="str">
            <v>TOTAL STOCKHOLDERS EQUITY</v>
          </cell>
          <cell r="D184">
            <v>-4448777216</v>
          </cell>
          <cell r="E184">
            <v>-4470219995</v>
          </cell>
          <cell r="F184">
            <v>-4573278868</v>
          </cell>
          <cell r="G184">
            <v>-4753419683</v>
          </cell>
          <cell r="H184">
            <v>-4740415000</v>
          </cell>
          <cell r="O184" t="str">
            <v>Total</v>
          </cell>
          <cell r="P184" t="str">
            <v>Total Services</v>
          </cell>
          <cell r="Q184" t="str">
            <v>Total Channel</v>
          </cell>
          <cell r="R184" t="str">
            <v>Total business</v>
          </cell>
          <cell r="S184" t="str">
            <v>Total product</v>
          </cell>
        </row>
        <row r="185">
          <cell r="D185">
            <v>0</v>
          </cell>
          <cell r="E185">
            <v>0</v>
          </cell>
          <cell r="F185">
            <v>0</v>
          </cell>
          <cell r="G185">
            <v>0</v>
          </cell>
          <cell r="H185">
            <v>0</v>
          </cell>
          <cell r="O185" t="str">
            <v>Total</v>
          </cell>
          <cell r="P185" t="str">
            <v>Total Services</v>
          </cell>
          <cell r="Q185" t="str">
            <v>Total Channel</v>
          </cell>
          <cell r="R185" t="str">
            <v>Total business</v>
          </cell>
          <cell r="S185" t="str">
            <v>Total product</v>
          </cell>
        </row>
        <row r="186">
          <cell r="P186" t="str">
            <v>Total Services</v>
          </cell>
        </row>
        <row r="187">
          <cell r="B187" t="str">
            <v>TOTAL LIABILITIES &amp; EQUITY</v>
          </cell>
          <cell r="D187">
            <v>-21947862634</v>
          </cell>
          <cell r="E187">
            <v>-22754496462</v>
          </cell>
          <cell r="F187">
            <v>-23765097159</v>
          </cell>
          <cell r="G187">
            <v>-24823819995</v>
          </cell>
          <cell r="H187">
            <v>-21505846000</v>
          </cell>
          <cell r="O187" t="str">
            <v>Total</v>
          </cell>
          <cell r="P187" t="str">
            <v>Total Services</v>
          </cell>
          <cell r="Q187" t="str">
            <v>Total Channel</v>
          </cell>
          <cell r="R187" t="str">
            <v>Total business</v>
          </cell>
          <cell r="S187" t="str">
            <v>Total product</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sheetData sheetId="18" refreshError="1"/>
      <sheetData sheetId="19" refreshError="1"/>
      <sheetData sheetId="2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sheetData sheetId="2" refreshError="1"/>
      <sheetData sheetId="3" refreshError="1"/>
      <sheetData sheetId="4" refreshError="1">
        <row r="99">
          <cell r="F99">
            <v>318191</v>
          </cell>
          <cell r="G99">
            <v>285740</v>
          </cell>
        </row>
        <row r="100">
          <cell r="F100">
            <v>207151</v>
          </cell>
          <cell r="G100">
            <v>195460</v>
          </cell>
        </row>
        <row r="102">
          <cell r="F102">
            <v>0</v>
          </cell>
          <cell r="G102">
            <v>0</v>
          </cell>
        </row>
        <row r="108">
          <cell r="F108">
            <v>147238</v>
          </cell>
          <cell r="G108">
            <v>105134</v>
          </cell>
        </row>
        <row r="112">
          <cell r="F112">
            <v>1240007</v>
          </cell>
          <cell r="G112">
            <v>1108659</v>
          </cell>
        </row>
        <row r="113">
          <cell r="F113">
            <v>32.285543188179389</v>
          </cell>
          <cell r="G113">
            <v>27.128465510069248</v>
          </cell>
        </row>
        <row r="114">
          <cell r="F114">
            <v>1.0414691351025609</v>
          </cell>
          <cell r="G114">
            <v>0.90428218366897495</v>
          </cell>
        </row>
        <row r="117">
          <cell r="F117">
            <v>1217193</v>
          </cell>
          <cell r="G117">
            <v>955350</v>
          </cell>
        </row>
        <row r="119">
          <cell r="F119">
            <v>1230283</v>
          </cell>
          <cell r="G119">
            <v>1096341</v>
          </cell>
        </row>
        <row r="120">
          <cell r="F120">
            <v>456493</v>
          </cell>
          <cell r="G120">
            <v>447423</v>
          </cell>
        </row>
        <row r="122">
          <cell r="F122">
            <v>0</v>
          </cell>
          <cell r="G122">
            <v>0</v>
          </cell>
        </row>
        <row r="123">
          <cell r="F123">
            <v>0</v>
          </cell>
          <cell r="G123">
            <v>5488</v>
          </cell>
        </row>
        <row r="128">
          <cell r="F128">
            <v>592652</v>
          </cell>
          <cell r="G128">
            <v>845816</v>
          </cell>
        </row>
        <row r="133">
          <cell r="F133">
            <v>3496621</v>
          </cell>
          <cell r="G133">
            <v>3350418</v>
          </cell>
        </row>
        <row r="134">
          <cell r="F134">
            <v>60.872201525016536</v>
          </cell>
          <cell r="G134">
            <v>56.841178416619307</v>
          </cell>
        </row>
        <row r="135">
          <cell r="F135">
            <v>1.9636194040327914</v>
          </cell>
          <cell r="G135">
            <v>1.8947059472206436</v>
          </cell>
        </row>
        <row r="138">
          <cell r="F138">
            <v>1784620</v>
          </cell>
          <cell r="G138">
            <v>1477675</v>
          </cell>
        </row>
        <row r="140">
          <cell r="F140">
            <v>1548474</v>
          </cell>
          <cell r="G140">
            <v>1382081</v>
          </cell>
        </row>
        <row r="141">
          <cell r="F141">
            <v>663644</v>
          </cell>
          <cell r="G141">
            <v>642883</v>
          </cell>
        </row>
        <row r="143">
          <cell r="F143">
            <v>0</v>
          </cell>
          <cell r="G143">
            <v>0</v>
          </cell>
        </row>
        <row r="144">
          <cell r="F144">
            <v>0</v>
          </cell>
          <cell r="G144">
            <v>5488</v>
          </cell>
        </row>
        <row r="149">
          <cell r="F149">
            <v>739890</v>
          </cell>
          <cell r="G149">
            <v>950950</v>
          </cell>
        </row>
        <row r="154">
          <cell r="F154">
            <v>4736628</v>
          </cell>
          <cell r="G154">
            <v>4459077</v>
          </cell>
        </row>
        <row r="169">
          <cell r="F169">
            <v>99864</v>
          </cell>
          <cell r="G169">
            <v>101848</v>
          </cell>
        </row>
        <row r="170">
          <cell r="F170">
            <v>58136</v>
          </cell>
          <cell r="G170">
            <v>56188</v>
          </cell>
        </row>
        <row r="171">
          <cell r="F171">
            <v>868</v>
          </cell>
          <cell r="G171">
            <v>687</v>
          </cell>
        </row>
        <row r="173">
          <cell r="F173">
            <v>15701</v>
          </cell>
          <cell r="G173">
            <v>20890</v>
          </cell>
        </row>
        <row r="174">
          <cell r="F174">
            <v>0</v>
          </cell>
          <cell r="G174">
            <v>350785</v>
          </cell>
        </row>
        <row r="179">
          <cell r="F179">
            <v>2227226</v>
          </cell>
          <cell r="G179">
            <v>2168590</v>
          </cell>
        </row>
        <row r="180">
          <cell r="F180">
            <v>2401795</v>
          </cell>
          <cell r="G180">
            <v>2698988</v>
          </cell>
        </row>
        <row r="181">
          <cell r="F181">
            <v>111.45996241037659</v>
          </cell>
          <cell r="G181">
            <v>112.16806582993932</v>
          </cell>
        </row>
        <row r="182">
          <cell r="F182">
            <v>3.595482658399245</v>
          </cell>
          <cell r="G182">
            <v>3.7389355276646441</v>
          </cell>
        </row>
        <row r="199">
          <cell r="F199">
            <v>460000</v>
          </cell>
          <cell r="G199">
            <v>439696</v>
          </cell>
        </row>
        <row r="206">
          <cell r="F206">
            <v>403433</v>
          </cell>
          <cell r="G206">
            <v>414122</v>
          </cell>
        </row>
        <row r="214">
          <cell r="F214">
            <v>39295</v>
          </cell>
          <cell r="G214">
            <v>42404</v>
          </cell>
        </row>
        <row r="215">
          <cell r="F215">
            <v>49172</v>
          </cell>
          <cell r="G215">
            <v>62199</v>
          </cell>
        </row>
        <row r="216">
          <cell r="F216">
            <v>109782</v>
          </cell>
          <cell r="G216">
            <v>126326</v>
          </cell>
        </row>
        <row r="217">
          <cell r="F217">
            <v>142147</v>
          </cell>
          <cell r="G217">
            <v>142147</v>
          </cell>
        </row>
        <row r="218">
          <cell r="F218">
            <v>306156</v>
          </cell>
          <cell r="G218">
            <v>341902</v>
          </cell>
        </row>
        <row r="219">
          <cell r="F219">
            <v>1509985</v>
          </cell>
          <cell r="G219">
            <v>1568796</v>
          </cell>
        </row>
        <row r="220">
          <cell r="F220">
            <v>0</v>
          </cell>
          <cell r="G220">
            <v>0</v>
          </cell>
        </row>
        <row r="294">
          <cell r="F294">
            <v>0</v>
          </cell>
          <cell r="G294">
            <v>0</v>
          </cell>
        </row>
        <row r="297">
          <cell r="F297">
            <v>0</v>
          </cell>
          <cell r="G297">
            <v>0</v>
          </cell>
        </row>
        <row r="298">
          <cell r="F298">
            <v>0</v>
          </cell>
          <cell r="G298">
            <v>0</v>
          </cell>
        </row>
        <row r="313">
          <cell r="F313">
            <v>611263</v>
          </cell>
          <cell r="G313">
            <v>667811</v>
          </cell>
        </row>
        <row r="316">
          <cell r="F316">
            <v>393885</v>
          </cell>
          <cell r="G316">
            <v>420887</v>
          </cell>
        </row>
        <row r="317">
          <cell r="F317">
            <v>824724</v>
          </cell>
          <cell r="G317">
            <v>906802</v>
          </cell>
        </row>
        <row r="318">
          <cell r="F318">
            <v>690109</v>
          </cell>
          <cell r="G318">
            <v>787688</v>
          </cell>
        </row>
        <row r="319">
          <cell r="F319">
            <v>2519981</v>
          </cell>
          <cell r="G319">
            <v>2783188</v>
          </cell>
        </row>
        <row r="320">
          <cell r="F320">
            <v>71.513596323247796</v>
          </cell>
          <cell r="G320">
            <v>68.170858534019871</v>
          </cell>
        </row>
        <row r="321">
          <cell r="F321">
            <v>2.3068902039757355</v>
          </cell>
          <cell r="G321">
            <v>2.2723619511339956</v>
          </cell>
        </row>
        <row r="341">
          <cell r="F341">
            <v>2467794</v>
          </cell>
          <cell r="G341">
            <v>2430576</v>
          </cell>
        </row>
        <row r="342">
          <cell r="F342">
            <v>1678189</v>
          </cell>
          <cell r="G342">
            <v>1381592</v>
          </cell>
        </row>
        <row r="343">
          <cell r="F343">
            <v>789605</v>
          </cell>
          <cell r="G343">
            <v>1048984</v>
          </cell>
        </row>
        <row r="344">
          <cell r="F344">
            <v>826019</v>
          </cell>
          <cell r="G344">
            <v>789594</v>
          </cell>
        </row>
        <row r="345">
          <cell r="F345">
            <v>482264</v>
          </cell>
          <cell r="G345">
            <v>348623</v>
          </cell>
        </row>
        <row r="346">
          <cell r="F346">
            <v>343755</v>
          </cell>
          <cell r="G346">
            <v>440971</v>
          </cell>
        </row>
        <row r="347">
          <cell r="F347">
            <v>918094</v>
          </cell>
          <cell r="G347">
            <v>865050</v>
          </cell>
        </row>
        <row r="348">
          <cell r="F348">
            <v>918094</v>
          </cell>
          <cell r="G348">
            <v>865050</v>
          </cell>
        </row>
        <row r="349">
          <cell r="F349" t="e">
            <v>#REF!</v>
          </cell>
          <cell r="G349" t="e">
            <v>#REF!</v>
          </cell>
        </row>
        <row r="350">
          <cell r="F350">
            <v>85894</v>
          </cell>
          <cell r="G350">
            <v>89871</v>
          </cell>
        </row>
        <row r="351">
          <cell r="F351">
            <v>55959</v>
          </cell>
          <cell r="G351">
            <v>48761</v>
          </cell>
        </row>
        <row r="352">
          <cell r="F352">
            <v>29935</v>
          </cell>
          <cell r="G352">
            <v>41110</v>
          </cell>
        </row>
        <row r="353">
          <cell r="F353">
            <v>15512</v>
          </cell>
          <cell r="G353">
            <v>16842</v>
          </cell>
        </row>
        <row r="354">
          <cell r="F354">
            <v>13879</v>
          </cell>
          <cell r="G354">
            <v>13950</v>
          </cell>
        </row>
        <row r="355">
          <cell r="F355">
            <v>1633</v>
          </cell>
          <cell r="G355">
            <v>2892</v>
          </cell>
        </row>
        <row r="356">
          <cell r="F356">
            <v>8394</v>
          </cell>
          <cell r="G356">
            <v>12988</v>
          </cell>
        </row>
        <row r="357">
          <cell r="F357">
            <v>7858</v>
          </cell>
          <cell r="G357">
            <v>11262</v>
          </cell>
        </row>
        <row r="358">
          <cell r="F358">
            <v>536</v>
          </cell>
          <cell r="G358">
            <v>1726</v>
          </cell>
        </row>
        <row r="359">
          <cell r="F359">
            <v>0</v>
          </cell>
          <cell r="G359">
            <v>0</v>
          </cell>
        </row>
        <row r="360">
          <cell r="F360">
            <v>0</v>
          </cell>
          <cell r="G360">
            <v>0</v>
          </cell>
        </row>
        <row r="361">
          <cell r="F361">
            <v>0</v>
          </cell>
          <cell r="G361">
            <v>0</v>
          </cell>
        </row>
        <row r="362">
          <cell r="F362">
            <v>4321707</v>
          </cell>
          <cell r="G362">
            <v>4204921</v>
          </cell>
        </row>
        <row r="364">
          <cell r="F364">
            <v>306156</v>
          </cell>
          <cell r="G364">
            <v>341902</v>
          </cell>
        </row>
      </sheetData>
      <sheetData sheetId="5" refreshError="1"/>
      <sheetData sheetId="6" refreshError="1"/>
      <sheetData sheetId="7" refreshError="1"/>
      <sheetData sheetId="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gital TV Specific"/>
      <sheetName val="Yearly evolution"/>
      <sheetName val="COSTS INPUTS"/>
      <sheetName val="VoD routers"/>
      <sheetName val="Service Cost"/>
      <sheetName val="Middleware Myrio"/>
      <sheetName val="Parameters VoD Servers"/>
      <sheetName val="Budgetary VoD Servers"/>
      <sheetName val="Other costs"/>
      <sheetName val="Contribution costs"/>
      <sheetName val="Video Switch"/>
      <sheetName val="Barco Hydra  fleible"/>
      <sheetName val="DRM"/>
      <sheetName val="VOD"/>
      <sheetName val="MOBDCF"/>
      <sheetName val="OLDPOTS"/>
    </sheetNames>
    <sheetDataSet>
      <sheetData sheetId="0" refreshError="1"/>
      <sheetData sheetId="1" refreshError="1"/>
      <sheetData sheetId="2" refreshError="1"/>
      <sheetData sheetId="3" refreshError="1"/>
      <sheetData sheetId="4" refreshError="1"/>
      <sheetData sheetId="5" refreshError="1"/>
      <sheetData sheetId="6" refreshError="1">
        <row r="18">
          <cell r="C18">
            <v>3.5</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T"/>
      <sheetName val="Summary Opex"/>
      <sheetName val="Summary Opex Vodafone"/>
      <sheetName val="Monthly Opex"/>
      <sheetName val="Monthly presentation"/>
      <sheetName val="Monthly Graph"/>
      <sheetName val="Contingency summary"/>
      <sheetName val="Headcount"/>
      <sheetName val="Headcount misc."/>
      <sheetName val="Presentation Estimate"/>
      <sheetName val="Presentation"/>
      <sheetName val="Presentation Vodafone"/>
      <sheetName val="Comments"/>
      <sheetName val="Assumptions"/>
      <sheetName val="Customers"/>
      <sheetName val="CoA-CoR extract"/>
      <sheetName val="COA-COR"/>
      <sheetName val="H&amp;S drivers"/>
      <sheetName val="Financials H&amp;S"/>
      <sheetName val="Educ&amp;Training"/>
      <sheetName val="Risks"/>
      <sheetName val="Opp"/>
      <sheetName val="Capex Proposal"/>
      <sheetName val="Capex Proposal Details"/>
      <sheetName val="Capex Proposal Comments"/>
      <sheetName val="Capex Proposal - Vodafone"/>
    </sheetNames>
    <sheetDataSet>
      <sheetData sheetId="0" refreshError="1">
        <row r="3">
          <cell r="B3" t="str">
            <v>NITO</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HW"/>
      <sheetName val="FT Rennes 1505"/>
      <sheetName val="FT Rennes NEW"/>
      <sheetName val="FT Lannion"/>
      <sheetName val="Site Expe"/>
      <sheetName val="THALES"/>
      <sheetName val="Monitoring"/>
      <sheetName val="para"/>
      <sheetName val="Parameters VoD Servers"/>
      <sheetName val="Hidden"/>
    </sheetNames>
    <sheetDataSet>
      <sheetData sheetId="0" refreshError="1">
        <row r="18">
          <cell r="A18">
            <v>0.3</v>
          </cell>
        </row>
        <row r="20">
          <cell r="A20">
            <v>0.3</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TV_746"/>
      <sheetName val="Summary HW"/>
    </sheetNames>
    <sheetDataSet>
      <sheetData sheetId="0" refreshError="1">
        <row r="840">
          <cell r="B840">
            <v>73</v>
          </cell>
          <cell r="C840">
            <v>292</v>
          </cell>
        </row>
        <row r="841">
          <cell r="B841">
            <v>146</v>
          </cell>
          <cell r="C841">
            <v>593</v>
          </cell>
        </row>
      </sheetData>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methodology"/>
      <sheetName val="versions"/>
      <sheetName val="this version"/>
      <sheetName val="security"/>
      <sheetName val="  &lt;=OVERHEAD _  OUTPUT =&gt;"/>
      <sheetName val="Summary all costs"/>
      <sheetName val="Summary maintenance contracts"/>
      <sheetName val="Summary PFA"/>
      <sheetName val="  &lt;=OUTPUT _  INPUT =&gt;"/>
      <sheetName val="assumptions"/>
      <sheetName val="scenario's"/>
      <sheetName val="UnitCosts"/>
      <sheetName val="  &lt;=INPUT _  PLATFORMS =&gt;"/>
      <sheetName val="CONNECTIVITY"/>
      <sheetName val="CONNECTIVITY details_access"/>
      <sheetName val="CONNECTIVITY details_backbone"/>
      <sheetName val="NIM"/>
      <sheetName val="NIM details"/>
      <sheetName val="NGN"/>
      <sheetName val="NGN details"/>
      <sheetName val="SEP"/>
      <sheetName val="SEP details"/>
      <sheetName val="OSS"/>
      <sheetName val="OSS details"/>
      <sheetName val="BSS"/>
      <sheetName val="NRC"/>
      <sheetName val="&lt;=NETW&amp;PLATFORMS _  SERVICES =&gt;"/>
      <sheetName val="service overview WPM"/>
      <sheetName val="allocation keys generic costs"/>
      <sheetName val="IDTV_746"/>
      <sheetName val="Videotelephony"/>
      <sheetName val="Connected Home"/>
      <sheetName val="Connected Office"/>
      <sheetName val="VFI"/>
      <sheetName val="ASP"/>
      <sheetName val="VOD on pc"/>
      <sheetName val="Gaming"/>
      <sheetName val="ICT"/>
      <sheetName val="Family pack"/>
      <sheetName val="Web hosting"/>
      <sheetName val="Hosted Exchange"/>
      <sheetName val="Music Club"/>
      <sheetName val="On-line backup"/>
      <sheetName val="Skynet security pack"/>
      <sheetName val="&lt;= SERVICES   NON-BROADWAY =&gt;"/>
      <sheetName val="discretionary projects"/>
      <sheetName val="growth projects"/>
      <sheetName val="Sum. DCF"/>
      <sheetName val="Trans Assu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tents &amp; Assumptions"/>
      <sheetName val="Key Ratios"/>
      <sheetName val="P &amp; L"/>
      <sheetName val="Balance Sheet"/>
      <sheetName val="Cash Flow"/>
      <sheetName val="Financing!"/>
      <sheetName val="Market, ARPU, Revenues"/>
      <sheetName val="Costs"/>
      <sheetName val="Mobile Investm."/>
      <sheetName val="Taxes!"/>
      <sheetName val="NPV &amp; IRR"/>
      <sheetName val="Tables for Doc."/>
      <sheetName val="Diagrams"/>
      <sheetName val="Scenarios"/>
      <sheetName val="Revenues"/>
      <sheetName val="Usage"/>
      <sheetName val="Tarriffs"/>
      <sheetName val="Handsets - Rev &amp; Co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s summary"/>
      <sheetName val="Costs Global picture"/>
      <sheetName val="General"/>
      <sheetName val="Middleware"/>
      <sheetName val="DRM"/>
      <sheetName val="VHE"/>
      <sheetName val="VOD"/>
      <sheetName val="Integration"/>
      <sheetName val="Middleware V"/>
      <sheetName val="DRM V"/>
      <sheetName val="S&amp;M V"/>
      <sheetName val="Integration V"/>
      <sheetName val="Broadcast Tandberg V"/>
      <sheetName val="VOD V"/>
      <sheetName val="STB V"/>
      <sheetName val="Control Page"/>
      <sheetName val="introductie"/>
      <sheetName val="Acc. Rec. &amp; DSO"/>
      <sheetName val="aging SAP old"/>
      <sheetName val="aging COB+SAP old"/>
      <sheetName val="bad debt (2)"/>
      <sheetName val="overview DSO"/>
      <sheetName val="scorecards"/>
      <sheetName val="Inputs"/>
      <sheetName val="Trading Multiples (2)"/>
      <sheetName val="figures"/>
      <sheetName val="FX Rates"/>
    </sheetNames>
    <sheetDataSet>
      <sheetData sheetId="0"/>
      <sheetData sheetId="1"/>
      <sheetData sheetId="2" refreshError="1"/>
      <sheetData sheetId="3" refreshError="1"/>
      <sheetData sheetId="4" refreshError="1"/>
      <sheetData sheetId="5"/>
      <sheetData sheetId="6" refreshError="1"/>
      <sheetData sheetId="7"/>
      <sheetData sheetId="8" refreshError="1"/>
      <sheetData sheetId="9"/>
      <sheetData sheetId="10"/>
      <sheetData sheetId="11"/>
      <sheetData sheetId="12" refreshError="1"/>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EX"/>
      <sheetName val="Setup"/>
      <sheetName val="Split old"/>
      <sheetName val="Split (new CC)"/>
      <sheetName val="Check file (new CC)"/>
    </sheetNames>
    <sheetDataSet>
      <sheetData sheetId="0" refreshError="1"/>
      <sheetData sheetId="1" refreshError="1">
        <row r="24">
          <cell r="C24">
            <v>4</v>
          </cell>
        </row>
        <row r="26">
          <cell r="C26">
            <v>2</v>
          </cell>
        </row>
      </sheetData>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BUSINESS DRIVERS"/>
      <sheetName val="OTher COSTS"/>
    </sheetNames>
    <sheetDataSet>
      <sheetData sheetId="0" refreshError="1">
        <row r="7">
          <cell r="E7" t="str">
            <v>index</v>
          </cell>
        </row>
      </sheetData>
      <sheetData sheetId="1" refreshError="1"/>
      <sheetData sheetId="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rect Sales"/>
      <sheetName val="Teleboutiques"/>
      <sheetName val="Agents"/>
      <sheetName val="Exclusifs"/>
      <sheetName val="Non_Exclusifs"/>
      <sheetName val="Mass"/>
      <sheetName val="Distributors"/>
      <sheetName val="Inputs"/>
      <sheetName val="INPUT"/>
    </sheetNames>
    <sheetDataSet>
      <sheetData sheetId="0" refreshError="1">
        <row r="10">
          <cell r="A10" t="str">
            <v>MONTHLY FINANCIAL OVERVIEW</v>
          </cell>
          <cell r="L10" t="str">
            <v>MONTHLY FINANCIAL OVERVIEW</v>
          </cell>
        </row>
        <row r="12">
          <cell r="A12" t="str">
            <v>Description</v>
          </cell>
          <cell r="B12" t="str">
            <v>MAY</v>
          </cell>
          <cell r="H12" t="str">
            <v>YTD-MAY</v>
          </cell>
          <cell r="M12" t="str">
            <v>Year-99</v>
          </cell>
        </row>
        <row r="13">
          <cell r="B13" t="str">
            <v>MAY</v>
          </cell>
          <cell r="C13" t="str">
            <v>MAY</v>
          </cell>
          <cell r="E13" t="str">
            <v>MAY</v>
          </cell>
          <cell r="H13" t="str">
            <v>YTD-MAY</v>
          </cell>
          <cell r="I13" t="str">
            <v>YTD-MAY</v>
          </cell>
          <cell r="K13" t="str">
            <v>YTD-MAY</v>
          </cell>
          <cell r="M13" t="str">
            <v>Year-99</v>
          </cell>
          <cell r="O13" t="str">
            <v>Year-99</v>
          </cell>
        </row>
        <row r="14">
          <cell r="A14" t="str">
            <v>Kbef</v>
          </cell>
          <cell r="B14" t="str">
            <v>Actual</v>
          </cell>
          <cell r="C14" t="str">
            <v>Plan</v>
          </cell>
          <cell r="D14" t="str">
            <v>Variance</v>
          </cell>
          <cell r="E14" t="str">
            <v>Fcst Qtr1</v>
          </cell>
          <cell r="F14" t="str">
            <v>Variance</v>
          </cell>
          <cell r="G14" t="str">
            <v>Explanation variation to plan</v>
          </cell>
          <cell r="H14" t="str">
            <v>Actual</v>
          </cell>
          <cell r="I14" t="str">
            <v>Plan</v>
          </cell>
          <cell r="J14" t="str">
            <v>Variance</v>
          </cell>
          <cell r="K14" t="str">
            <v>Fcst Qtr1</v>
          </cell>
          <cell r="L14" t="str">
            <v>Variance</v>
          </cell>
          <cell r="M14" t="str">
            <v>Plan</v>
          </cell>
          <cell r="N14" t="str">
            <v>Left</v>
          </cell>
          <cell r="O14" t="str">
            <v>Fcst Qtr1</v>
          </cell>
          <cell r="P14" t="str">
            <v>Left</v>
          </cell>
        </row>
        <row r="16">
          <cell r="A16" t="str">
            <v>Roaming In</v>
          </cell>
          <cell r="B16">
            <v>0</v>
          </cell>
          <cell r="C16" t="e">
            <v>#VALUE!</v>
          </cell>
          <cell r="D16" t="e">
            <v>#VALUE!</v>
          </cell>
          <cell r="H16">
            <v>0</v>
          </cell>
          <cell r="I16" t="e">
            <v>#VALUE!</v>
          </cell>
          <cell r="J16" t="e">
            <v>#VALUE!</v>
          </cell>
          <cell r="K16" t="e">
            <v>#VALUE!</v>
          </cell>
          <cell r="L16" t="e">
            <v>#VALUE!</v>
          </cell>
          <cell r="N16" t="str">
            <v>Open positions</v>
          </cell>
          <cell r="P16" t="str">
            <v>Open positions</v>
          </cell>
        </row>
        <row r="17">
          <cell r="A17" t="str">
            <v>Roaming Out</v>
          </cell>
          <cell r="B17">
            <v>-283476.56300000002</v>
          </cell>
          <cell r="C17" t="e">
            <v>#VALUE!</v>
          </cell>
          <cell r="D17" t="e">
            <v>#VALUE!</v>
          </cell>
          <cell r="H17">
            <v>-1290438.1200000001</v>
          </cell>
          <cell r="I17" t="e">
            <v>#VALUE!</v>
          </cell>
          <cell r="J17" t="e">
            <v>#VALUE!</v>
          </cell>
          <cell r="K17" t="e">
            <v>#VALUE!</v>
          </cell>
          <cell r="L17" t="e">
            <v>#VALUE!</v>
          </cell>
          <cell r="N17" t="str">
            <v>Permanent Positions</v>
          </cell>
          <cell r="P17" t="str">
            <v>Permanent Positions</v>
          </cell>
        </row>
        <row r="18">
          <cell r="A18" t="str">
            <v>Retail Revenue</v>
          </cell>
          <cell r="B18">
            <v>-1908430.9920000001</v>
          </cell>
          <cell r="C18" t="e">
            <v>#VALUE!</v>
          </cell>
          <cell r="D18" t="e">
            <v>#VALUE!</v>
          </cell>
          <cell r="H18">
            <v>-8512343.273</v>
          </cell>
          <cell r="I18" t="e">
            <v>#VALUE!</v>
          </cell>
          <cell r="J18" t="e">
            <v>#VALUE!</v>
          </cell>
          <cell r="K18" t="e">
            <v>#VALUE!</v>
          </cell>
          <cell r="L18" t="e">
            <v>#VALUE!</v>
          </cell>
          <cell r="N18" t="str">
            <v>Temporary Help</v>
          </cell>
          <cell r="P18" t="str">
            <v>Temporary Help</v>
          </cell>
        </row>
        <row r="19">
          <cell r="A19" t="str">
            <v>Total Other Revenue</v>
          </cell>
          <cell r="B19">
            <v>-4159.8999999999996</v>
          </cell>
          <cell r="C19">
            <v>0</v>
          </cell>
          <cell r="D19">
            <v>4159.8999999999996</v>
          </cell>
          <cell r="H19">
            <v>-5171.2690000000002</v>
          </cell>
          <cell r="I19">
            <v>0</v>
          </cell>
          <cell r="J19">
            <v>5171.2690000000002</v>
          </cell>
          <cell r="K19">
            <v>-794.75900000000013</v>
          </cell>
          <cell r="L19">
            <v>-5966.0280000000002</v>
          </cell>
          <cell r="N19" t="str">
            <v>Non Permanent Positions</v>
          </cell>
          <cell r="P19" t="str">
            <v>Non Permanent Positions</v>
          </cell>
        </row>
        <row r="20">
          <cell r="A20" t="str">
            <v>TOTAL REVENUE</v>
          </cell>
          <cell r="B20">
            <v>-2196066.6290000002</v>
          </cell>
          <cell r="C20" t="e">
            <v>#VALUE!</v>
          </cell>
          <cell r="D20" t="e">
            <v>#VALUE!</v>
          </cell>
          <cell r="H20">
            <v>-9807903.1150000002</v>
          </cell>
          <cell r="I20" t="e">
            <v>#VALUE!</v>
          </cell>
          <cell r="J20" t="e">
            <v>#VALUE!</v>
          </cell>
          <cell r="K20" t="e">
            <v>#VALUE!</v>
          </cell>
          <cell r="L20" t="e">
            <v>#VALUE!</v>
          </cell>
          <cell r="N20" t="str">
            <v>People Costs</v>
          </cell>
          <cell r="P20" t="str">
            <v>People Costs</v>
          </cell>
        </row>
        <row r="21">
          <cell r="N21" t="str">
            <v>Travel &amp; Entertainment</v>
          </cell>
          <cell r="P21" t="str">
            <v>Travel &amp; Entertainment</v>
          </cell>
        </row>
        <row r="22">
          <cell r="N22" t="str">
            <v>Education &amp; Training</v>
          </cell>
          <cell r="P22" t="str">
            <v>Education &amp; Training</v>
          </cell>
        </row>
        <row r="23">
          <cell r="A23" t="e">
            <v>#VALUE!</v>
          </cell>
          <cell r="B23">
            <v>-0.825999999884516</v>
          </cell>
          <cell r="C23" t="e">
            <v>#VALUE!</v>
          </cell>
          <cell r="H23">
            <v>-49.546999998390675</v>
          </cell>
          <cell r="I23" t="e">
            <v>#VALUE!</v>
          </cell>
          <cell r="K23" t="e">
            <v>#VALUE!</v>
          </cell>
          <cell r="N23" t="str">
            <v>Supplies &amp; Periodicals</v>
          </cell>
          <cell r="P23" t="str">
            <v>Supplies &amp; Periodicals</v>
          </cell>
        </row>
        <row r="24">
          <cell r="A24" t="str">
            <v>Payroll Costs</v>
          </cell>
          <cell r="B24">
            <v>13289.423000000001</v>
          </cell>
          <cell r="C24">
            <v>15175.476359999995</v>
          </cell>
          <cell r="D24">
            <v>1886.0533599999944</v>
          </cell>
          <cell r="E24">
            <v>13767.188830645162</v>
          </cell>
          <cell r="F24">
            <v>477.76583064516126</v>
          </cell>
          <cell r="H24">
            <v>72321.278000000006</v>
          </cell>
          <cell r="I24">
            <v>72437.172720000002</v>
          </cell>
          <cell r="J24">
            <v>115.8947199999966</v>
          </cell>
          <cell r="K24">
            <v>68199.619661290315</v>
          </cell>
          <cell r="L24">
            <v>-4121.6583387096907</v>
          </cell>
          <cell r="M24">
            <v>186123.97284359997</v>
          </cell>
          <cell r="N24">
            <v>113802.69484359997</v>
          </cell>
          <cell r="O24">
            <v>185232.44147822581</v>
          </cell>
          <cell r="P24">
            <v>112911.1634782258</v>
          </cell>
        </row>
        <row r="25">
          <cell r="A25" t="str">
            <v>Open positions</v>
          </cell>
          <cell r="B25">
            <v>0</v>
          </cell>
          <cell r="C25">
            <v>0</v>
          </cell>
          <cell r="D25">
            <v>0</v>
          </cell>
          <cell r="E25">
            <v>0</v>
          </cell>
          <cell r="F25">
            <v>0</v>
          </cell>
          <cell r="H25">
            <v>33.460999999999999</v>
          </cell>
          <cell r="I25">
            <v>0</v>
          </cell>
          <cell r="J25">
            <v>-33.460999999999999</v>
          </cell>
          <cell r="K25">
            <v>0</v>
          </cell>
          <cell r="L25">
            <v>-33.460999999999999</v>
          </cell>
          <cell r="M25">
            <v>0</v>
          </cell>
          <cell r="N25">
            <v>-33.460999999999999</v>
          </cell>
          <cell r="O25">
            <v>0</v>
          </cell>
          <cell r="P25">
            <v>-33.460999999999999</v>
          </cell>
        </row>
        <row r="27">
          <cell r="A27" t="str">
            <v>Replacement permanents</v>
          </cell>
          <cell r="B27">
            <v>57.073</v>
          </cell>
          <cell r="C27">
            <v>0</v>
          </cell>
          <cell r="D27">
            <v>-57.073</v>
          </cell>
          <cell r="E27">
            <v>0</v>
          </cell>
          <cell r="F27">
            <v>-57.073</v>
          </cell>
          <cell r="G27" t="str">
            <v>Agents (Hoornaert)</v>
          </cell>
          <cell r="H27">
            <v>309.31900000000002</v>
          </cell>
          <cell r="I27">
            <v>0</v>
          </cell>
          <cell r="J27">
            <v>-309.31900000000002</v>
          </cell>
          <cell r="K27">
            <v>97.227999999999994</v>
          </cell>
          <cell r="L27">
            <v>-212.09100000000001</v>
          </cell>
          <cell r="M27">
            <v>0</v>
          </cell>
          <cell r="N27">
            <v>-309.31900000000002</v>
          </cell>
          <cell r="O27">
            <v>97.227999999999994</v>
          </cell>
          <cell r="P27">
            <v>-212.09100000000001</v>
          </cell>
        </row>
        <row r="28">
          <cell r="A28" t="str">
            <v>Permanent Contractor</v>
          </cell>
          <cell r="B28">
            <v>0</v>
          </cell>
          <cell r="C28">
            <v>0</v>
          </cell>
          <cell r="D28">
            <v>0</v>
          </cell>
          <cell r="E28">
            <v>0</v>
          </cell>
          <cell r="F28">
            <v>0</v>
          </cell>
          <cell r="H28">
            <v>0</v>
          </cell>
          <cell r="I28">
            <v>0</v>
          </cell>
          <cell r="J28">
            <v>0</v>
          </cell>
          <cell r="K28">
            <v>0</v>
          </cell>
          <cell r="L28">
            <v>0</v>
          </cell>
          <cell r="M28">
            <v>0</v>
          </cell>
          <cell r="N28">
            <v>0</v>
          </cell>
          <cell r="O28">
            <v>0</v>
          </cell>
          <cell r="P28">
            <v>0</v>
          </cell>
        </row>
        <row r="29">
          <cell r="J29">
            <v>0</v>
          </cell>
          <cell r="L29">
            <v>0</v>
          </cell>
          <cell r="N29">
            <v>0</v>
          </cell>
          <cell r="P29">
            <v>0</v>
          </cell>
        </row>
        <row r="30">
          <cell r="A30" t="str">
            <v>Permanent Positions</v>
          </cell>
          <cell r="B30">
            <v>13346.495999999999</v>
          </cell>
          <cell r="C30">
            <v>15175.476359999995</v>
          </cell>
          <cell r="D30">
            <v>1828.9803599999959</v>
          </cell>
          <cell r="E30">
            <v>13767.188830645162</v>
          </cell>
          <cell r="F30">
            <v>420.69283064516276</v>
          </cell>
          <cell r="H30">
            <v>72664.058000000005</v>
          </cell>
          <cell r="I30">
            <v>72437.172720000002</v>
          </cell>
          <cell r="J30">
            <v>-226.88528000000224</v>
          </cell>
          <cell r="K30">
            <v>68296.847661290318</v>
          </cell>
          <cell r="L30">
            <v>-4367.2103387096868</v>
          </cell>
          <cell r="M30">
            <v>186123.97284359997</v>
          </cell>
          <cell r="N30">
            <v>113459.91484359997</v>
          </cell>
          <cell r="O30">
            <v>185329.66947822581</v>
          </cell>
          <cell r="P30">
            <v>112665.61147822581</v>
          </cell>
        </row>
        <row r="31">
          <cell r="J31">
            <v>0</v>
          </cell>
          <cell r="L31">
            <v>0</v>
          </cell>
          <cell r="N31">
            <v>0</v>
          </cell>
          <cell r="P31">
            <v>0</v>
          </cell>
        </row>
        <row r="32">
          <cell r="A32" t="str">
            <v>Consulting Incidental</v>
          </cell>
          <cell r="B32">
            <v>0</v>
          </cell>
          <cell r="C32">
            <v>0</v>
          </cell>
          <cell r="D32">
            <v>0</v>
          </cell>
          <cell r="E32">
            <v>0</v>
          </cell>
          <cell r="F32">
            <v>0</v>
          </cell>
          <cell r="H32">
            <v>0</v>
          </cell>
          <cell r="I32">
            <v>0</v>
          </cell>
          <cell r="J32">
            <v>0</v>
          </cell>
          <cell r="K32">
            <v>0</v>
          </cell>
          <cell r="L32">
            <v>0</v>
          </cell>
          <cell r="M32">
            <v>0</v>
          </cell>
          <cell r="N32">
            <v>0</v>
          </cell>
          <cell r="O32">
            <v>0</v>
          </cell>
          <cell r="P32">
            <v>0</v>
          </cell>
        </row>
        <row r="33">
          <cell r="A33" t="str">
            <v>Temporary Help</v>
          </cell>
          <cell r="B33">
            <v>25.884</v>
          </cell>
          <cell r="C33">
            <v>155</v>
          </cell>
          <cell r="D33">
            <v>129.11599999999999</v>
          </cell>
          <cell r="E33">
            <v>155</v>
          </cell>
          <cell r="F33">
            <v>129.11599999999999</v>
          </cell>
          <cell r="H33">
            <v>324.71899999999999</v>
          </cell>
          <cell r="I33">
            <v>775</v>
          </cell>
          <cell r="J33">
            <v>450.28100000000001</v>
          </cell>
          <cell r="K33">
            <v>490.14400000000001</v>
          </cell>
          <cell r="L33">
            <v>165.42500000000001</v>
          </cell>
          <cell r="M33">
            <v>1860</v>
          </cell>
          <cell r="N33">
            <v>1535.2809999999999</v>
          </cell>
          <cell r="O33">
            <v>1575.144</v>
          </cell>
          <cell r="P33">
            <v>1250.425</v>
          </cell>
        </row>
        <row r="34">
          <cell r="J34">
            <v>0</v>
          </cell>
          <cell r="L34">
            <v>0</v>
          </cell>
          <cell r="N34">
            <v>0</v>
          </cell>
          <cell r="P34">
            <v>0</v>
          </cell>
        </row>
        <row r="35">
          <cell r="A35" t="str">
            <v>Non Permanent Positions</v>
          </cell>
          <cell r="B35">
            <v>25.884</v>
          </cell>
          <cell r="C35">
            <v>155</v>
          </cell>
          <cell r="D35">
            <v>129.11599999999999</v>
          </cell>
          <cell r="E35">
            <v>155</v>
          </cell>
          <cell r="F35">
            <v>129.11599999999999</v>
          </cell>
          <cell r="H35">
            <v>324.71899999999999</v>
          </cell>
          <cell r="I35">
            <v>775</v>
          </cell>
          <cell r="J35">
            <v>450.28100000000001</v>
          </cell>
          <cell r="K35">
            <v>490.14400000000001</v>
          </cell>
          <cell r="L35">
            <v>165.42500000000001</v>
          </cell>
          <cell r="M35">
            <v>1860</v>
          </cell>
          <cell r="N35">
            <v>1535.2809999999999</v>
          </cell>
          <cell r="O35">
            <v>1575.144</v>
          </cell>
          <cell r="P35">
            <v>1250.425</v>
          </cell>
        </row>
        <row r="37">
          <cell r="A37" t="str">
            <v>People Costs</v>
          </cell>
          <cell r="B37">
            <v>13372.38</v>
          </cell>
          <cell r="C37">
            <v>15330.476359999995</v>
          </cell>
          <cell r="D37">
            <v>1958.0963599999959</v>
          </cell>
          <cell r="E37">
            <v>13922.188830645162</v>
          </cell>
          <cell r="F37">
            <v>549.80883064516274</v>
          </cell>
          <cell r="H37">
            <v>72988.777000000002</v>
          </cell>
          <cell r="I37">
            <v>73212.172720000002</v>
          </cell>
          <cell r="J37">
            <v>223.39572000000044</v>
          </cell>
          <cell r="K37">
            <v>68786.991661290318</v>
          </cell>
          <cell r="L37">
            <v>-4201.7853387096839</v>
          </cell>
          <cell r="M37">
            <v>187983.97284359997</v>
          </cell>
          <cell r="N37">
            <v>114995.19584359997</v>
          </cell>
          <cell r="O37">
            <v>186904.81347822578</v>
          </cell>
          <cell r="P37">
            <v>113916.03647822578</v>
          </cell>
        </row>
        <row r="39">
          <cell r="A39" t="str">
            <v>Travel &amp; Entertainment</v>
          </cell>
          <cell r="B39">
            <v>218.84</v>
          </cell>
          <cell r="C39">
            <v>301</v>
          </cell>
          <cell r="D39">
            <v>82.16</v>
          </cell>
          <cell r="E39">
            <v>312</v>
          </cell>
          <cell r="F39">
            <v>93.16</v>
          </cell>
          <cell r="H39">
            <v>1502.116</v>
          </cell>
          <cell r="I39">
            <v>1507</v>
          </cell>
          <cell r="J39">
            <v>4.8840000000000146</v>
          </cell>
          <cell r="K39">
            <v>1450.0880000000002</v>
          </cell>
          <cell r="L39">
            <v>-52.027999999999793</v>
          </cell>
          <cell r="M39">
            <v>3617</v>
          </cell>
          <cell r="N39">
            <v>2114.884</v>
          </cell>
          <cell r="O39">
            <v>3637.0880000000002</v>
          </cell>
          <cell r="P39">
            <v>2134.9720000000002</v>
          </cell>
        </row>
        <row r="40">
          <cell r="A40" t="str">
            <v>Education &amp; Training</v>
          </cell>
          <cell r="B40">
            <v>31.25</v>
          </cell>
          <cell r="C40">
            <v>300</v>
          </cell>
          <cell r="D40">
            <v>268.75</v>
          </cell>
          <cell r="E40">
            <v>402</v>
          </cell>
          <cell r="F40">
            <v>370.75</v>
          </cell>
          <cell r="H40">
            <v>73.45</v>
          </cell>
          <cell r="I40">
            <v>1500</v>
          </cell>
          <cell r="J40">
            <v>1426.55</v>
          </cell>
          <cell r="K40">
            <v>798.2</v>
          </cell>
          <cell r="L40">
            <v>724.75</v>
          </cell>
          <cell r="M40">
            <v>3600</v>
          </cell>
          <cell r="N40">
            <v>3526.55</v>
          </cell>
          <cell r="O40">
            <v>3600.2</v>
          </cell>
          <cell r="P40">
            <v>3526.75</v>
          </cell>
        </row>
        <row r="41">
          <cell r="A41" t="str">
            <v>Supplies &amp; Periodicals</v>
          </cell>
          <cell r="B41">
            <v>54.432000000000002</v>
          </cell>
          <cell r="C41">
            <v>39</v>
          </cell>
          <cell r="D41">
            <v>-15.432000000000002</v>
          </cell>
          <cell r="E41">
            <v>46</v>
          </cell>
          <cell r="F41">
            <v>-8.4320000000000022</v>
          </cell>
          <cell r="H41">
            <v>152.553</v>
          </cell>
          <cell r="I41">
            <v>206</v>
          </cell>
          <cell r="J41">
            <v>53.447000000000003</v>
          </cell>
          <cell r="K41">
            <v>174.33099999999999</v>
          </cell>
          <cell r="L41">
            <v>21.777999999999992</v>
          </cell>
          <cell r="M41">
            <v>497</v>
          </cell>
          <cell r="N41">
            <v>344.447</v>
          </cell>
          <cell r="O41">
            <v>496.33100000000002</v>
          </cell>
          <cell r="P41">
            <v>343.77800000000002</v>
          </cell>
        </row>
        <row r="42">
          <cell r="A42" t="str">
            <v>Vehicle Costs</v>
          </cell>
          <cell r="B42">
            <v>949.86599999999999</v>
          </cell>
          <cell r="C42">
            <v>1376</v>
          </cell>
          <cell r="D42">
            <v>426.13400000000001</v>
          </cell>
          <cell r="E42">
            <v>1216</v>
          </cell>
          <cell r="F42">
            <v>266.13400000000001</v>
          </cell>
          <cell r="H42">
            <v>4805.9639999999999</v>
          </cell>
          <cell r="I42">
            <v>6752</v>
          </cell>
          <cell r="J42">
            <v>1946.0360000000001</v>
          </cell>
          <cell r="K42">
            <v>5255.067</v>
          </cell>
          <cell r="L42">
            <v>449.10300000000007</v>
          </cell>
          <cell r="M42">
            <v>16928</v>
          </cell>
          <cell r="N42">
            <v>12122.036</v>
          </cell>
          <cell r="O42">
            <v>15623.066999999999</v>
          </cell>
          <cell r="P42">
            <v>10817.102999999999</v>
          </cell>
        </row>
        <row r="43">
          <cell r="A43" t="str">
            <v>Software Upgrade</v>
          </cell>
          <cell r="B43">
            <v>0</v>
          </cell>
          <cell r="C43">
            <v>0</v>
          </cell>
          <cell r="D43">
            <v>0</v>
          </cell>
          <cell r="E43">
            <v>0</v>
          </cell>
          <cell r="F43">
            <v>0</v>
          </cell>
          <cell r="H43">
            <v>0</v>
          </cell>
          <cell r="I43">
            <v>0</v>
          </cell>
          <cell r="J43">
            <v>0</v>
          </cell>
          <cell r="K43">
            <v>0</v>
          </cell>
          <cell r="L43">
            <v>0</v>
          </cell>
          <cell r="M43">
            <v>0</v>
          </cell>
          <cell r="N43">
            <v>0</v>
          </cell>
          <cell r="O43">
            <v>0</v>
          </cell>
          <cell r="P43">
            <v>0</v>
          </cell>
        </row>
        <row r="44">
          <cell r="A44" t="str">
            <v>Other  expenses</v>
          </cell>
          <cell r="B44">
            <v>0</v>
          </cell>
          <cell r="C44">
            <v>0</v>
          </cell>
          <cell r="D44">
            <v>0</v>
          </cell>
          <cell r="E44">
            <v>0</v>
          </cell>
          <cell r="F44">
            <v>0</v>
          </cell>
          <cell r="H44">
            <v>0</v>
          </cell>
          <cell r="I44">
            <v>0</v>
          </cell>
          <cell r="J44">
            <v>0</v>
          </cell>
          <cell r="K44">
            <v>0</v>
          </cell>
          <cell r="L44">
            <v>0</v>
          </cell>
          <cell r="M44">
            <v>0</v>
          </cell>
          <cell r="N44">
            <v>0</v>
          </cell>
          <cell r="O44">
            <v>0</v>
          </cell>
          <cell r="P44">
            <v>0</v>
          </cell>
        </row>
        <row r="45">
          <cell r="A45" t="str">
            <v>Administrative Costs</v>
          </cell>
          <cell r="B45">
            <v>1254.3879999999999</v>
          </cell>
          <cell r="C45">
            <v>2016</v>
          </cell>
          <cell r="D45">
            <v>761.61200000000008</v>
          </cell>
          <cell r="E45">
            <v>1976</v>
          </cell>
          <cell r="F45">
            <v>721.61200000000008</v>
          </cell>
          <cell r="H45">
            <v>6534.0829999999996</v>
          </cell>
          <cell r="I45">
            <v>9965</v>
          </cell>
          <cell r="J45">
            <v>3430.9170000000004</v>
          </cell>
          <cell r="K45">
            <v>7677.6859999999997</v>
          </cell>
          <cell r="L45">
            <v>1143.6030000000001</v>
          </cell>
          <cell r="M45">
            <v>24642</v>
          </cell>
          <cell r="N45">
            <v>18107.917000000001</v>
          </cell>
          <cell r="O45">
            <v>23356.686000000002</v>
          </cell>
          <cell r="P45">
            <v>16822.603000000003</v>
          </cell>
        </row>
        <row r="47">
          <cell r="A47" t="str">
            <v>TOTAL OPERATING EXPENSES</v>
          </cell>
          <cell r="B47">
            <v>14626.768</v>
          </cell>
          <cell r="C47">
            <v>17346.476359999993</v>
          </cell>
          <cell r="D47">
            <v>2719.708359999996</v>
          </cell>
          <cell r="E47">
            <v>15898.188830645162</v>
          </cell>
          <cell r="F47">
            <v>1271.4208306451619</v>
          </cell>
          <cell r="H47">
            <v>79522.859999999986</v>
          </cell>
          <cell r="I47">
            <v>83177.172720000002</v>
          </cell>
          <cell r="J47">
            <v>3654.3127200000004</v>
          </cell>
          <cell r="K47">
            <v>76464.67766129032</v>
          </cell>
          <cell r="L47">
            <v>-3058.1823387096842</v>
          </cell>
          <cell r="M47">
            <v>212625.97284359997</v>
          </cell>
          <cell r="N47">
            <v>133103.11284359999</v>
          </cell>
          <cell r="O47">
            <v>210261.4994782258</v>
          </cell>
          <cell r="P47">
            <v>130738.63947822578</v>
          </cell>
        </row>
        <row r="49">
          <cell r="A49" t="str">
            <v>Licenses</v>
          </cell>
          <cell r="B49">
            <v>0</v>
          </cell>
          <cell r="C49">
            <v>21</v>
          </cell>
          <cell r="D49">
            <v>21</v>
          </cell>
          <cell r="E49">
            <v>0</v>
          </cell>
          <cell r="F49">
            <v>0</v>
          </cell>
          <cell r="H49">
            <v>120</v>
          </cell>
          <cell r="I49">
            <v>105</v>
          </cell>
          <cell r="J49">
            <v>-15</v>
          </cell>
          <cell r="K49">
            <v>120</v>
          </cell>
          <cell r="L49">
            <v>0</v>
          </cell>
          <cell r="M49">
            <v>250</v>
          </cell>
          <cell r="N49">
            <v>130</v>
          </cell>
          <cell r="O49">
            <v>120</v>
          </cell>
          <cell r="P49">
            <v>0</v>
          </cell>
        </row>
        <row r="50">
          <cell r="A50" t="str">
            <v>Fees</v>
          </cell>
          <cell r="B50">
            <v>0</v>
          </cell>
          <cell r="C50">
            <v>64</v>
          </cell>
          <cell r="D50">
            <v>64</v>
          </cell>
          <cell r="E50">
            <v>80</v>
          </cell>
          <cell r="F50">
            <v>80</v>
          </cell>
          <cell r="H50">
            <v>135</v>
          </cell>
          <cell r="I50">
            <v>312</v>
          </cell>
          <cell r="J50">
            <v>177</v>
          </cell>
          <cell r="K50">
            <v>295</v>
          </cell>
          <cell r="L50">
            <v>160</v>
          </cell>
          <cell r="M50">
            <v>750</v>
          </cell>
          <cell r="N50">
            <v>615</v>
          </cell>
          <cell r="O50">
            <v>880</v>
          </cell>
          <cell r="P50">
            <v>745</v>
          </cell>
        </row>
        <row r="51">
          <cell r="A51" t="str">
            <v>Postage</v>
          </cell>
          <cell r="B51">
            <v>0</v>
          </cell>
          <cell r="C51">
            <v>0</v>
          </cell>
          <cell r="D51">
            <v>0</v>
          </cell>
          <cell r="E51">
            <v>0</v>
          </cell>
          <cell r="F51">
            <v>0</v>
          </cell>
          <cell r="H51">
            <v>0</v>
          </cell>
          <cell r="I51">
            <v>0</v>
          </cell>
          <cell r="J51">
            <v>0</v>
          </cell>
          <cell r="K51">
            <v>0</v>
          </cell>
          <cell r="L51">
            <v>0</v>
          </cell>
          <cell r="M51">
            <v>0</v>
          </cell>
          <cell r="N51">
            <v>0</v>
          </cell>
          <cell r="O51">
            <v>0</v>
          </cell>
          <cell r="P51">
            <v>0</v>
          </cell>
        </row>
        <row r="52">
          <cell r="A52" t="str">
            <v>SME Funds</v>
          </cell>
          <cell r="B52">
            <v>0</v>
          </cell>
          <cell r="C52">
            <v>2000</v>
          </cell>
          <cell r="D52">
            <v>2000</v>
          </cell>
          <cell r="E52">
            <v>0</v>
          </cell>
          <cell r="F52">
            <v>0</v>
          </cell>
          <cell r="H52">
            <v>0</v>
          </cell>
          <cell r="I52">
            <v>10400</v>
          </cell>
          <cell r="J52">
            <v>10400</v>
          </cell>
          <cell r="K52">
            <v>0</v>
          </cell>
          <cell r="L52">
            <v>0</v>
          </cell>
          <cell r="M52">
            <v>25000</v>
          </cell>
          <cell r="N52">
            <v>25000</v>
          </cell>
          <cell r="O52">
            <v>0</v>
          </cell>
          <cell r="P52">
            <v>0</v>
          </cell>
        </row>
        <row r="53">
          <cell r="A53" t="str">
            <v>Sales Projects</v>
          </cell>
          <cell r="B53">
            <v>0</v>
          </cell>
          <cell r="C53">
            <v>1000</v>
          </cell>
          <cell r="D53">
            <v>1000</v>
          </cell>
          <cell r="E53">
            <v>1136</v>
          </cell>
          <cell r="F53">
            <v>1136</v>
          </cell>
          <cell r="H53">
            <v>1774.239</v>
          </cell>
          <cell r="I53">
            <v>5000</v>
          </cell>
          <cell r="J53">
            <v>3225.761</v>
          </cell>
          <cell r="K53">
            <v>4046.239</v>
          </cell>
          <cell r="L53">
            <v>2272</v>
          </cell>
          <cell r="M53">
            <v>12000</v>
          </cell>
          <cell r="N53">
            <v>10225.761</v>
          </cell>
          <cell r="O53">
            <v>12000.239</v>
          </cell>
          <cell r="P53">
            <v>10226</v>
          </cell>
        </row>
        <row r="54">
          <cell r="A54" t="str">
            <v>Sales Materials</v>
          </cell>
          <cell r="B54">
            <v>0</v>
          </cell>
          <cell r="C54">
            <v>0</v>
          </cell>
          <cell r="D54">
            <v>0</v>
          </cell>
          <cell r="E54">
            <v>0</v>
          </cell>
          <cell r="F54">
            <v>0</v>
          </cell>
          <cell r="H54">
            <v>0</v>
          </cell>
          <cell r="I54">
            <v>0</v>
          </cell>
          <cell r="J54">
            <v>0</v>
          </cell>
          <cell r="K54">
            <v>0</v>
          </cell>
          <cell r="L54">
            <v>0</v>
          </cell>
          <cell r="M54">
            <v>0</v>
          </cell>
          <cell r="N54">
            <v>0</v>
          </cell>
          <cell r="O54">
            <v>0</v>
          </cell>
          <cell r="P54">
            <v>0</v>
          </cell>
        </row>
        <row r="55">
          <cell r="A55" t="str">
            <v>Sales Channel Conferences</v>
          </cell>
          <cell r="B55">
            <v>559.18399999999997</v>
          </cell>
          <cell r="C55">
            <v>1717</v>
          </cell>
          <cell r="D55">
            <v>1157.816</v>
          </cell>
          <cell r="E55">
            <v>3428</v>
          </cell>
          <cell r="F55">
            <v>2868.8159999999998</v>
          </cell>
          <cell r="H55">
            <v>9417.0409999999993</v>
          </cell>
          <cell r="I55">
            <v>12883</v>
          </cell>
          <cell r="J55">
            <v>3465.9590000000007</v>
          </cell>
          <cell r="K55">
            <v>8000.6089999999976</v>
          </cell>
          <cell r="L55">
            <v>-1416.4320000000016</v>
          </cell>
          <cell r="M55">
            <v>32000</v>
          </cell>
          <cell r="N55">
            <v>22582.959000000003</v>
          </cell>
          <cell r="O55">
            <v>31999.608999999997</v>
          </cell>
          <cell r="P55">
            <v>22582.567999999999</v>
          </cell>
        </row>
        <row r="56">
          <cell r="A56" t="str">
            <v>PoS Incentives</v>
          </cell>
          <cell r="B56">
            <v>1951.1679999999999</v>
          </cell>
          <cell r="C56">
            <v>1434</v>
          </cell>
          <cell r="D56">
            <v>-517.16799999999989</v>
          </cell>
          <cell r="E56">
            <v>1934</v>
          </cell>
          <cell r="F56">
            <v>-17.167999999999893</v>
          </cell>
          <cell r="H56">
            <v>2265.2150000000001</v>
          </cell>
          <cell r="I56">
            <v>7011</v>
          </cell>
          <cell r="J56">
            <v>4745.7849999999999</v>
          </cell>
          <cell r="K56">
            <v>3996.047</v>
          </cell>
          <cell r="L56">
            <v>1730.8319999999999</v>
          </cell>
          <cell r="M56">
            <v>18000</v>
          </cell>
          <cell r="N56">
            <v>15734.785</v>
          </cell>
          <cell r="O56">
            <v>18000.046999999999</v>
          </cell>
          <cell r="P56">
            <v>15734.831999999999</v>
          </cell>
        </row>
        <row r="57">
          <cell r="A57" t="str">
            <v>Terminal Commissions</v>
          </cell>
          <cell r="B57">
            <v>22</v>
          </cell>
          <cell r="C57">
            <v>0</v>
          </cell>
          <cell r="D57">
            <v>-22</v>
          </cell>
          <cell r="E57">
            <v>0</v>
          </cell>
          <cell r="F57">
            <v>-22</v>
          </cell>
          <cell r="H57">
            <v>28652.5</v>
          </cell>
          <cell r="I57">
            <v>30989</v>
          </cell>
          <cell r="J57">
            <v>2336.5</v>
          </cell>
          <cell r="K57">
            <v>31133</v>
          </cell>
          <cell r="L57">
            <v>2480.5</v>
          </cell>
          <cell r="M57">
            <v>66872</v>
          </cell>
          <cell r="N57">
            <v>38219.5</v>
          </cell>
          <cell r="O57">
            <v>74925</v>
          </cell>
          <cell r="P57">
            <v>46272.5</v>
          </cell>
        </row>
        <row r="58">
          <cell r="A58" t="str">
            <v>Activation Commissions</v>
          </cell>
          <cell r="B58">
            <v>195982.546</v>
          </cell>
          <cell r="C58">
            <v>73046.608906465655</v>
          </cell>
          <cell r="D58">
            <v>-122935.93709353435</v>
          </cell>
          <cell r="E58">
            <v>88938.294098462706</v>
          </cell>
          <cell r="F58">
            <v>-107044.2519015373</v>
          </cell>
          <cell r="G58" t="str">
            <v>Above plan indirect channels proportion in customer acquisition : 84% act vs 73% plan, vs 75% fcst</v>
          </cell>
          <cell r="H58">
            <v>830993.26</v>
          </cell>
          <cell r="I58">
            <v>462628.52307428245</v>
          </cell>
          <cell r="J58">
            <v>-368364.73692571756</v>
          </cell>
          <cell r="K58">
            <v>663287.58587100473</v>
          </cell>
          <cell r="L58">
            <v>-167705.67412899528</v>
          </cell>
          <cell r="M58">
            <v>1217443.4817744277</v>
          </cell>
          <cell r="N58">
            <v>386450.22177442769</v>
          </cell>
          <cell r="O58">
            <v>1529522.5774107892</v>
          </cell>
          <cell r="P58">
            <v>698529.3174107892</v>
          </cell>
        </row>
        <row r="59">
          <cell r="G59" t="str">
            <v xml:space="preserve">Above plan gross gains Regular : 202% act vs plan, 176% vs fcst                                         </v>
          </cell>
        </row>
        <row r="60">
          <cell r="A60" t="str">
            <v>Residuals</v>
          </cell>
          <cell r="B60">
            <v>98352.198000000004</v>
          </cell>
          <cell r="C60">
            <v>78882.824785403616</v>
          </cell>
          <cell r="D60">
            <v>-19469.373214596388</v>
          </cell>
          <cell r="E60">
            <v>91322.059525625446</v>
          </cell>
          <cell r="F60">
            <v>-7030.1384743745584</v>
          </cell>
          <cell r="G60" t="str">
            <v xml:space="preserve">Above plan due to above plan customer base and above plan </v>
          </cell>
          <cell r="H60">
            <v>492946.13699999999</v>
          </cell>
          <cell r="I60">
            <v>414905.31954258273</v>
          </cell>
          <cell r="J60">
            <v>-78040.817457417259</v>
          </cell>
          <cell r="K60">
            <v>436065.61441416771</v>
          </cell>
          <cell r="L60">
            <v>-56880.522585832281</v>
          </cell>
          <cell r="M60">
            <v>1052099.5025424247</v>
          </cell>
          <cell r="N60">
            <v>559153.36554242473</v>
          </cell>
          <cell r="O60">
            <v>1144641.9263004218</v>
          </cell>
          <cell r="P60">
            <v>651695.78930042183</v>
          </cell>
        </row>
        <row r="61">
          <cell r="G61" t="str">
            <v>ARPU (111% ) - ARPU Fcst (106%)</v>
          </cell>
        </row>
        <row r="62">
          <cell r="A62" t="str">
            <v>TOTAL OTHER EXPENSES</v>
          </cell>
          <cell r="B62">
            <v>296867.09600000002</v>
          </cell>
          <cell r="C62">
            <v>158165.43369186926</v>
          </cell>
          <cell r="D62">
            <v>-138701.66230813073</v>
          </cell>
          <cell r="E62">
            <v>186838.35362408817</v>
          </cell>
          <cell r="F62">
            <v>-110028.74237591185</v>
          </cell>
          <cell r="H62">
            <v>1366303.392</v>
          </cell>
          <cell r="I62">
            <v>944233.84261686518</v>
          </cell>
          <cell r="J62">
            <v>-422069.54938313481</v>
          </cell>
          <cell r="K62">
            <v>1146944.0952851726</v>
          </cell>
          <cell r="L62">
            <v>-219359.29671482756</v>
          </cell>
          <cell r="M62">
            <v>2424414.9843168524</v>
          </cell>
          <cell r="N62">
            <v>1058111.5923168524</v>
          </cell>
          <cell r="O62">
            <v>2812089.398711211</v>
          </cell>
          <cell r="P62">
            <v>1445786.0067112111</v>
          </cell>
        </row>
        <row r="64">
          <cell r="A64" t="str">
            <v>TOTAL SERVICE EXPENSES</v>
          </cell>
          <cell r="B64">
            <v>311493.864</v>
          </cell>
          <cell r="C64">
            <v>175511.91005186929</v>
          </cell>
          <cell r="D64">
            <v>-135981.95394813071</v>
          </cell>
          <cell r="E64">
            <v>202736.54245473334</v>
          </cell>
          <cell r="F64">
            <v>-108757.32154526666</v>
          </cell>
          <cell r="H64">
            <v>1445826.2520000001</v>
          </cell>
          <cell r="I64">
            <v>1027411.0153368652</v>
          </cell>
          <cell r="J64">
            <v>-418415.23666313489</v>
          </cell>
          <cell r="K64">
            <v>1223408.7729464627</v>
          </cell>
          <cell r="L64">
            <v>-222417.47905353736</v>
          </cell>
          <cell r="M64">
            <v>2637040.9571604524</v>
          </cell>
          <cell r="N64">
            <v>1191214.7051604523</v>
          </cell>
          <cell r="O64">
            <v>3022350.8981894362</v>
          </cell>
          <cell r="P64">
            <v>1576524.6461894361</v>
          </cell>
        </row>
        <row r="163">
          <cell r="A163" t="str">
            <v>(*) Include upfront, volume gratification and special payment gratifications</v>
          </cell>
        </row>
      </sheetData>
      <sheetData sheetId="1"/>
      <sheetData sheetId="2"/>
      <sheetData sheetId="3"/>
      <sheetData sheetId="4"/>
      <sheetData sheetId="5"/>
      <sheetData sheetId="6"/>
      <sheetData sheetId="7" refreshError="1"/>
      <sheetData sheetId="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umptions"/>
      <sheetName val="Indata"/>
      <sheetName val="Income Statement"/>
      <sheetName val="Cash Flow &amp; Payback"/>
      <sheetName val="BC-Summary"/>
    </sheetNames>
    <sheetDataSet>
      <sheetData sheetId="0" refreshError="1"/>
      <sheetData sheetId="1" refreshError="1"/>
      <sheetData sheetId="2" refreshError="1">
        <row r="73">
          <cell r="A73" t="str">
            <v>Revenue</v>
          </cell>
        </row>
        <row r="74">
          <cell r="A74" t="str">
            <v>Saving</v>
          </cell>
        </row>
      </sheetData>
      <sheetData sheetId="3" refreshError="1"/>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v"/>
      <sheetName val="Rev (data)"/>
      <sheetName val="Voice Mobile"/>
    </sheetNames>
    <sheetDataSet>
      <sheetData sheetId="0" refreshError="1">
        <row r="20">
          <cell r="D20" t="str">
            <v>07</v>
          </cell>
        </row>
        <row r="23">
          <cell r="C23">
            <v>9</v>
          </cell>
        </row>
        <row r="25">
          <cell r="C25" t="str">
            <v>YTD SEP</v>
          </cell>
        </row>
      </sheetData>
      <sheetData sheetId="1" refreshError="1"/>
      <sheetData sheetId="2" refreshError="1"/>
      <sheetData sheetId="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WACC-ML"/>
      <sheetName val="Comps"/>
      <sheetName val="Mkt Cap"/>
      <sheetName val="financials"/>
      <sheetName val="DCF_inpu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_BR"/>
      <sheetName val="Action plan_BR"/>
      <sheetName val="reconciliation_account"/>
      <sheetName val="bop"/>
      <sheetName val="dso_calculation_LDS"/>
      <sheetName val="dso_calculation"/>
      <sheetName val="dso_target"/>
      <sheetName val="BIC_dso_figures"/>
      <sheetName val="pre_global"/>
      <sheetName val="pre_int"/>
      <sheetName val="office"/>
      <sheetName val="topas_400100ibisint"/>
      <sheetName val="topas_400100_ibisint_detail"/>
      <sheetName val="pre_nat"/>
      <sheetName val="cob"/>
      <sheetName val="accruals_ar"/>
      <sheetName val="accruals_ap"/>
      <sheetName val="dso_20_0012"/>
      <sheetName val="DSO_BR"/>
      <sheetName val="Int_LF"/>
      <sheetName val="400100_400109_407970"/>
      <sheetName val="400100_sap_jac"/>
      <sheetName val="400109_sap_jac"/>
      <sheetName val="404040_bar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indx</v>
          </cell>
          <cell r="B1" t="str">
            <v>period</v>
          </cell>
          <cell r="C1" t="str">
            <v>balance</v>
          </cell>
          <cell r="D1" t="str">
            <v>current</v>
          </cell>
          <cell r="E1" t="str">
            <v>overdue</v>
          </cell>
          <cell r="F1" t="str">
            <v>0-1m</v>
          </cell>
          <cell r="G1" t="str">
            <v>1-2m</v>
          </cell>
          <cell r="H1" t="str">
            <v>2-3m</v>
          </cell>
          <cell r="I1" t="str">
            <v>&gt;3M</v>
          </cell>
          <cell r="J1" t="str">
            <v>&gt;3M</v>
          </cell>
        </row>
        <row r="2">
          <cell r="A2">
            <v>10200007</v>
          </cell>
          <cell r="B2" t="str">
            <v>Jul-00</v>
          </cell>
          <cell r="C2">
            <v>0</v>
          </cell>
          <cell r="D2">
            <v>0</v>
          </cell>
          <cell r="E2">
            <v>0</v>
          </cell>
          <cell r="F2">
            <v>0</v>
          </cell>
          <cell r="G2">
            <v>0</v>
          </cell>
          <cell r="H2">
            <v>0</v>
          </cell>
          <cell r="I2">
            <v>0</v>
          </cell>
        </row>
        <row r="3">
          <cell r="A3">
            <v>10200008</v>
          </cell>
          <cell r="B3" t="str">
            <v>Aug-00</v>
          </cell>
          <cell r="C3">
            <v>710.03539000000001</v>
          </cell>
          <cell r="D3">
            <v>710.03539000000001</v>
          </cell>
          <cell r="E3">
            <v>0</v>
          </cell>
          <cell r="F3">
            <v>0</v>
          </cell>
          <cell r="G3">
            <v>0</v>
          </cell>
          <cell r="H3">
            <v>0</v>
          </cell>
          <cell r="I3">
            <v>0</v>
          </cell>
          <cell r="J3">
            <v>0</v>
          </cell>
        </row>
        <row r="4">
          <cell r="A4">
            <v>10200009</v>
          </cell>
          <cell r="B4" t="str">
            <v>Sep-00</v>
          </cell>
          <cell r="C4">
            <v>1684.569264</v>
          </cell>
          <cell r="D4">
            <v>1225.9191530000001</v>
          </cell>
          <cell r="E4">
            <v>458.65011099999998</v>
          </cell>
          <cell r="F4">
            <v>458.65011099999998</v>
          </cell>
          <cell r="G4">
            <v>0</v>
          </cell>
          <cell r="H4">
            <v>0</v>
          </cell>
          <cell r="I4">
            <v>0</v>
          </cell>
          <cell r="J4">
            <v>0</v>
          </cell>
        </row>
        <row r="5">
          <cell r="A5">
            <v>10200010</v>
          </cell>
          <cell r="B5" t="str">
            <v>Oct-00</v>
          </cell>
          <cell r="C5">
            <v>2700.363402</v>
          </cell>
          <cell r="D5">
            <v>1674.207844</v>
          </cell>
          <cell r="E5">
            <v>1026.1555579999999</v>
          </cell>
          <cell r="F5">
            <v>682.43488300000001</v>
          </cell>
          <cell r="G5">
            <v>343.72067500000003</v>
          </cell>
          <cell r="H5">
            <v>0</v>
          </cell>
          <cell r="I5">
            <v>0</v>
          </cell>
          <cell r="J5">
            <v>0</v>
          </cell>
        </row>
        <row r="6">
          <cell r="A6">
            <v>10200011</v>
          </cell>
          <cell r="B6" t="str">
            <v>Nov-00</v>
          </cell>
          <cell r="C6">
            <v>3261.452209</v>
          </cell>
          <cell r="D6">
            <v>1968.545212</v>
          </cell>
          <cell r="E6">
            <v>1292.906997</v>
          </cell>
          <cell r="F6">
            <v>592.43446500000005</v>
          </cell>
          <cell r="G6">
            <v>428.04321099999999</v>
          </cell>
          <cell r="H6">
            <v>272.42932100000002</v>
          </cell>
          <cell r="I6">
            <v>0</v>
          </cell>
          <cell r="J6">
            <v>0</v>
          </cell>
        </row>
        <row r="7">
          <cell r="A7">
            <v>10200012</v>
          </cell>
          <cell r="B7" t="str">
            <v>Dec-00</v>
          </cell>
          <cell r="C7">
            <v>3859.5567179999998</v>
          </cell>
          <cell r="D7">
            <v>2299.205132</v>
          </cell>
          <cell r="E7">
            <v>1560.351586</v>
          </cell>
          <cell r="F7">
            <v>599.11012200000005</v>
          </cell>
          <cell r="G7">
            <v>460.26250900000002</v>
          </cell>
          <cell r="H7">
            <v>339.59305699999999</v>
          </cell>
          <cell r="I7">
            <v>161.385898</v>
          </cell>
          <cell r="J7">
            <v>4.1814620121356644E-2</v>
          </cell>
        </row>
        <row r="8">
          <cell r="A8">
            <v>10200101</v>
          </cell>
          <cell r="B8" t="str">
            <v>Jan-01</v>
          </cell>
          <cell r="C8">
            <v>4163.8130030000002</v>
          </cell>
          <cell r="D8">
            <v>2372.1691719999999</v>
          </cell>
          <cell r="E8">
            <v>1791.6438310000001</v>
          </cell>
          <cell r="F8">
            <v>717.81418399999995</v>
          </cell>
          <cell r="G8">
            <v>445.59849400000002</v>
          </cell>
          <cell r="H8">
            <v>266.35706299999998</v>
          </cell>
          <cell r="I8">
            <v>361.87409000000002</v>
          </cell>
          <cell r="J8">
            <v>8.6909303981536179E-2</v>
          </cell>
        </row>
        <row r="9">
          <cell r="A9">
            <v>10200102</v>
          </cell>
          <cell r="B9" t="str">
            <v>Feb-01</v>
          </cell>
          <cell r="C9">
            <v>4018.166596</v>
          </cell>
          <cell r="D9">
            <v>2351.9536149999999</v>
          </cell>
          <cell r="E9">
            <v>1666.2129809999999</v>
          </cell>
          <cell r="F9">
            <v>567.352304</v>
          </cell>
          <cell r="G9">
            <v>403.000248</v>
          </cell>
          <cell r="H9">
            <v>273.143777</v>
          </cell>
          <cell r="I9">
            <v>422.71665200000001</v>
          </cell>
          <cell r="J9">
            <v>0.10520137527916476</v>
          </cell>
        </row>
        <row r="10">
          <cell r="A10">
            <v>10200103</v>
          </cell>
          <cell r="B10" t="str">
            <v>Mar-01</v>
          </cell>
          <cell r="C10">
            <v>3955.0368159999998</v>
          </cell>
          <cell r="D10">
            <v>2390.4309509999998</v>
          </cell>
          <cell r="E10">
            <v>1564.605865</v>
          </cell>
          <cell r="F10">
            <v>653.69033200000001</v>
          </cell>
          <cell r="G10">
            <v>286.66217</v>
          </cell>
          <cell r="H10">
            <v>184.82261500000001</v>
          </cell>
          <cell r="I10">
            <v>439.43074799999999</v>
          </cell>
          <cell r="J10">
            <v>0.11110661377974895</v>
          </cell>
        </row>
      </sheetData>
      <sheetData sheetId="12" refreshError="1">
        <row r="1">
          <cell r="A1" t="str">
            <v>div</v>
          </cell>
          <cell r="B1" t="str">
            <v>cust_nr</v>
          </cell>
          <cell r="C1" t="str">
            <v>VT/ST cust</v>
          </cell>
          <cell r="D1" t="str">
            <v>cust_name</v>
          </cell>
          <cell r="E1" t="str">
            <v>balance</v>
          </cell>
          <cell r="F1" t="str">
            <v>current</v>
          </cell>
          <cell r="G1" t="str">
            <v>overdue</v>
          </cell>
          <cell r="H1" t="str">
            <v>0-1m</v>
          </cell>
          <cell r="I1" t="str">
            <v>1-2m</v>
          </cell>
          <cell r="J1" t="str">
            <v>2-3m</v>
          </cell>
          <cell r="K1" t="str">
            <v>&gt;3M</v>
          </cell>
        </row>
        <row r="2">
          <cell r="A2" t="str">
            <v>52</v>
          </cell>
          <cell r="D2" t="str">
            <v>TOTAL IBIS INTERNAT 400100</v>
          </cell>
          <cell r="E2">
            <v>3955.0368159999998</v>
          </cell>
          <cell r="F2">
            <v>2390.4309509999998</v>
          </cell>
          <cell r="G2">
            <v>1564.605865</v>
          </cell>
          <cell r="H2">
            <v>653.69033200000001</v>
          </cell>
          <cell r="I2">
            <v>286.66217</v>
          </cell>
          <cell r="J2">
            <v>184.82261500000001</v>
          </cell>
          <cell r="K2">
            <v>439.43074799999999</v>
          </cell>
        </row>
        <row r="3">
          <cell r="A3" t="str">
            <v>52</v>
          </cell>
          <cell r="B3" t="str">
            <v>YST</v>
          </cell>
          <cell r="C3" t="e">
            <v>#REF!</v>
          </cell>
          <cell r="D3" t="str">
            <v>Singapore Telecommunicat</v>
          </cell>
          <cell r="E3">
            <v>273.87153000000001</v>
          </cell>
          <cell r="F3">
            <v>24.823378000000002</v>
          </cell>
          <cell r="G3">
            <v>249.04815199999999</v>
          </cell>
          <cell r="H3">
            <v>32.747504999999997</v>
          </cell>
          <cell r="I3">
            <v>35.448078000000002</v>
          </cell>
          <cell r="J3">
            <v>42.401851000000001</v>
          </cell>
          <cell r="K3">
            <v>138.45071799999999</v>
          </cell>
        </row>
        <row r="4">
          <cell r="A4" t="str">
            <v>52</v>
          </cell>
          <cell r="B4" t="str">
            <v>YMCL</v>
          </cell>
          <cell r="C4" t="e">
            <v>#REF!</v>
          </cell>
          <cell r="D4" t="str">
            <v>CABLE &amp; WIRELESS COMMUNI</v>
          </cell>
          <cell r="E4">
            <v>346.46169700000002</v>
          </cell>
          <cell r="F4">
            <v>222.426659</v>
          </cell>
          <cell r="G4">
            <v>124.035038</v>
          </cell>
          <cell r="H4">
            <v>27.790232</v>
          </cell>
          <cell r="I4">
            <v>34.800122999999999</v>
          </cell>
          <cell r="J4">
            <v>31.697026999999999</v>
          </cell>
          <cell r="K4">
            <v>29.747655999999999</v>
          </cell>
        </row>
        <row r="5">
          <cell r="A5" t="str">
            <v>52</v>
          </cell>
          <cell r="B5" t="str">
            <v>YGTSGB</v>
          </cell>
          <cell r="C5" t="e">
            <v>#REF!</v>
          </cell>
          <cell r="D5" t="str">
            <v>Global Telesystems UK Lt</v>
          </cell>
          <cell r="E5">
            <v>122.236233</v>
          </cell>
          <cell r="F5">
            <v>30.328175999999999</v>
          </cell>
          <cell r="G5">
            <v>91.908056999999999</v>
          </cell>
          <cell r="H5">
            <v>43.957707999999997</v>
          </cell>
          <cell r="I5">
            <v>24.183758999999998</v>
          </cell>
          <cell r="J5">
            <v>0.44490499999999999</v>
          </cell>
          <cell r="K5">
            <v>23.321684999999999</v>
          </cell>
        </row>
        <row r="6">
          <cell r="A6" t="str">
            <v>52</v>
          </cell>
          <cell r="B6" t="str">
            <v>YTGC</v>
          </cell>
          <cell r="C6" t="e">
            <v>#REF!</v>
          </cell>
          <cell r="D6" t="str">
            <v>UNITED KINGDOM TGC</v>
          </cell>
          <cell r="E6">
            <v>73.796389000000005</v>
          </cell>
          <cell r="F6">
            <v>0</v>
          </cell>
          <cell r="G6">
            <v>73.796389000000005</v>
          </cell>
          <cell r="H6">
            <v>1.26607</v>
          </cell>
          <cell r="I6">
            <v>2.6538580000000001</v>
          </cell>
          <cell r="J6">
            <v>9.3092120000000005</v>
          </cell>
          <cell r="K6">
            <v>60.567248999999997</v>
          </cell>
        </row>
        <row r="7">
          <cell r="A7" t="str">
            <v>52</v>
          </cell>
          <cell r="B7" t="str">
            <v>YSUNRIS</v>
          </cell>
          <cell r="C7" t="e">
            <v>#REF!</v>
          </cell>
          <cell r="D7" t="str">
            <v>Sunrise Communications A</v>
          </cell>
          <cell r="E7">
            <v>83.520696000000001</v>
          </cell>
          <cell r="F7">
            <v>27.945042999999998</v>
          </cell>
          <cell r="G7">
            <v>55.575653000000003</v>
          </cell>
          <cell r="H7">
            <v>31.436965000000001</v>
          </cell>
          <cell r="I7">
            <v>24.138687999999998</v>
          </cell>
          <cell r="J7">
            <v>0</v>
          </cell>
          <cell r="K7">
            <v>0</v>
          </cell>
        </row>
        <row r="8">
          <cell r="A8" t="str">
            <v>52</v>
          </cell>
          <cell r="B8" t="str">
            <v>YALB</v>
          </cell>
          <cell r="C8" t="e">
            <v>#REF!</v>
          </cell>
          <cell r="D8" t="str">
            <v>ALBACOM ITALY</v>
          </cell>
          <cell r="E8">
            <v>83.118669999999995</v>
          </cell>
          <cell r="F8">
            <v>31.112096000000001</v>
          </cell>
          <cell r="G8">
            <v>52.006574000000001</v>
          </cell>
          <cell r="H8">
            <v>52.006574000000001</v>
          </cell>
          <cell r="I8">
            <v>0</v>
          </cell>
          <cell r="J8">
            <v>0</v>
          </cell>
          <cell r="K8">
            <v>0</v>
          </cell>
        </row>
        <row r="9">
          <cell r="A9" t="str">
            <v>52</v>
          </cell>
          <cell r="B9" t="str">
            <v>YDIAX</v>
          </cell>
          <cell r="C9" t="e">
            <v>#REF!</v>
          </cell>
          <cell r="D9" t="str">
            <v>DIAX</v>
          </cell>
          <cell r="E9">
            <v>58.352145</v>
          </cell>
          <cell r="F9">
            <v>14.07526</v>
          </cell>
          <cell r="G9">
            <v>44.276885</v>
          </cell>
          <cell r="H9">
            <v>18.362197999999999</v>
          </cell>
          <cell r="I9">
            <v>15.076658999999999</v>
          </cell>
          <cell r="J9">
            <v>0</v>
          </cell>
          <cell r="K9">
            <v>10.838028</v>
          </cell>
        </row>
        <row r="10">
          <cell r="A10" t="str">
            <v>52</v>
          </cell>
          <cell r="B10" t="str">
            <v>YDAFAX</v>
          </cell>
          <cell r="C10" t="e">
            <v>#REF!</v>
          </cell>
          <cell r="D10" t="str">
            <v>TELDAFAX AG</v>
          </cell>
          <cell r="E10">
            <v>52.673682999999997</v>
          </cell>
          <cell r="F10">
            <v>10.35094</v>
          </cell>
          <cell r="G10">
            <v>42.322743000000003</v>
          </cell>
          <cell r="H10">
            <v>17.466740000000001</v>
          </cell>
          <cell r="I10">
            <v>24.856003000000001</v>
          </cell>
          <cell r="J10">
            <v>0</v>
          </cell>
          <cell r="K10">
            <v>0</v>
          </cell>
        </row>
        <row r="11">
          <cell r="A11" t="str">
            <v>52</v>
          </cell>
          <cell r="B11" t="str">
            <v>YINTERCALL</v>
          </cell>
          <cell r="C11" t="e">
            <v>#REF!</v>
          </cell>
          <cell r="D11" t="str">
            <v>Intercall</v>
          </cell>
          <cell r="E11">
            <v>40.330564000000003</v>
          </cell>
          <cell r="F11">
            <v>0</v>
          </cell>
          <cell r="G11">
            <v>40.330564000000003</v>
          </cell>
          <cell r="H11">
            <v>0</v>
          </cell>
          <cell r="I11">
            <v>0</v>
          </cell>
          <cell r="J11">
            <v>7.5651640000000002</v>
          </cell>
          <cell r="K11">
            <v>32.7654</v>
          </cell>
        </row>
        <row r="12">
          <cell r="A12" t="str">
            <v>52</v>
          </cell>
          <cell r="B12" t="str">
            <v>YTGB</v>
          </cell>
          <cell r="C12" t="e">
            <v>#REF!</v>
          </cell>
          <cell r="D12" t="str">
            <v>TELEGLOBE CANADA INC.</v>
          </cell>
          <cell r="E12">
            <v>110.079559</v>
          </cell>
          <cell r="F12">
            <v>72.121289000000004</v>
          </cell>
          <cell r="G12">
            <v>37.958269999999999</v>
          </cell>
          <cell r="H12">
            <v>7.7196439999999997</v>
          </cell>
          <cell r="I12">
            <v>3.7896480000000001</v>
          </cell>
          <cell r="J12">
            <v>5.5589500000000003</v>
          </cell>
          <cell r="K12">
            <v>20.890028000000001</v>
          </cell>
        </row>
        <row r="13">
          <cell r="A13" t="str">
            <v>52</v>
          </cell>
          <cell r="B13" t="str">
            <v>YTFO</v>
          </cell>
          <cell r="C13" t="e">
            <v>#REF!</v>
          </cell>
          <cell r="D13" t="str">
            <v>TELFORT B.V.</v>
          </cell>
          <cell r="E13">
            <v>65.659484000000006</v>
          </cell>
          <cell r="F13">
            <v>29.197208</v>
          </cell>
          <cell r="G13">
            <v>36.462276000000003</v>
          </cell>
          <cell r="H13">
            <v>36.462276000000003</v>
          </cell>
          <cell r="I13">
            <v>0</v>
          </cell>
          <cell r="J13">
            <v>0</v>
          </cell>
          <cell r="K13">
            <v>0</v>
          </cell>
        </row>
        <row r="14">
          <cell r="A14" t="str">
            <v>52</v>
          </cell>
          <cell r="B14" t="str">
            <v>YTELNORNOR</v>
          </cell>
          <cell r="C14" t="e">
            <v>#REF!</v>
          </cell>
          <cell r="D14" t="str">
            <v>TELENOR AS</v>
          </cell>
          <cell r="E14">
            <v>42.298943000000001</v>
          </cell>
          <cell r="F14">
            <v>5.986631</v>
          </cell>
          <cell r="G14">
            <v>36.312311999999999</v>
          </cell>
          <cell r="H14">
            <v>11.603678</v>
          </cell>
          <cell r="I14">
            <v>10.075275</v>
          </cell>
          <cell r="J14">
            <v>12.409742</v>
          </cell>
          <cell r="K14">
            <v>2.223617</v>
          </cell>
        </row>
        <row r="15">
          <cell r="A15" t="str">
            <v>52</v>
          </cell>
          <cell r="B15" t="str">
            <v>YSTAR</v>
          </cell>
          <cell r="C15" t="e">
            <v>#REF!</v>
          </cell>
          <cell r="D15" t="str">
            <v>STAR GERMANY</v>
          </cell>
          <cell r="E15">
            <v>40.599471000000001</v>
          </cell>
          <cell r="F15">
            <v>7.6325440000000002</v>
          </cell>
          <cell r="G15">
            <v>32.966926999999998</v>
          </cell>
          <cell r="H15">
            <v>4.0001360000000004</v>
          </cell>
          <cell r="I15">
            <v>1.2170609999999999</v>
          </cell>
          <cell r="J15">
            <v>2.1775720000000001</v>
          </cell>
          <cell r="K15">
            <v>25.572158000000002</v>
          </cell>
        </row>
        <row r="16">
          <cell r="A16" t="str">
            <v>52</v>
          </cell>
          <cell r="B16" t="str">
            <v>YTD</v>
          </cell>
          <cell r="C16" t="e">
            <v>#REF!</v>
          </cell>
          <cell r="D16" t="str">
            <v>TELE DANMARK</v>
          </cell>
          <cell r="E16">
            <v>58.673659000000001</v>
          </cell>
          <cell r="F16">
            <v>29.395894999999999</v>
          </cell>
          <cell r="G16">
            <v>29.277764000000001</v>
          </cell>
          <cell r="H16">
            <v>29.270092000000002</v>
          </cell>
          <cell r="I16">
            <v>7.672E-3</v>
          </cell>
          <cell r="J16">
            <v>0</v>
          </cell>
          <cell r="K16">
            <v>0</v>
          </cell>
        </row>
        <row r="17">
          <cell r="A17" t="str">
            <v>52</v>
          </cell>
          <cell r="B17" t="str">
            <v>YFTDEV</v>
          </cell>
          <cell r="C17" t="e">
            <v>#REF!</v>
          </cell>
          <cell r="D17" t="str">
            <v>TELECOM DEVELOPPEMENT</v>
          </cell>
          <cell r="E17">
            <v>56.725999999999999</v>
          </cell>
          <cell r="F17">
            <v>28.672965999999999</v>
          </cell>
          <cell r="G17">
            <v>28.053034</v>
          </cell>
          <cell r="H17">
            <v>27.844653000000001</v>
          </cell>
          <cell r="I17">
            <v>2.3965E-2</v>
          </cell>
          <cell r="J17">
            <v>2.3966000000000001E-2</v>
          </cell>
          <cell r="K17">
            <v>0.16045000000000001</v>
          </cell>
        </row>
        <row r="18">
          <cell r="A18" t="str">
            <v>52</v>
          </cell>
          <cell r="B18" t="str">
            <v>YKDD</v>
          </cell>
          <cell r="C18" t="e">
            <v>#REF!</v>
          </cell>
          <cell r="D18" t="str">
            <v>DDI CORPORATION</v>
          </cell>
          <cell r="E18">
            <v>34.031523</v>
          </cell>
          <cell r="F18">
            <v>9.3194820000000007</v>
          </cell>
          <cell r="G18">
            <v>24.712040999999999</v>
          </cell>
          <cell r="H18">
            <v>4.2051970000000001</v>
          </cell>
          <cell r="I18">
            <v>4.0095549999999998</v>
          </cell>
          <cell r="J18">
            <v>3.6184470000000002</v>
          </cell>
          <cell r="K18">
            <v>12.878842000000001</v>
          </cell>
        </row>
        <row r="19">
          <cell r="A19" t="str">
            <v>52</v>
          </cell>
          <cell r="B19" t="str">
            <v>YINFOST</v>
          </cell>
          <cell r="C19" t="e">
            <v>#REF!</v>
          </cell>
          <cell r="D19" t="str">
            <v>INFOSTRADA</v>
          </cell>
          <cell r="E19">
            <v>71.189002000000002</v>
          </cell>
          <cell r="F19">
            <v>47.414454999999997</v>
          </cell>
          <cell r="G19">
            <v>23.774546999999998</v>
          </cell>
          <cell r="H19">
            <v>18.352471000000001</v>
          </cell>
          <cell r="I19">
            <v>5.4220759999999997</v>
          </cell>
          <cell r="J19">
            <v>0</v>
          </cell>
          <cell r="K19">
            <v>0</v>
          </cell>
        </row>
        <row r="20">
          <cell r="A20" t="str">
            <v>52</v>
          </cell>
          <cell r="B20" t="str">
            <v>YSTAR</v>
          </cell>
          <cell r="C20" t="e">
            <v>#REF!</v>
          </cell>
          <cell r="D20" t="str">
            <v>STAR GERMANY</v>
          </cell>
          <cell r="E20">
            <v>22.841027</v>
          </cell>
          <cell r="F20">
            <v>0</v>
          </cell>
          <cell r="G20">
            <v>22.841027</v>
          </cell>
          <cell r="H20">
            <v>0</v>
          </cell>
          <cell r="I20">
            <v>0</v>
          </cell>
          <cell r="J20">
            <v>0</v>
          </cell>
          <cell r="K20">
            <v>22.841027</v>
          </cell>
        </row>
        <row r="21">
          <cell r="A21" t="str">
            <v>52</v>
          </cell>
          <cell r="B21" t="str">
            <v>YMAXPRT</v>
          </cell>
          <cell r="C21" t="e">
            <v>#REF!</v>
          </cell>
          <cell r="D21" t="str">
            <v>MAXITEL SERVICOS E GESTA</v>
          </cell>
          <cell r="E21">
            <v>25.097674999999999</v>
          </cell>
          <cell r="F21">
            <v>3.7021000000000002</v>
          </cell>
          <cell r="G21">
            <v>21.395575000000001</v>
          </cell>
          <cell r="H21">
            <v>4.0460529999999997</v>
          </cell>
          <cell r="I21">
            <v>4.3789319999999998</v>
          </cell>
          <cell r="J21">
            <v>3.02216</v>
          </cell>
          <cell r="K21">
            <v>9.9484300000000001</v>
          </cell>
        </row>
        <row r="22">
          <cell r="A22" t="str">
            <v>52</v>
          </cell>
          <cell r="B22" t="str">
            <v>YSONATL</v>
          </cell>
          <cell r="C22" t="e">
            <v>#REF!</v>
          </cell>
          <cell r="D22" t="str">
            <v>SONATEL</v>
          </cell>
          <cell r="E22">
            <v>28.811211</v>
          </cell>
          <cell r="F22">
            <v>8.004766</v>
          </cell>
          <cell r="G22">
            <v>20.806445</v>
          </cell>
          <cell r="H22">
            <v>2.8512819999999999</v>
          </cell>
          <cell r="I22">
            <v>3.141384</v>
          </cell>
          <cell r="J22">
            <v>6.6397139999999997</v>
          </cell>
          <cell r="K22">
            <v>8.1740650000000006</v>
          </cell>
        </row>
        <row r="23">
          <cell r="A23" t="str">
            <v>52</v>
          </cell>
          <cell r="B23" t="str">
            <v>YED2NETUS</v>
          </cell>
          <cell r="C23" t="e">
            <v>#REF!</v>
          </cell>
          <cell r="D23" t="str">
            <v>Edge2net</v>
          </cell>
          <cell r="E23">
            <v>33.394973</v>
          </cell>
          <cell r="F23">
            <v>13.044423</v>
          </cell>
          <cell r="G23">
            <v>20.350549999999998</v>
          </cell>
          <cell r="H23">
            <v>20.350549999999998</v>
          </cell>
          <cell r="I23">
            <v>0</v>
          </cell>
          <cell r="J23">
            <v>0</v>
          </cell>
          <cell r="K23">
            <v>0</v>
          </cell>
        </row>
        <row r="24">
          <cell r="A24" t="str">
            <v>52</v>
          </cell>
          <cell r="B24" t="str">
            <v>YSTARTCUSA</v>
          </cell>
          <cell r="C24" t="e">
            <v>#REF!</v>
          </cell>
          <cell r="D24" t="str">
            <v>Startec Global Operating</v>
          </cell>
          <cell r="E24">
            <v>27.191265000000001</v>
          </cell>
          <cell r="F24">
            <v>8.316046</v>
          </cell>
          <cell r="G24">
            <v>18.875219000000001</v>
          </cell>
          <cell r="H24">
            <v>10.244797</v>
          </cell>
          <cell r="I24">
            <v>8.6304219999999994</v>
          </cell>
          <cell r="J24">
            <v>0</v>
          </cell>
          <cell r="K24">
            <v>0</v>
          </cell>
        </row>
        <row r="25">
          <cell r="A25" t="str">
            <v>52</v>
          </cell>
          <cell r="B25" t="str">
            <v>YICS</v>
          </cell>
          <cell r="C25" t="e">
            <v>#REF!</v>
          </cell>
          <cell r="D25" t="str">
            <v>ICS FRANCE</v>
          </cell>
          <cell r="E25">
            <v>19.802942999999999</v>
          </cell>
          <cell r="F25">
            <v>1.0740639999999999</v>
          </cell>
          <cell r="G25">
            <v>18.728878999999999</v>
          </cell>
          <cell r="H25">
            <v>9.6572960000000005</v>
          </cell>
          <cell r="I25">
            <v>9.0715830000000004</v>
          </cell>
          <cell r="J25">
            <v>0</v>
          </cell>
          <cell r="K25">
            <v>0</v>
          </cell>
        </row>
        <row r="26">
          <cell r="A26" t="str">
            <v>52</v>
          </cell>
          <cell r="B26" t="str">
            <v>YONPTMAR</v>
          </cell>
          <cell r="C26" t="e">
            <v>#REF!</v>
          </cell>
          <cell r="D26" t="str">
            <v>ITISSALAT AL MAGHRIB</v>
          </cell>
          <cell r="E26">
            <v>19.556453000000001</v>
          </cell>
          <cell r="F26">
            <v>1.4909429999999999</v>
          </cell>
          <cell r="G26">
            <v>18.06551</v>
          </cell>
          <cell r="H26">
            <v>15.484926</v>
          </cell>
          <cell r="I26">
            <v>1.04095</v>
          </cell>
          <cell r="J26">
            <v>1.1184750000000001</v>
          </cell>
          <cell r="K26">
            <v>0.42115900000000001</v>
          </cell>
        </row>
        <row r="27">
          <cell r="A27" t="str">
            <v>52</v>
          </cell>
          <cell r="B27" t="str">
            <v>YTELSTRAGB</v>
          </cell>
          <cell r="C27" t="e">
            <v>#REF!</v>
          </cell>
          <cell r="D27" t="str">
            <v>TELSTRA (UK) Ltd.</v>
          </cell>
          <cell r="E27">
            <v>20.658821</v>
          </cell>
          <cell r="F27">
            <v>3.1323509999999999</v>
          </cell>
          <cell r="G27">
            <v>17.52647</v>
          </cell>
          <cell r="H27">
            <v>17.52647</v>
          </cell>
          <cell r="I27">
            <v>0</v>
          </cell>
          <cell r="J27">
            <v>0</v>
          </cell>
          <cell r="K27">
            <v>0</v>
          </cell>
        </row>
        <row r="28">
          <cell r="A28" t="str">
            <v>52</v>
          </cell>
          <cell r="B28" t="str">
            <v>YTELKOM</v>
          </cell>
          <cell r="C28" t="e">
            <v>#REF!</v>
          </cell>
          <cell r="D28" t="str">
            <v>TELKOM SA LTD</v>
          </cell>
          <cell r="E28">
            <v>23.616085000000002</v>
          </cell>
          <cell r="F28">
            <v>6.6738670000000004</v>
          </cell>
          <cell r="G28">
            <v>16.942218</v>
          </cell>
          <cell r="H28">
            <v>6.3007730000000004</v>
          </cell>
          <cell r="I28">
            <v>3.0045760000000001</v>
          </cell>
          <cell r="J28">
            <v>7.6368689999999999</v>
          </cell>
          <cell r="K28">
            <v>0</v>
          </cell>
        </row>
        <row r="29">
          <cell r="A29" t="str">
            <v>52</v>
          </cell>
          <cell r="B29" t="str">
            <v>YMEDGB</v>
          </cell>
          <cell r="C29" t="e">
            <v>#REF!</v>
          </cell>
          <cell r="D29" t="str">
            <v>Grapes Italia Spa</v>
          </cell>
          <cell r="E29">
            <v>26.995006</v>
          </cell>
          <cell r="F29">
            <v>10.106602000000001</v>
          </cell>
          <cell r="G29">
            <v>16.888404000000001</v>
          </cell>
          <cell r="H29">
            <v>8.0333710000000007</v>
          </cell>
          <cell r="I29">
            <v>8.8550330000000006</v>
          </cell>
          <cell r="J29">
            <v>0</v>
          </cell>
          <cell r="K29">
            <v>0</v>
          </cell>
        </row>
        <row r="30">
          <cell r="A30" t="str">
            <v>52</v>
          </cell>
          <cell r="B30" t="str">
            <v>YCAPWIRE</v>
          </cell>
          <cell r="C30" t="e">
            <v>#REF!</v>
          </cell>
          <cell r="D30" t="str">
            <v>CAPWIRE INTERNATIONAL</v>
          </cell>
          <cell r="E30">
            <v>19.883949999999999</v>
          </cell>
          <cell r="F30">
            <v>4.1838839999999999</v>
          </cell>
          <cell r="G30">
            <v>15.700066</v>
          </cell>
          <cell r="H30">
            <v>6.0274919999999996</v>
          </cell>
          <cell r="I30">
            <v>2.5921810000000001</v>
          </cell>
          <cell r="J30">
            <v>4.5671200000000001</v>
          </cell>
          <cell r="K30">
            <v>2.5132729999999999</v>
          </cell>
        </row>
        <row r="31">
          <cell r="A31" t="str">
            <v>52</v>
          </cell>
          <cell r="B31" t="str">
            <v>YTTELE8SWE</v>
          </cell>
          <cell r="C31" t="e">
            <v>#REF!</v>
          </cell>
          <cell r="D31" t="str">
            <v>FACILICOM INTERNATIONAL</v>
          </cell>
          <cell r="E31">
            <v>30.492908</v>
          </cell>
          <cell r="F31">
            <v>14.948511</v>
          </cell>
          <cell r="G31">
            <v>15.544397</v>
          </cell>
          <cell r="H31">
            <v>10.615105</v>
          </cell>
          <cell r="I31">
            <v>4.9292920000000002</v>
          </cell>
          <cell r="J31">
            <v>0</v>
          </cell>
          <cell r="K31">
            <v>0</v>
          </cell>
        </row>
        <row r="32">
          <cell r="A32" t="str">
            <v>52</v>
          </cell>
          <cell r="B32" t="str">
            <v>YENERGI</v>
          </cell>
          <cell r="C32" t="e">
            <v>#REF!</v>
          </cell>
          <cell r="D32" t="str">
            <v>ENERGIS</v>
          </cell>
          <cell r="E32">
            <v>38.801236000000003</v>
          </cell>
          <cell r="F32">
            <v>23.357870999999999</v>
          </cell>
          <cell r="G32">
            <v>15.443365</v>
          </cell>
          <cell r="H32">
            <v>0</v>
          </cell>
          <cell r="I32">
            <v>0</v>
          </cell>
          <cell r="J32">
            <v>9.2776949999999996</v>
          </cell>
          <cell r="K32">
            <v>6.1656700000000004</v>
          </cell>
        </row>
        <row r="33">
          <cell r="A33" t="str">
            <v>52</v>
          </cell>
          <cell r="B33" t="str">
            <v>YFRO</v>
          </cell>
          <cell r="C33" t="e">
            <v>#REF!</v>
          </cell>
          <cell r="D33" t="str">
            <v>FRONTEL COMMUNICATIONS L</v>
          </cell>
          <cell r="E33">
            <v>15.466169000000001</v>
          </cell>
          <cell r="F33">
            <v>1.9842960000000001</v>
          </cell>
          <cell r="G33">
            <v>13.481873</v>
          </cell>
          <cell r="H33">
            <v>8.1961209999999998</v>
          </cell>
          <cell r="I33">
            <v>5.2857519999999996</v>
          </cell>
          <cell r="J33">
            <v>0</v>
          </cell>
          <cell r="K33">
            <v>0</v>
          </cell>
        </row>
        <row r="34">
          <cell r="A34" t="str">
            <v>52</v>
          </cell>
          <cell r="B34" t="str">
            <v>YTELE2FR</v>
          </cell>
          <cell r="C34" t="e">
            <v>#REF!</v>
          </cell>
          <cell r="D34" t="str">
            <v>Tele 2 France</v>
          </cell>
          <cell r="E34">
            <v>24.140249000000001</v>
          </cell>
          <cell r="F34">
            <v>11.882274000000001</v>
          </cell>
          <cell r="G34">
            <v>12.257975</v>
          </cell>
          <cell r="H34">
            <v>12.257975</v>
          </cell>
          <cell r="I34">
            <v>0</v>
          </cell>
          <cell r="J34">
            <v>0</v>
          </cell>
          <cell r="K34">
            <v>0</v>
          </cell>
        </row>
        <row r="35">
          <cell r="A35" t="str">
            <v>52</v>
          </cell>
          <cell r="B35" t="str">
            <v>YTELE2</v>
          </cell>
          <cell r="C35" t="e">
            <v>#REF!</v>
          </cell>
          <cell r="D35" t="str">
            <v>TELE 2 AB</v>
          </cell>
          <cell r="E35">
            <v>23.275731</v>
          </cell>
          <cell r="F35">
            <v>11.982168</v>
          </cell>
          <cell r="G35">
            <v>11.293563000000001</v>
          </cell>
          <cell r="H35">
            <v>4.5159669999999998</v>
          </cell>
          <cell r="I35">
            <v>4.5794170000000003</v>
          </cell>
          <cell r="J35">
            <v>0</v>
          </cell>
          <cell r="K35">
            <v>2.1981790000000001</v>
          </cell>
        </row>
        <row r="36">
          <cell r="A36" t="str">
            <v>52</v>
          </cell>
          <cell r="B36" t="str">
            <v>YTALK</v>
          </cell>
          <cell r="C36" t="e">
            <v>#REF!</v>
          </cell>
          <cell r="D36" t="str">
            <v>TALKLINE</v>
          </cell>
          <cell r="E36">
            <v>15.60773</v>
          </cell>
          <cell r="F36">
            <v>4.3412519999999999</v>
          </cell>
          <cell r="G36">
            <v>11.266477999999999</v>
          </cell>
          <cell r="H36">
            <v>11.266477999999999</v>
          </cell>
          <cell r="I36">
            <v>0</v>
          </cell>
          <cell r="J36">
            <v>0</v>
          </cell>
          <cell r="K36">
            <v>0</v>
          </cell>
        </row>
        <row r="37">
          <cell r="A37" t="str">
            <v>52</v>
          </cell>
          <cell r="B37" t="str">
            <v>YCOLTDE</v>
          </cell>
          <cell r="C37" t="e">
            <v>#REF!</v>
          </cell>
          <cell r="D37" t="str">
            <v>COLT TELECOM GMBH</v>
          </cell>
          <cell r="E37">
            <v>21.900217999999999</v>
          </cell>
          <cell r="F37">
            <v>10.793459</v>
          </cell>
          <cell r="G37">
            <v>11.106759</v>
          </cell>
          <cell r="H37">
            <v>11.106759</v>
          </cell>
          <cell r="I37">
            <v>0</v>
          </cell>
          <cell r="J37">
            <v>0</v>
          </cell>
          <cell r="K37">
            <v>0</v>
          </cell>
        </row>
        <row r="38">
          <cell r="A38" t="str">
            <v>52</v>
          </cell>
          <cell r="B38" t="str">
            <v>YTELE2NL</v>
          </cell>
          <cell r="C38" t="e">
            <v>#REF!</v>
          </cell>
          <cell r="D38" t="str">
            <v>TELE2 (NEDELANDS) BV</v>
          </cell>
          <cell r="E38">
            <v>30.185628999999999</v>
          </cell>
          <cell r="F38">
            <v>19.735848000000001</v>
          </cell>
          <cell r="G38">
            <v>10.449781</v>
          </cell>
          <cell r="H38">
            <v>10.449781</v>
          </cell>
          <cell r="I38">
            <v>0</v>
          </cell>
          <cell r="J38">
            <v>0</v>
          </cell>
          <cell r="K38">
            <v>0</v>
          </cell>
        </row>
        <row r="39">
          <cell r="A39" t="str">
            <v>52</v>
          </cell>
          <cell r="B39" t="str">
            <v>YEBTLBR</v>
          </cell>
          <cell r="C39" t="e">
            <v>#REF!</v>
          </cell>
          <cell r="D39" t="str">
            <v>EMPRESA BRASILEIRA DE</v>
          </cell>
          <cell r="E39">
            <v>10.418684000000001</v>
          </cell>
          <cell r="F39">
            <v>2.1099999999999999E-3</v>
          </cell>
          <cell r="G39">
            <v>10.416574000000001</v>
          </cell>
          <cell r="H39">
            <v>6.130674</v>
          </cell>
          <cell r="I39">
            <v>0</v>
          </cell>
          <cell r="J39">
            <v>4.2858999999999998</v>
          </cell>
          <cell r="K39">
            <v>0</v>
          </cell>
        </row>
        <row r="40">
          <cell r="A40" t="str">
            <v>52</v>
          </cell>
          <cell r="B40" t="str">
            <v>YPTTDZA</v>
          </cell>
          <cell r="C40" t="e">
            <v>#REF!</v>
          </cell>
          <cell r="D40" t="str">
            <v>MINISTERE DES POSTES &amp;</v>
          </cell>
          <cell r="E40">
            <v>13.725318</v>
          </cell>
          <cell r="F40">
            <v>3.3591280000000001</v>
          </cell>
          <cell r="G40">
            <v>10.36619</v>
          </cell>
          <cell r="H40">
            <v>1.464242</v>
          </cell>
          <cell r="I40">
            <v>1.496178</v>
          </cell>
          <cell r="J40">
            <v>1.7275160000000001</v>
          </cell>
          <cell r="K40">
            <v>5.6782539999999999</v>
          </cell>
        </row>
        <row r="41">
          <cell r="A41" t="str">
            <v>52</v>
          </cell>
          <cell r="B41" t="str">
            <v>YETSLAT</v>
          </cell>
          <cell r="C41" t="e">
            <v>#REF!</v>
          </cell>
          <cell r="D41" t="str">
            <v>EMIRATES TELECOMMUNICATI</v>
          </cell>
          <cell r="E41">
            <v>18.218924000000001</v>
          </cell>
          <cell r="F41">
            <v>8.3328439999999997</v>
          </cell>
          <cell r="G41">
            <v>9.8860799999999998</v>
          </cell>
          <cell r="H41">
            <v>0</v>
          </cell>
          <cell r="I41">
            <v>0</v>
          </cell>
          <cell r="J41">
            <v>9.8860799999999998</v>
          </cell>
          <cell r="K41">
            <v>0</v>
          </cell>
        </row>
        <row r="42">
          <cell r="A42" t="str">
            <v>52</v>
          </cell>
          <cell r="B42" t="str">
            <v>Y2GRAPHNET</v>
          </cell>
          <cell r="C42" t="e">
            <v>#REF!</v>
          </cell>
          <cell r="D42" t="str">
            <v>GRAPHNET, INC</v>
          </cell>
          <cell r="E42">
            <v>12.315769</v>
          </cell>
          <cell r="F42">
            <v>2.844455</v>
          </cell>
          <cell r="G42">
            <v>9.4713139999999996</v>
          </cell>
          <cell r="H42">
            <v>3.9542609999999998</v>
          </cell>
          <cell r="I42">
            <v>3.9494950000000002</v>
          </cell>
          <cell r="J42">
            <v>1.2015940000000001</v>
          </cell>
          <cell r="K42">
            <v>0.36596400000000001</v>
          </cell>
        </row>
        <row r="43">
          <cell r="A43" t="str">
            <v>52</v>
          </cell>
          <cell r="B43" t="str">
            <v>YTELE2DE</v>
          </cell>
          <cell r="C43" t="e">
            <v>#REF!</v>
          </cell>
          <cell r="D43" t="str">
            <v>Tele 2 Telecommunication</v>
          </cell>
          <cell r="E43">
            <v>16.905446000000001</v>
          </cell>
          <cell r="F43">
            <v>7.7928100000000002</v>
          </cell>
          <cell r="G43">
            <v>9.1126360000000002</v>
          </cell>
          <cell r="H43">
            <v>9.1126360000000002</v>
          </cell>
          <cell r="I43">
            <v>0</v>
          </cell>
          <cell r="J43">
            <v>0</v>
          </cell>
          <cell r="K43">
            <v>0</v>
          </cell>
        </row>
        <row r="44">
          <cell r="A44" t="str">
            <v>52</v>
          </cell>
          <cell r="B44" t="str">
            <v>YATTUSA</v>
          </cell>
          <cell r="C44" t="e">
            <v>#REF!</v>
          </cell>
          <cell r="D44" t="str">
            <v>AT&amp;T Special Services Se</v>
          </cell>
          <cell r="E44">
            <v>9.7920510000000007</v>
          </cell>
          <cell r="F44">
            <v>1.1843630000000001</v>
          </cell>
          <cell r="G44">
            <v>8.6076879999999996</v>
          </cell>
          <cell r="H44">
            <v>1.456931</v>
          </cell>
          <cell r="I44">
            <v>1.1184510000000001</v>
          </cell>
          <cell r="J44">
            <v>1.38845</v>
          </cell>
          <cell r="K44">
            <v>4.6438560000000004</v>
          </cell>
        </row>
        <row r="45">
          <cell r="A45" t="str">
            <v>52</v>
          </cell>
          <cell r="B45" t="str">
            <v>YCON1</v>
          </cell>
          <cell r="C45" t="e">
            <v>#REF!</v>
          </cell>
          <cell r="D45" t="str">
            <v>Connect Austria Accounts</v>
          </cell>
          <cell r="E45">
            <v>16.475830999999999</v>
          </cell>
          <cell r="F45">
            <v>7.9193020000000001</v>
          </cell>
          <cell r="G45">
            <v>8.5565289999999994</v>
          </cell>
          <cell r="H45">
            <v>8.5565289999999994</v>
          </cell>
          <cell r="I45">
            <v>0</v>
          </cell>
          <cell r="J45">
            <v>0</v>
          </cell>
          <cell r="K45">
            <v>0</v>
          </cell>
        </row>
        <row r="46">
          <cell r="A46" t="str">
            <v>52</v>
          </cell>
          <cell r="B46" t="str">
            <v>YTELEC</v>
          </cell>
          <cell r="C46" t="e">
            <v>#REF!</v>
          </cell>
          <cell r="D46" t="str">
            <v>TELECEL COMUNICACOES PES</v>
          </cell>
          <cell r="E46">
            <v>14.146652</v>
          </cell>
          <cell r="F46">
            <v>5.6572089999999999</v>
          </cell>
          <cell r="G46">
            <v>8.4894429999999996</v>
          </cell>
          <cell r="H46">
            <v>4.8470060000000004</v>
          </cell>
          <cell r="I46">
            <v>3.6424370000000001</v>
          </cell>
          <cell r="J46">
            <v>0</v>
          </cell>
          <cell r="K46">
            <v>0</v>
          </cell>
        </row>
        <row r="47">
          <cell r="A47" t="str">
            <v>52</v>
          </cell>
          <cell r="B47" t="str">
            <v>YPRIMUS</v>
          </cell>
          <cell r="C47" t="e">
            <v>#REF!</v>
          </cell>
          <cell r="D47" t="str">
            <v>PRIMUS UK</v>
          </cell>
          <cell r="E47">
            <v>32.927689000000001</v>
          </cell>
          <cell r="F47">
            <v>24.798753000000001</v>
          </cell>
          <cell r="G47">
            <v>8.1289359999999995</v>
          </cell>
          <cell r="H47">
            <v>8.1289359999999995</v>
          </cell>
          <cell r="I47">
            <v>0</v>
          </cell>
          <cell r="J47">
            <v>0</v>
          </cell>
          <cell r="K47">
            <v>0</v>
          </cell>
        </row>
        <row r="48">
          <cell r="A48" t="str">
            <v>52</v>
          </cell>
          <cell r="B48" t="str">
            <v>YINTEROUFR</v>
          </cell>
          <cell r="C48" t="e">
            <v>#REF!</v>
          </cell>
          <cell r="D48" t="str">
            <v>Interoute Communications</v>
          </cell>
          <cell r="E48">
            <v>16.835647000000002</v>
          </cell>
          <cell r="F48">
            <v>9.0604580000000006</v>
          </cell>
          <cell r="G48">
            <v>7.7751890000000001</v>
          </cell>
          <cell r="H48">
            <v>7.7751890000000001</v>
          </cell>
          <cell r="I48">
            <v>0</v>
          </cell>
          <cell r="J48">
            <v>0</v>
          </cell>
          <cell r="K48">
            <v>0</v>
          </cell>
        </row>
        <row r="49">
          <cell r="A49" t="str">
            <v>52</v>
          </cell>
          <cell r="B49" t="str">
            <v>YTNZ</v>
          </cell>
          <cell r="C49" t="e">
            <v>#REF!</v>
          </cell>
          <cell r="D49" t="str">
            <v>TelecomNew Zealand UK lt</v>
          </cell>
          <cell r="E49">
            <v>8.3783019999999997</v>
          </cell>
          <cell r="F49">
            <v>0.82916900000000004</v>
          </cell>
          <cell r="G49">
            <v>7.5491330000000003</v>
          </cell>
          <cell r="H49">
            <v>7.5491330000000003</v>
          </cell>
          <cell r="I49">
            <v>0</v>
          </cell>
          <cell r="J49">
            <v>0</v>
          </cell>
          <cell r="K49">
            <v>0</v>
          </cell>
        </row>
        <row r="50">
          <cell r="A50" t="str">
            <v>52</v>
          </cell>
          <cell r="B50" t="str">
            <v>YMTMCO</v>
          </cell>
          <cell r="C50" t="e">
            <v>#REF!</v>
          </cell>
          <cell r="D50" t="str">
            <v>MONACO TELECOM</v>
          </cell>
          <cell r="E50">
            <v>12.774848</v>
          </cell>
          <cell r="F50">
            <v>5.558376</v>
          </cell>
          <cell r="G50">
            <v>7.2164720000000004</v>
          </cell>
          <cell r="H50">
            <v>2.0871110000000002</v>
          </cell>
          <cell r="I50">
            <v>0.84975999999999996</v>
          </cell>
          <cell r="J50">
            <v>4.2796010000000004</v>
          </cell>
          <cell r="K50">
            <v>0</v>
          </cell>
        </row>
        <row r="51">
          <cell r="A51" t="str">
            <v>52</v>
          </cell>
          <cell r="B51" t="str">
            <v>YINDSAT</v>
          </cell>
          <cell r="C51" t="e">
            <v>#REF!</v>
          </cell>
          <cell r="D51" t="str">
            <v>INDOSAT</v>
          </cell>
          <cell r="E51">
            <v>13.604729000000001</v>
          </cell>
          <cell r="F51">
            <v>6.5948260000000003</v>
          </cell>
          <cell r="G51">
            <v>7.0099030000000004</v>
          </cell>
          <cell r="H51">
            <v>0.69456200000000001</v>
          </cell>
          <cell r="I51">
            <v>0.93301500000000004</v>
          </cell>
          <cell r="J51">
            <v>0.66968499999999997</v>
          </cell>
          <cell r="K51">
            <v>4.7126409999999996</v>
          </cell>
        </row>
        <row r="52">
          <cell r="A52" t="str">
            <v>52</v>
          </cell>
          <cell r="B52" t="str">
            <v>YTELNORSWE</v>
          </cell>
          <cell r="C52" t="e">
            <v>#REF!</v>
          </cell>
          <cell r="D52" t="str">
            <v>TELENORDIA AB</v>
          </cell>
          <cell r="E52">
            <v>13.26965</v>
          </cell>
          <cell r="F52">
            <v>6.7374210000000003</v>
          </cell>
          <cell r="G52">
            <v>6.5322290000000001</v>
          </cell>
          <cell r="H52">
            <v>2.8381859999999999</v>
          </cell>
          <cell r="I52">
            <v>0</v>
          </cell>
          <cell r="J52">
            <v>8.4910000000000003E-3</v>
          </cell>
          <cell r="K52">
            <v>3.6855519999999999</v>
          </cell>
        </row>
        <row r="53">
          <cell r="A53" t="str">
            <v>52</v>
          </cell>
          <cell r="B53" t="str">
            <v>YGEC</v>
          </cell>
          <cell r="C53" t="e">
            <v>#REF!</v>
          </cell>
          <cell r="D53" t="str">
            <v>VIATEL GERAMNY (Econopho</v>
          </cell>
          <cell r="E53">
            <v>7.2398210000000001</v>
          </cell>
          <cell r="F53">
            <v>0.75609599999999999</v>
          </cell>
          <cell r="G53">
            <v>6.4837249999999997</v>
          </cell>
          <cell r="H53">
            <v>1.707255</v>
          </cell>
          <cell r="I53">
            <v>4.7764699999999998</v>
          </cell>
          <cell r="J53">
            <v>0</v>
          </cell>
          <cell r="K53">
            <v>0</v>
          </cell>
        </row>
        <row r="54">
          <cell r="A54" t="str">
            <v>52</v>
          </cell>
          <cell r="B54" t="str">
            <v>YMOPTT</v>
          </cell>
          <cell r="C54" t="e">
            <v>#REF!</v>
          </cell>
          <cell r="D54" t="str">
            <v>SAUDI TELECOM CO</v>
          </cell>
          <cell r="E54">
            <v>13.365449999999999</v>
          </cell>
          <cell r="F54">
            <v>6.9747519999999996</v>
          </cell>
          <cell r="G54">
            <v>6.3906980000000004</v>
          </cell>
          <cell r="H54">
            <v>0</v>
          </cell>
          <cell r="I54">
            <v>6.3906980000000004</v>
          </cell>
          <cell r="J54">
            <v>0</v>
          </cell>
          <cell r="K54">
            <v>0</v>
          </cell>
        </row>
        <row r="55">
          <cell r="A55" t="str">
            <v>52</v>
          </cell>
          <cell r="B55" t="str">
            <v>YCOLTNL</v>
          </cell>
          <cell r="C55" t="e">
            <v>#REF!</v>
          </cell>
          <cell r="D55" t="str">
            <v>COLT TELECOM BV</v>
          </cell>
          <cell r="E55">
            <v>9.3858300000000003</v>
          </cell>
          <cell r="F55">
            <v>3.3415750000000002</v>
          </cell>
          <cell r="G55">
            <v>6.0442549999999997</v>
          </cell>
          <cell r="H55">
            <v>6.0442549999999997</v>
          </cell>
          <cell r="I55">
            <v>0</v>
          </cell>
          <cell r="J55">
            <v>0</v>
          </cell>
          <cell r="K55">
            <v>0</v>
          </cell>
        </row>
        <row r="56">
          <cell r="A56" t="str">
            <v>52</v>
          </cell>
          <cell r="B56" t="str">
            <v>YEPLUS</v>
          </cell>
          <cell r="C56" t="e">
            <v>#REF!</v>
          </cell>
          <cell r="D56" t="str">
            <v>E-Plus Mobilfunk GmbH</v>
          </cell>
          <cell r="E56">
            <v>12.367610000000001</v>
          </cell>
          <cell r="F56">
            <v>6.4053800000000001</v>
          </cell>
          <cell r="G56">
            <v>5.9622299999999999</v>
          </cell>
          <cell r="H56">
            <v>5.9622299999999999</v>
          </cell>
          <cell r="I56">
            <v>0</v>
          </cell>
          <cell r="J56">
            <v>0</v>
          </cell>
          <cell r="K56">
            <v>0</v>
          </cell>
        </row>
        <row r="57">
          <cell r="A57" t="str">
            <v>52</v>
          </cell>
          <cell r="B57" t="str">
            <v>YTELSTRAUS</v>
          </cell>
          <cell r="C57" t="e">
            <v>#REF!</v>
          </cell>
          <cell r="D57" t="str">
            <v>TELSTRA</v>
          </cell>
          <cell r="E57">
            <v>12.840275999999999</v>
          </cell>
          <cell r="F57">
            <v>7.0729319999999998</v>
          </cell>
          <cell r="G57">
            <v>5.7673439999999996</v>
          </cell>
          <cell r="H57">
            <v>0.93555999999999995</v>
          </cell>
          <cell r="I57">
            <v>0.74372300000000002</v>
          </cell>
          <cell r="J57">
            <v>0.35280600000000001</v>
          </cell>
          <cell r="K57">
            <v>3.735255</v>
          </cell>
        </row>
        <row r="58">
          <cell r="A58" t="str">
            <v>52</v>
          </cell>
          <cell r="B58" t="str">
            <v>YONATELBDI</v>
          </cell>
          <cell r="C58" t="e">
            <v>#REF!</v>
          </cell>
          <cell r="D58" t="str">
            <v>ONATEL BURUNDI</v>
          </cell>
          <cell r="E58">
            <v>5.1419670000000002</v>
          </cell>
          <cell r="F58">
            <v>0.223972</v>
          </cell>
          <cell r="G58">
            <v>4.9179950000000003</v>
          </cell>
          <cell r="H58">
            <v>4.9179950000000003</v>
          </cell>
          <cell r="I58">
            <v>0</v>
          </cell>
          <cell r="J58">
            <v>0</v>
          </cell>
          <cell r="K58">
            <v>0</v>
          </cell>
        </row>
        <row r="59">
          <cell r="A59" t="str">
            <v>52</v>
          </cell>
          <cell r="B59" t="str">
            <v>YHKTI</v>
          </cell>
          <cell r="C59" t="e">
            <v>#REF!</v>
          </cell>
          <cell r="D59" t="str">
            <v>Reach Networks Hong Kong</v>
          </cell>
          <cell r="E59">
            <v>8.9037360000000003</v>
          </cell>
          <cell r="F59">
            <v>4.189635</v>
          </cell>
          <cell r="G59">
            <v>4.7141010000000003</v>
          </cell>
          <cell r="H59">
            <v>1.04898</v>
          </cell>
          <cell r="I59">
            <v>1.1085119999999999</v>
          </cell>
          <cell r="J59">
            <v>1.339351</v>
          </cell>
          <cell r="K59">
            <v>1.217258</v>
          </cell>
        </row>
        <row r="60">
          <cell r="A60" t="str">
            <v>52</v>
          </cell>
          <cell r="B60" t="str">
            <v>YTRITONE</v>
          </cell>
          <cell r="C60" t="e">
            <v>#REF!</v>
          </cell>
          <cell r="D60" t="str">
            <v>TRITONE BELGIUM</v>
          </cell>
          <cell r="E60">
            <v>5.2799639999999997</v>
          </cell>
          <cell r="F60">
            <v>1.0999969999999999</v>
          </cell>
          <cell r="G60">
            <v>4.1799670000000004</v>
          </cell>
          <cell r="H60">
            <v>0</v>
          </cell>
          <cell r="I60">
            <v>1.032978</v>
          </cell>
          <cell r="J60">
            <v>0.79313999999999996</v>
          </cell>
          <cell r="K60">
            <v>2.3538489999999999</v>
          </cell>
        </row>
        <row r="61">
          <cell r="A61" t="str">
            <v>52</v>
          </cell>
          <cell r="B61" t="str">
            <v>YENERTL</v>
          </cell>
          <cell r="C61" t="e">
            <v>#REF!</v>
          </cell>
          <cell r="D61" t="str">
            <v>EnerTel N.V.</v>
          </cell>
          <cell r="E61">
            <v>6.8374519999999999</v>
          </cell>
          <cell r="F61">
            <v>2.7950029999999999</v>
          </cell>
          <cell r="G61">
            <v>4.0424490000000004</v>
          </cell>
          <cell r="H61">
            <v>1.8311789999999999</v>
          </cell>
          <cell r="I61">
            <v>2.2112699999999998</v>
          </cell>
          <cell r="J61">
            <v>0</v>
          </cell>
          <cell r="K61">
            <v>0</v>
          </cell>
        </row>
        <row r="62">
          <cell r="A62" t="str">
            <v>52</v>
          </cell>
          <cell r="B62" t="str">
            <v>YCYTA</v>
          </cell>
          <cell r="C62" t="e">
            <v>#REF!</v>
          </cell>
          <cell r="D62" t="str">
            <v>CYPRUS TELECOMMUNICATION</v>
          </cell>
          <cell r="E62">
            <v>7.199033</v>
          </cell>
          <cell r="F62">
            <v>3.343702</v>
          </cell>
          <cell r="G62">
            <v>3.8553310000000001</v>
          </cell>
          <cell r="H62">
            <v>3.7142780000000002</v>
          </cell>
          <cell r="I62">
            <v>0.14105300000000001</v>
          </cell>
          <cell r="J62">
            <v>0</v>
          </cell>
          <cell r="K62">
            <v>0</v>
          </cell>
        </row>
        <row r="63">
          <cell r="A63" t="str">
            <v>52</v>
          </cell>
          <cell r="B63" t="str">
            <v>YINTEROUNL</v>
          </cell>
          <cell r="C63" t="e">
            <v>#REF!</v>
          </cell>
          <cell r="D63" t="str">
            <v>Interoute BV</v>
          </cell>
          <cell r="E63">
            <v>9.3858820000000005</v>
          </cell>
          <cell r="F63">
            <v>5.6891970000000001</v>
          </cell>
          <cell r="G63">
            <v>3.696685</v>
          </cell>
          <cell r="H63">
            <v>3.696685</v>
          </cell>
          <cell r="I63">
            <v>0</v>
          </cell>
          <cell r="J63">
            <v>0</v>
          </cell>
          <cell r="K63">
            <v>0</v>
          </cell>
        </row>
        <row r="64">
          <cell r="A64" t="str">
            <v>52</v>
          </cell>
          <cell r="B64" t="str">
            <v>YITLCAM</v>
          </cell>
          <cell r="C64" t="e">
            <v>#REF!</v>
          </cell>
          <cell r="D64" t="str">
            <v>Société des Télécommunic</v>
          </cell>
          <cell r="E64">
            <v>4.5985209999999999</v>
          </cell>
          <cell r="F64">
            <v>1.170506</v>
          </cell>
          <cell r="G64">
            <v>3.4280149999999998</v>
          </cell>
          <cell r="H64">
            <v>0</v>
          </cell>
          <cell r="I64">
            <v>0</v>
          </cell>
          <cell r="J64">
            <v>3.4280149999999998</v>
          </cell>
          <cell r="K64">
            <v>0</v>
          </cell>
        </row>
        <row r="65">
          <cell r="A65" t="str">
            <v>52</v>
          </cell>
          <cell r="B65" t="str">
            <v>YKPTC</v>
          </cell>
          <cell r="C65" t="e">
            <v>#REF!</v>
          </cell>
          <cell r="D65" t="str">
            <v>TELKOM KENYA Ltd.</v>
          </cell>
          <cell r="E65">
            <v>4.8251910000000002</v>
          </cell>
          <cell r="F65">
            <v>1.690515</v>
          </cell>
          <cell r="G65">
            <v>3.1346759999999998</v>
          </cell>
          <cell r="H65">
            <v>0</v>
          </cell>
          <cell r="I65">
            <v>3.1346759999999998</v>
          </cell>
          <cell r="J65">
            <v>0</v>
          </cell>
          <cell r="K65">
            <v>0</v>
          </cell>
        </row>
        <row r="66">
          <cell r="A66" t="str">
            <v>52</v>
          </cell>
          <cell r="B66" t="str">
            <v>YSTARTEUS</v>
          </cell>
          <cell r="C66" t="e">
            <v>#REF!</v>
          </cell>
          <cell r="D66" t="str">
            <v>STAR TELCOMMUNICATIONS</v>
          </cell>
          <cell r="E66">
            <v>7.1114610000000003</v>
          </cell>
          <cell r="F66">
            <v>4.1570780000000003</v>
          </cell>
          <cell r="G66">
            <v>2.954383</v>
          </cell>
          <cell r="H66">
            <v>1.2109080000000001</v>
          </cell>
          <cell r="I66">
            <v>1.569944</v>
          </cell>
          <cell r="J66">
            <v>0.17353099999999999</v>
          </cell>
          <cell r="K66">
            <v>0</v>
          </cell>
        </row>
        <row r="67">
          <cell r="A67" t="str">
            <v>52</v>
          </cell>
          <cell r="B67" t="str">
            <v>YTCC</v>
          </cell>
          <cell r="C67" t="e">
            <v>#REF!</v>
          </cell>
          <cell r="D67" t="str">
            <v>JORDAN TELECOM</v>
          </cell>
          <cell r="E67">
            <v>5.6014780000000002</v>
          </cell>
          <cell r="F67">
            <v>2.7466680000000001</v>
          </cell>
          <cell r="G67">
            <v>2.8548100000000001</v>
          </cell>
          <cell r="H67">
            <v>0</v>
          </cell>
          <cell r="I67">
            <v>2.8548100000000001</v>
          </cell>
          <cell r="J67">
            <v>0</v>
          </cell>
          <cell r="K67">
            <v>0</v>
          </cell>
        </row>
        <row r="68">
          <cell r="A68" t="str">
            <v>52</v>
          </cell>
          <cell r="B68" t="str">
            <v>YCAT</v>
          </cell>
          <cell r="C68" t="e">
            <v>#REF!</v>
          </cell>
          <cell r="D68" t="str">
            <v>The Communications Autho</v>
          </cell>
          <cell r="E68">
            <v>5.7706629999999999</v>
          </cell>
          <cell r="F68">
            <v>2.9887869999999999</v>
          </cell>
          <cell r="G68">
            <v>2.781876</v>
          </cell>
          <cell r="H68">
            <v>0</v>
          </cell>
          <cell r="I68">
            <v>9.9749999999999995E-3</v>
          </cell>
          <cell r="J68">
            <v>2.7719010000000002</v>
          </cell>
          <cell r="K68">
            <v>0</v>
          </cell>
        </row>
        <row r="69">
          <cell r="A69" t="str">
            <v>52</v>
          </cell>
          <cell r="B69" t="str">
            <v>YKTD</v>
          </cell>
          <cell r="C69" t="e">
            <v>#REF!</v>
          </cell>
          <cell r="D69" t="str">
            <v>DACOM CORPORATION</v>
          </cell>
          <cell r="E69">
            <v>4.9417960000000001</v>
          </cell>
          <cell r="F69">
            <v>2.2874110000000001</v>
          </cell>
          <cell r="G69">
            <v>2.654385</v>
          </cell>
          <cell r="H69">
            <v>0.12253600000000001</v>
          </cell>
          <cell r="I69">
            <v>0.12936700000000001</v>
          </cell>
          <cell r="J69">
            <v>0.14072999999999999</v>
          </cell>
          <cell r="K69">
            <v>2.261752</v>
          </cell>
        </row>
        <row r="70">
          <cell r="A70" t="str">
            <v>52</v>
          </cell>
          <cell r="B70" t="str">
            <v>YBTCBGR</v>
          </cell>
          <cell r="C70" t="e">
            <v>#REF!</v>
          </cell>
          <cell r="D70" t="str">
            <v>BULGARIAN TELECOMMUNICAT</v>
          </cell>
          <cell r="E70">
            <v>2.6769820000000002</v>
          </cell>
          <cell r="F70">
            <v>5.3449999999999998E-2</v>
          </cell>
          <cell r="G70">
            <v>2.623532</v>
          </cell>
          <cell r="H70">
            <v>2.623532</v>
          </cell>
          <cell r="I70">
            <v>0</v>
          </cell>
          <cell r="J70">
            <v>0</v>
          </cell>
          <cell r="K70">
            <v>0</v>
          </cell>
        </row>
        <row r="71">
          <cell r="A71" t="str">
            <v>52</v>
          </cell>
          <cell r="B71" t="str">
            <v>YSTEL</v>
          </cell>
          <cell r="C71" t="e">
            <v>#REF!</v>
          </cell>
          <cell r="D71" t="str">
            <v>SINGTEL EUROPE</v>
          </cell>
          <cell r="E71">
            <v>5.6717170000000001</v>
          </cell>
          <cell r="F71">
            <v>3.2589830000000002</v>
          </cell>
          <cell r="G71">
            <v>2.4127339999999999</v>
          </cell>
          <cell r="H71">
            <v>2.4127339999999999</v>
          </cell>
          <cell r="I71">
            <v>0</v>
          </cell>
          <cell r="J71">
            <v>0</v>
          </cell>
          <cell r="K71">
            <v>0</v>
          </cell>
        </row>
        <row r="72">
          <cell r="A72" t="str">
            <v>52</v>
          </cell>
          <cell r="B72" t="str">
            <v>YBEZEQ</v>
          </cell>
          <cell r="C72" t="e">
            <v>#REF!</v>
          </cell>
          <cell r="D72" t="str">
            <v>BEZEQ INTERNATIONAL Ltd.</v>
          </cell>
          <cell r="E72">
            <v>6.7538729999999996</v>
          </cell>
          <cell r="F72">
            <v>4.7552859999999999</v>
          </cell>
          <cell r="G72">
            <v>1.9985869999999999</v>
          </cell>
          <cell r="H72">
            <v>0.57635599999999998</v>
          </cell>
          <cell r="I72">
            <v>1.422231</v>
          </cell>
          <cell r="J72">
            <v>0</v>
          </cell>
          <cell r="K72">
            <v>0</v>
          </cell>
        </row>
        <row r="73">
          <cell r="A73" t="str">
            <v>52</v>
          </cell>
          <cell r="B73" t="str">
            <v>YSKTELI</v>
          </cell>
          <cell r="C73" t="e">
            <v>#REF!</v>
          </cell>
          <cell r="D73" t="str">
            <v>SLOVAK TELECOM</v>
          </cell>
          <cell r="E73">
            <v>3.9652829999999999</v>
          </cell>
          <cell r="F73">
            <v>2.0430549999999998</v>
          </cell>
          <cell r="G73">
            <v>1.922228</v>
          </cell>
          <cell r="H73">
            <v>1.3885E-2</v>
          </cell>
          <cell r="I73">
            <v>1.3783999999999999E-2</v>
          </cell>
          <cell r="J73">
            <v>1.863227</v>
          </cell>
          <cell r="K73">
            <v>3.1331999999999999E-2</v>
          </cell>
        </row>
        <row r="74">
          <cell r="A74" t="str">
            <v>52</v>
          </cell>
          <cell r="B74" t="str">
            <v>YSOTLMA</v>
          </cell>
          <cell r="C74" t="e">
            <v>#REF!</v>
          </cell>
          <cell r="D74" t="str">
            <v>SOTELMA</v>
          </cell>
          <cell r="E74">
            <v>1.8430299999999999</v>
          </cell>
          <cell r="F74">
            <v>0</v>
          </cell>
          <cell r="G74">
            <v>1.8430299999999999</v>
          </cell>
          <cell r="H74">
            <v>1.8430299999999999</v>
          </cell>
          <cell r="I74">
            <v>0</v>
          </cell>
          <cell r="J74">
            <v>0</v>
          </cell>
          <cell r="K74">
            <v>0</v>
          </cell>
        </row>
        <row r="75">
          <cell r="A75" t="str">
            <v>52</v>
          </cell>
          <cell r="B75" t="str">
            <v>YCIGNALUS</v>
          </cell>
          <cell r="C75" t="e">
            <v>#REF!</v>
          </cell>
          <cell r="D75" t="str">
            <v>CIGNAL GLOBAL COMMUNICAT</v>
          </cell>
          <cell r="E75">
            <v>2.1876440000000001</v>
          </cell>
          <cell r="F75">
            <v>0.35303600000000002</v>
          </cell>
          <cell r="G75">
            <v>1.834608</v>
          </cell>
          <cell r="H75">
            <v>1.834608</v>
          </cell>
          <cell r="I75">
            <v>0</v>
          </cell>
          <cell r="J75">
            <v>0</v>
          </cell>
          <cell r="K75">
            <v>0</v>
          </cell>
        </row>
        <row r="76">
          <cell r="A76" t="str">
            <v>52</v>
          </cell>
          <cell r="B76" t="str">
            <v>YATLASUSA</v>
          </cell>
          <cell r="C76" t="e">
            <v>#REF!</v>
          </cell>
          <cell r="D76" t="str">
            <v>Atlas Telecom Network</v>
          </cell>
          <cell r="E76">
            <v>2.0328379999999999</v>
          </cell>
          <cell r="F76">
            <v>0.21553900000000001</v>
          </cell>
          <cell r="G76">
            <v>1.817299</v>
          </cell>
          <cell r="H76">
            <v>1.7882979999999999</v>
          </cell>
          <cell r="I76">
            <v>2.9000999999999999E-2</v>
          </cell>
          <cell r="J76">
            <v>0</v>
          </cell>
          <cell r="K76">
            <v>0</v>
          </cell>
        </row>
        <row r="77">
          <cell r="A77" t="str">
            <v>52</v>
          </cell>
          <cell r="B77" t="str">
            <v>YSTE</v>
          </cell>
          <cell r="C77" t="e">
            <v>#REF!</v>
          </cell>
          <cell r="D77" t="str">
            <v>SYRIAN TELECOMMUNICATION</v>
          </cell>
          <cell r="E77">
            <v>4.0365229999999999</v>
          </cell>
          <cell r="F77">
            <v>2.2764790000000001</v>
          </cell>
          <cell r="G77">
            <v>1.7600439999999999</v>
          </cell>
          <cell r="H77">
            <v>0</v>
          </cell>
          <cell r="I77">
            <v>1.7600439999999999</v>
          </cell>
          <cell r="J77">
            <v>0</v>
          </cell>
          <cell r="K77">
            <v>0</v>
          </cell>
        </row>
        <row r="78">
          <cell r="A78" t="str">
            <v>52</v>
          </cell>
          <cell r="B78" t="str">
            <v>YOPTUS</v>
          </cell>
          <cell r="C78" t="e">
            <v>#REF!</v>
          </cell>
          <cell r="D78" t="str">
            <v>OPTUS COMMUNICATIONS</v>
          </cell>
          <cell r="E78">
            <v>2.8208470000000001</v>
          </cell>
          <cell r="F78">
            <v>1.1261479999999999</v>
          </cell>
          <cell r="G78">
            <v>1.694699</v>
          </cell>
          <cell r="H78">
            <v>1.6712800000000001</v>
          </cell>
          <cell r="I78">
            <v>2.3418999999999999E-2</v>
          </cell>
          <cell r="J78">
            <v>0</v>
          </cell>
          <cell r="K78">
            <v>0</v>
          </cell>
        </row>
        <row r="79">
          <cell r="A79" t="str">
            <v>52</v>
          </cell>
          <cell r="B79" t="str">
            <v>YKTKOR</v>
          </cell>
          <cell r="C79" t="e">
            <v>#REF!</v>
          </cell>
          <cell r="D79" t="str">
            <v>KOREA TELECOM</v>
          </cell>
          <cell r="E79">
            <v>6.4298570000000002</v>
          </cell>
          <cell r="F79">
            <v>5.0264749999999996</v>
          </cell>
          <cell r="G79">
            <v>1.4033819999999999</v>
          </cell>
          <cell r="H79">
            <v>0.69357999999999997</v>
          </cell>
          <cell r="I79">
            <v>0.46313399999999999</v>
          </cell>
          <cell r="J79">
            <v>8.8418999999999998E-2</v>
          </cell>
          <cell r="K79">
            <v>0.158249</v>
          </cell>
        </row>
        <row r="80">
          <cell r="A80" t="str">
            <v>52</v>
          </cell>
          <cell r="B80" t="str">
            <v>YPLDT</v>
          </cell>
          <cell r="C80" t="e">
            <v>#REF!</v>
          </cell>
          <cell r="D80" t="str">
            <v>PLDT</v>
          </cell>
          <cell r="E80">
            <v>2.9559920000000002</v>
          </cell>
          <cell r="F80">
            <v>1.631645</v>
          </cell>
          <cell r="G80">
            <v>1.3243469999999999</v>
          </cell>
          <cell r="H80">
            <v>0.133967</v>
          </cell>
          <cell r="I80">
            <v>1.157141</v>
          </cell>
          <cell r="J80">
            <v>1.192E-2</v>
          </cell>
          <cell r="K80">
            <v>2.1319000000000001E-2</v>
          </cell>
        </row>
        <row r="81">
          <cell r="A81" t="str">
            <v>52</v>
          </cell>
          <cell r="B81" t="str">
            <v>YATT</v>
          </cell>
          <cell r="C81" t="e">
            <v>#REF!</v>
          </cell>
          <cell r="D81" t="str">
            <v>AT&amp;T UK</v>
          </cell>
          <cell r="E81">
            <v>1.9702489999999999</v>
          </cell>
          <cell r="F81">
            <v>0.68519799999999997</v>
          </cell>
          <cell r="G81">
            <v>1.2850509999999999</v>
          </cell>
          <cell r="H81">
            <v>1.2850509999999999</v>
          </cell>
          <cell r="I81">
            <v>0</v>
          </cell>
          <cell r="J81">
            <v>0</v>
          </cell>
          <cell r="K81">
            <v>0</v>
          </cell>
        </row>
        <row r="82">
          <cell r="A82" t="str">
            <v>52</v>
          </cell>
          <cell r="B82" t="str">
            <v>YROMTL</v>
          </cell>
          <cell r="C82" t="e">
            <v>#REF!</v>
          </cell>
          <cell r="D82" t="str">
            <v>ROMTELECOM S.A.</v>
          </cell>
          <cell r="E82">
            <v>13.508248999999999</v>
          </cell>
          <cell r="F82">
            <v>12.447881000000001</v>
          </cell>
          <cell r="G82">
            <v>1.060368</v>
          </cell>
          <cell r="H82">
            <v>1.060368</v>
          </cell>
          <cell r="I82">
            <v>0</v>
          </cell>
          <cell r="J82">
            <v>0</v>
          </cell>
          <cell r="K82">
            <v>0</v>
          </cell>
        </row>
        <row r="83">
          <cell r="A83" t="str">
            <v>52</v>
          </cell>
          <cell r="B83" t="str">
            <v>YSTORM</v>
          </cell>
          <cell r="C83" t="e">
            <v>#REF!</v>
          </cell>
          <cell r="D83" t="str">
            <v>STORM TELEKOM</v>
          </cell>
          <cell r="E83">
            <v>4.0341659999999999</v>
          </cell>
          <cell r="F83">
            <v>2.9800800000000001</v>
          </cell>
          <cell r="G83">
            <v>1.0540860000000001</v>
          </cell>
          <cell r="H83">
            <v>1.0540860000000001</v>
          </cell>
          <cell r="I83">
            <v>0</v>
          </cell>
          <cell r="J83">
            <v>0</v>
          </cell>
          <cell r="K83">
            <v>0</v>
          </cell>
        </row>
        <row r="84">
          <cell r="A84" t="str">
            <v>52</v>
          </cell>
          <cell r="B84" t="str">
            <v>YWCOM</v>
          </cell>
          <cell r="C84" t="e">
            <v>#REF!</v>
          </cell>
          <cell r="D84" t="str">
            <v>World Communications Inc</v>
          </cell>
          <cell r="E84">
            <v>1.5067459999999999</v>
          </cell>
          <cell r="F84">
            <v>0.49945600000000001</v>
          </cell>
          <cell r="G84">
            <v>1.00729</v>
          </cell>
          <cell r="H84">
            <v>0.222164</v>
          </cell>
          <cell r="I84">
            <v>7.6846999999999999E-2</v>
          </cell>
          <cell r="J84">
            <v>0.21817700000000001</v>
          </cell>
          <cell r="K84">
            <v>0.49010199999999998</v>
          </cell>
        </row>
        <row r="85">
          <cell r="A85" t="str">
            <v>52</v>
          </cell>
          <cell r="B85" t="str">
            <v>YCOLTUK</v>
          </cell>
          <cell r="C85" t="e">
            <v>#REF!</v>
          </cell>
          <cell r="D85" t="str">
            <v>Colt Telecommunications</v>
          </cell>
          <cell r="E85">
            <v>3.5166559999999998</v>
          </cell>
          <cell r="F85">
            <v>2.5255399999999999</v>
          </cell>
          <cell r="G85">
            <v>0.991116</v>
          </cell>
          <cell r="H85">
            <v>0.57647599999999999</v>
          </cell>
          <cell r="I85">
            <v>0.41464000000000001</v>
          </cell>
          <cell r="J85">
            <v>0</v>
          </cell>
          <cell r="K85">
            <v>0</v>
          </cell>
        </row>
        <row r="86">
          <cell r="A86" t="str">
            <v>52</v>
          </cell>
          <cell r="B86" t="str">
            <v>YBRAINT</v>
          </cell>
          <cell r="C86" t="e">
            <v>#REF!</v>
          </cell>
          <cell r="D86" t="str">
            <v>Braintrust Germany</v>
          </cell>
          <cell r="E86">
            <v>1.6108439999999999</v>
          </cell>
          <cell r="F86">
            <v>0.62979300000000005</v>
          </cell>
          <cell r="G86">
            <v>0.98105100000000001</v>
          </cell>
          <cell r="H86">
            <v>0.98105100000000001</v>
          </cell>
          <cell r="I86">
            <v>0</v>
          </cell>
          <cell r="J86">
            <v>0</v>
          </cell>
          <cell r="K86">
            <v>0</v>
          </cell>
        </row>
        <row r="87">
          <cell r="A87" t="str">
            <v>52</v>
          </cell>
          <cell r="B87" t="str">
            <v>YBELLINTUS</v>
          </cell>
          <cell r="C87" t="e">
            <v>#REF!</v>
          </cell>
          <cell r="D87" t="str">
            <v>BELLSOUTH INTERNATIONAL</v>
          </cell>
          <cell r="E87">
            <v>1.954396</v>
          </cell>
          <cell r="F87">
            <v>1.1068640000000001</v>
          </cell>
          <cell r="G87">
            <v>0.84753199999999995</v>
          </cell>
          <cell r="H87">
            <v>0</v>
          </cell>
          <cell r="I87">
            <v>0.63023200000000001</v>
          </cell>
          <cell r="J87">
            <v>0</v>
          </cell>
          <cell r="K87">
            <v>0.21729999999999999</v>
          </cell>
        </row>
        <row r="88">
          <cell r="A88" t="str">
            <v>52</v>
          </cell>
          <cell r="B88" t="str">
            <v>YLVTL</v>
          </cell>
          <cell r="C88" t="e">
            <v>#REF!</v>
          </cell>
          <cell r="D88" t="str">
            <v>LATTELEKOM SIA</v>
          </cell>
          <cell r="E88">
            <v>2.4901219999999999</v>
          </cell>
          <cell r="F88">
            <v>1.660979</v>
          </cell>
          <cell r="G88">
            <v>0.82914299999999996</v>
          </cell>
          <cell r="H88">
            <v>0.82914299999999996</v>
          </cell>
          <cell r="I88">
            <v>0</v>
          </cell>
          <cell r="J88">
            <v>0</v>
          </cell>
          <cell r="K88">
            <v>0</v>
          </cell>
        </row>
        <row r="89">
          <cell r="A89" t="str">
            <v>52</v>
          </cell>
          <cell r="B89" t="str">
            <v>YGTO</v>
          </cell>
          <cell r="C89" t="e">
            <v>#REF!</v>
          </cell>
          <cell r="D89" t="str">
            <v>SULTANATE OF OMAN</v>
          </cell>
          <cell r="E89">
            <v>1.7867519999999999</v>
          </cell>
          <cell r="F89">
            <v>0.95822799999999997</v>
          </cell>
          <cell r="G89">
            <v>0.82852400000000004</v>
          </cell>
          <cell r="H89">
            <v>0.82852400000000004</v>
          </cell>
          <cell r="I89">
            <v>0</v>
          </cell>
          <cell r="J89">
            <v>0</v>
          </cell>
          <cell r="K89">
            <v>0</v>
          </cell>
        </row>
        <row r="90">
          <cell r="A90" t="str">
            <v>52</v>
          </cell>
          <cell r="B90" t="str">
            <v>YCANTV</v>
          </cell>
          <cell r="C90" t="e">
            <v>#REF!</v>
          </cell>
          <cell r="D90" t="str">
            <v>CANTV VENEZUELA</v>
          </cell>
          <cell r="E90">
            <v>1.6717839999999999</v>
          </cell>
          <cell r="F90">
            <v>0.94560100000000002</v>
          </cell>
          <cell r="G90">
            <v>0.72618300000000002</v>
          </cell>
          <cell r="H90">
            <v>0</v>
          </cell>
          <cell r="I90">
            <v>0.72618300000000002</v>
          </cell>
          <cell r="J90">
            <v>0</v>
          </cell>
          <cell r="K90">
            <v>0</v>
          </cell>
        </row>
        <row r="91">
          <cell r="A91" t="str">
            <v>52</v>
          </cell>
          <cell r="B91" t="str">
            <v>YITATWN</v>
          </cell>
          <cell r="C91" t="e">
            <v>#REF!</v>
          </cell>
          <cell r="D91" t="str">
            <v>CHUNGWA TELECOM CO. LTD</v>
          </cell>
          <cell r="E91">
            <v>1.241479</v>
          </cell>
          <cell r="F91">
            <v>0.51782799999999995</v>
          </cell>
          <cell r="G91">
            <v>0.72365100000000004</v>
          </cell>
          <cell r="H91">
            <v>0</v>
          </cell>
          <cell r="I91">
            <v>0.72365100000000004</v>
          </cell>
          <cell r="J91">
            <v>0</v>
          </cell>
          <cell r="K91">
            <v>0</v>
          </cell>
        </row>
        <row r="92">
          <cell r="A92" t="str">
            <v>52</v>
          </cell>
          <cell r="B92" t="str">
            <v>YBATEL</v>
          </cell>
          <cell r="C92" t="e">
            <v>#REF!</v>
          </cell>
          <cell r="D92" t="str">
            <v>BAHRAIN TELECOMMUNICATIO</v>
          </cell>
          <cell r="E92">
            <v>0.81031200000000003</v>
          </cell>
          <cell r="F92">
            <v>9.7922999999999996E-2</v>
          </cell>
          <cell r="G92">
            <v>0.71238900000000005</v>
          </cell>
          <cell r="H92">
            <v>0</v>
          </cell>
          <cell r="I92">
            <v>0.71238900000000005</v>
          </cell>
          <cell r="J92">
            <v>0</v>
          </cell>
          <cell r="K92">
            <v>0</v>
          </cell>
        </row>
        <row r="93">
          <cell r="A93" t="str">
            <v>52</v>
          </cell>
          <cell r="B93" t="str">
            <v>YCODETL</v>
          </cell>
          <cell r="C93" t="e">
            <v>#REF!</v>
          </cell>
          <cell r="D93" t="str">
            <v>CODETEL</v>
          </cell>
          <cell r="E93">
            <v>0.95819200000000004</v>
          </cell>
          <cell r="F93">
            <v>0.25318400000000002</v>
          </cell>
          <cell r="G93">
            <v>0.70500799999999997</v>
          </cell>
          <cell r="H93">
            <v>0</v>
          </cell>
          <cell r="I93">
            <v>0</v>
          </cell>
          <cell r="J93">
            <v>0.66438299999999995</v>
          </cell>
          <cell r="K93">
            <v>4.0625000000000001E-2</v>
          </cell>
        </row>
        <row r="94">
          <cell r="A94" t="str">
            <v>52</v>
          </cell>
          <cell r="B94" t="str">
            <v>YOPTBEN</v>
          </cell>
          <cell r="C94" t="e">
            <v>#REF!</v>
          </cell>
          <cell r="D94" t="str">
            <v>Office des Postes et des</v>
          </cell>
          <cell r="E94">
            <v>0.88156400000000001</v>
          </cell>
          <cell r="F94">
            <v>0.27201599999999998</v>
          </cell>
          <cell r="G94">
            <v>0.60954799999999998</v>
          </cell>
          <cell r="H94">
            <v>0</v>
          </cell>
          <cell r="I94">
            <v>0</v>
          </cell>
          <cell r="J94">
            <v>0.60954799999999998</v>
          </cell>
          <cell r="K94">
            <v>0</v>
          </cell>
        </row>
        <row r="95">
          <cell r="A95" t="str">
            <v>52</v>
          </cell>
          <cell r="B95" t="str">
            <v>YIPT</v>
          </cell>
          <cell r="C95" t="e">
            <v>#REF!</v>
          </cell>
          <cell r="D95" t="str">
            <v>IRAQI TELECOMMUNICATIONS</v>
          </cell>
          <cell r="E95">
            <v>0.57882599999999995</v>
          </cell>
          <cell r="F95">
            <v>0</v>
          </cell>
          <cell r="G95">
            <v>0.57882599999999995</v>
          </cell>
          <cell r="H95">
            <v>0.57882599999999995</v>
          </cell>
          <cell r="I95">
            <v>0</v>
          </cell>
          <cell r="J95">
            <v>0</v>
          </cell>
          <cell r="K95">
            <v>0</v>
          </cell>
        </row>
        <row r="96">
          <cell r="A96" t="str">
            <v>52</v>
          </cell>
          <cell r="B96" t="str">
            <v>YTIG</v>
          </cell>
          <cell r="C96" t="e">
            <v>#REF!</v>
          </cell>
          <cell r="D96" t="str">
            <v>Office des Postes</v>
          </cell>
          <cell r="E96">
            <v>0.53938200000000003</v>
          </cell>
          <cell r="F96">
            <v>0</v>
          </cell>
          <cell r="G96">
            <v>0.53938200000000003</v>
          </cell>
          <cell r="H96">
            <v>0</v>
          </cell>
          <cell r="I96">
            <v>0</v>
          </cell>
          <cell r="J96">
            <v>0.53938200000000003</v>
          </cell>
          <cell r="K96">
            <v>0</v>
          </cell>
        </row>
        <row r="97">
          <cell r="A97" t="str">
            <v>52</v>
          </cell>
          <cell r="B97" t="str">
            <v>YBSNZ</v>
          </cell>
          <cell r="C97" t="e">
            <v>#REF!</v>
          </cell>
          <cell r="D97" t="str">
            <v>TELECOM NEW ZEALAND</v>
          </cell>
          <cell r="E97">
            <v>1.0362990000000001</v>
          </cell>
          <cell r="F97">
            <v>0.59833000000000003</v>
          </cell>
          <cell r="G97">
            <v>0.437969</v>
          </cell>
          <cell r="H97">
            <v>0.43439499999999998</v>
          </cell>
          <cell r="I97">
            <v>0</v>
          </cell>
          <cell r="J97">
            <v>0</v>
          </cell>
          <cell r="K97">
            <v>3.5739999999999999E-3</v>
          </cell>
        </row>
        <row r="98">
          <cell r="A98" t="str">
            <v>52</v>
          </cell>
          <cell r="B98" t="str">
            <v>YENTELCHL</v>
          </cell>
          <cell r="C98" t="e">
            <v>#REF!</v>
          </cell>
          <cell r="D98" t="str">
            <v>Empresa Nacional de</v>
          </cell>
          <cell r="E98">
            <v>1.268913</v>
          </cell>
          <cell r="F98">
            <v>0.83559399999999995</v>
          </cell>
          <cell r="G98">
            <v>0.43331900000000001</v>
          </cell>
          <cell r="H98">
            <v>0.43331900000000001</v>
          </cell>
          <cell r="I98">
            <v>0</v>
          </cell>
          <cell r="J98">
            <v>0</v>
          </cell>
          <cell r="K98">
            <v>0</v>
          </cell>
        </row>
        <row r="99">
          <cell r="A99" t="str">
            <v>52</v>
          </cell>
          <cell r="B99" t="str">
            <v>YCAR1</v>
          </cell>
          <cell r="C99" t="e">
            <v>#REF!</v>
          </cell>
          <cell r="D99" t="str">
            <v>carrier 1 International</v>
          </cell>
          <cell r="E99">
            <v>5.8897659999999998</v>
          </cell>
          <cell r="F99">
            <v>5.511012</v>
          </cell>
          <cell r="G99">
            <v>0.37875399999999998</v>
          </cell>
          <cell r="H99">
            <v>0.37875399999999998</v>
          </cell>
          <cell r="I99">
            <v>0</v>
          </cell>
          <cell r="J99">
            <v>0</v>
          </cell>
          <cell r="K99">
            <v>0</v>
          </cell>
        </row>
        <row r="100">
          <cell r="A100" t="str">
            <v>52</v>
          </cell>
          <cell r="B100" t="str">
            <v>YSONTEL</v>
          </cell>
          <cell r="C100" t="e">
            <v>#REF!</v>
          </cell>
          <cell r="D100" t="str">
            <v>SONITEL</v>
          </cell>
          <cell r="E100">
            <v>0.36059799999999997</v>
          </cell>
          <cell r="F100">
            <v>0</v>
          </cell>
          <cell r="G100">
            <v>0.36059799999999997</v>
          </cell>
          <cell r="H100">
            <v>0.18857499999999999</v>
          </cell>
          <cell r="I100">
            <v>0.17202300000000001</v>
          </cell>
          <cell r="J100">
            <v>0</v>
          </cell>
          <cell r="K100">
            <v>0</v>
          </cell>
        </row>
        <row r="101">
          <cell r="A101" t="str">
            <v>52</v>
          </cell>
          <cell r="B101" t="str">
            <v>YCOLTDE</v>
          </cell>
          <cell r="C101" t="e">
            <v>#REF!</v>
          </cell>
          <cell r="D101" t="str">
            <v>COLT TELECOM GMBH</v>
          </cell>
          <cell r="E101">
            <v>0.35052800000000001</v>
          </cell>
          <cell r="F101">
            <v>0</v>
          </cell>
          <cell r="G101">
            <v>0.35052800000000001</v>
          </cell>
          <cell r="H101">
            <v>0</v>
          </cell>
          <cell r="I101">
            <v>0</v>
          </cell>
          <cell r="J101">
            <v>0.35052800000000001</v>
          </cell>
          <cell r="K101">
            <v>0</v>
          </cell>
        </row>
        <row r="102">
          <cell r="A102" t="str">
            <v>52</v>
          </cell>
          <cell r="B102" t="str">
            <v>YANTELURY</v>
          </cell>
          <cell r="C102" t="e">
            <v>#REF!</v>
          </cell>
          <cell r="D102" t="str">
            <v>ANTEL Administracion Nac</v>
          </cell>
          <cell r="E102">
            <v>0.34482299999999999</v>
          </cell>
          <cell r="F102">
            <v>0</v>
          </cell>
          <cell r="G102">
            <v>0.34482299999999999</v>
          </cell>
          <cell r="H102">
            <v>0.34482299999999999</v>
          </cell>
          <cell r="I102">
            <v>0</v>
          </cell>
          <cell r="J102">
            <v>0</v>
          </cell>
          <cell r="K102">
            <v>0</v>
          </cell>
        </row>
        <row r="103">
          <cell r="A103" t="str">
            <v>52</v>
          </cell>
          <cell r="B103" t="str">
            <v>YMOLD17</v>
          </cell>
          <cell r="C103" t="e">
            <v>#REF!</v>
          </cell>
          <cell r="D103" t="str">
            <v>MOLDTEELCOM</v>
          </cell>
          <cell r="E103">
            <v>0.44851600000000003</v>
          </cell>
          <cell r="F103">
            <v>0.11813</v>
          </cell>
          <cell r="G103">
            <v>0.33038600000000001</v>
          </cell>
          <cell r="H103">
            <v>0.33038600000000001</v>
          </cell>
          <cell r="I103">
            <v>0</v>
          </cell>
          <cell r="J103">
            <v>0</v>
          </cell>
          <cell r="K103">
            <v>0</v>
          </cell>
        </row>
        <row r="104">
          <cell r="A104" t="str">
            <v>52</v>
          </cell>
          <cell r="B104" t="str">
            <v>YKTKGZ</v>
          </cell>
          <cell r="C104" t="e">
            <v>#REF!</v>
          </cell>
          <cell r="D104" t="str">
            <v>KIRGYTELECOM</v>
          </cell>
          <cell r="E104">
            <v>0.56070399999999998</v>
          </cell>
          <cell r="F104">
            <v>0.23629700000000001</v>
          </cell>
          <cell r="G104">
            <v>0.324407</v>
          </cell>
          <cell r="H104">
            <v>0</v>
          </cell>
          <cell r="I104">
            <v>0</v>
          </cell>
          <cell r="J104">
            <v>0.324407</v>
          </cell>
          <cell r="K104">
            <v>0</v>
          </cell>
        </row>
        <row r="105">
          <cell r="A105" t="str">
            <v>52</v>
          </cell>
          <cell r="B105" t="str">
            <v>YQ-TEL</v>
          </cell>
          <cell r="C105" t="e">
            <v>#REF!</v>
          </cell>
          <cell r="D105" t="str">
            <v>QATAR TELECOM</v>
          </cell>
          <cell r="E105">
            <v>0.53204099999999999</v>
          </cell>
          <cell r="F105">
            <v>0.26044699999999998</v>
          </cell>
          <cell r="G105">
            <v>0.271594</v>
          </cell>
          <cell r="H105">
            <v>0</v>
          </cell>
          <cell r="I105">
            <v>0.271594</v>
          </cell>
          <cell r="J105">
            <v>0</v>
          </cell>
          <cell r="K105">
            <v>0</v>
          </cell>
        </row>
        <row r="106">
          <cell r="A106" t="str">
            <v>52</v>
          </cell>
          <cell r="B106" t="str">
            <v>YMILDE</v>
          </cell>
          <cell r="C106" t="e">
            <v>#REF!</v>
          </cell>
          <cell r="D106" t="str">
            <v>Millenicom GmbH</v>
          </cell>
          <cell r="E106">
            <v>0.66520400000000002</v>
          </cell>
          <cell r="F106">
            <v>0.40036899999999997</v>
          </cell>
          <cell r="G106">
            <v>0.26483499999999999</v>
          </cell>
          <cell r="H106">
            <v>0.17741699999999999</v>
          </cell>
          <cell r="I106">
            <v>8.7417999999999996E-2</v>
          </cell>
          <cell r="J106">
            <v>0</v>
          </cell>
          <cell r="K106">
            <v>0</v>
          </cell>
        </row>
        <row r="107">
          <cell r="A107" t="str">
            <v>52</v>
          </cell>
          <cell r="B107" t="str">
            <v>YETL</v>
          </cell>
          <cell r="C107" t="e">
            <v>#REF!</v>
          </cell>
          <cell r="D107" t="str">
            <v>LAO TELECOMMUNICATIONS C</v>
          </cell>
          <cell r="E107">
            <v>0.42249300000000001</v>
          </cell>
          <cell r="F107">
            <v>0.17458899999999999</v>
          </cell>
          <cell r="G107">
            <v>0.24790400000000001</v>
          </cell>
          <cell r="H107">
            <v>0.24790400000000001</v>
          </cell>
          <cell r="I107">
            <v>0</v>
          </cell>
          <cell r="J107">
            <v>0</v>
          </cell>
          <cell r="K107">
            <v>0</v>
          </cell>
        </row>
        <row r="108">
          <cell r="A108" t="str">
            <v>52</v>
          </cell>
          <cell r="B108" t="str">
            <v>YDIGIT</v>
          </cell>
          <cell r="C108" t="e">
            <v>#REF!</v>
          </cell>
          <cell r="D108" t="str">
            <v>London Digital Ltd</v>
          </cell>
          <cell r="E108">
            <v>0.47955100000000001</v>
          </cell>
          <cell r="F108">
            <v>0.24328900000000001</v>
          </cell>
          <cell r="G108">
            <v>0.236262</v>
          </cell>
          <cell r="H108">
            <v>0.236262</v>
          </cell>
          <cell r="I108">
            <v>0</v>
          </cell>
          <cell r="J108">
            <v>0</v>
          </cell>
          <cell r="K108">
            <v>0</v>
          </cell>
        </row>
        <row r="109">
          <cell r="A109" t="str">
            <v>52</v>
          </cell>
          <cell r="B109" t="str">
            <v>YBATLCO</v>
          </cell>
          <cell r="C109" t="e">
            <v>#REF!</v>
          </cell>
          <cell r="D109" t="str">
            <v>BAHAMAS TELECOMMUNICATIO</v>
          </cell>
          <cell r="E109">
            <v>0.22642300000000001</v>
          </cell>
          <cell r="F109">
            <v>0</v>
          </cell>
          <cell r="G109">
            <v>0.22642300000000001</v>
          </cell>
          <cell r="H109">
            <v>0</v>
          </cell>
          <cell r="I109">
            <v>0</v>
          </cell>
          <cell r="J109">
            <v>0.22642300000000001</v>
          </cell>
          <cell r="K109">
            <v>0</v>
          </cell>
        </row>
        <row r="110">
          <cell r="A110" t="str">
            <v>52</v>
          </cell>
          <cell r="B110" t="str">
            <v>YANTLCO</v>
          </cell>
          <cell r="C110" t="e">
            <v>#REF!</v>
          </cell>
          <cell r="D110" t="str">
            <v>ANTELCO</v>
          </cell>
          <cell r="E110">
            <v>0.28590599999999999</v>
          </cell>
          <cell r="F110">
            <v>6.8062999999999999E-2</v>
          </cell>
          <cell r="G110">
            <v>0.21784300000000001</v>
          </cell>
          <cell r="H110">
            <v>0</v>
          </cell>
          <cell r="I110">
            <v>0.21784300000000001</v>
          </cell>
          <cell r="J110">
            <v>0</v>
          </cell>
          <cell r="K110">
            <v>0</v>
          </cell>
        </row>
        <row r="111">
          <cell r="A111" t="str">
            <v>52</v>
          </cell>
          <cell r="B111" t="str">
            <v>YIDC</v>
          </cell>
          <cell r="C111" t="e">
            <v>#REF!</v>
          </cell>
          <cell r="D111" t="str">
            <v>Cable &amp; Wireless IDC</v>
          </cell>
          <cell r="E111">
            <v>2.3798020000000002</v>
          </cell>
          <cell r="F111">
            <v>2.201336</v>
          </cell>
          <cell r="G111">
            <v>0.17846600000000001</v>
          </cell>
          <cell r="H111">
            <v>0.17846600000000001</v>
          </cell>
          <cell r="I111">
            <v>0</v>
          </cell>
          <cell r="J111">
            <v>0</v>
          </cell>
          <cell r="K111">
            <v>0</v>
          </cell>
        </row>
        <row r="112">
          <cell r="A112" t="str">
            <v>52</v>
          </cell>
          <cell r="B112" t="str">
            <v>YTELECOCOL</v>
          </cell>
          <cell r="C112" t="e">
            <v>#REF!</v>
          </cell>
          <cell r="D112" t="str">
            <v>EMPRESA NAC DE TELECOM C</v>
          </cell>
          <cell r="E112">
            <v>0.21546999999999999</v>
          </cell>
          <cell r="F112">
            <v>5.6391999999999998E-2</v>
          </cell>
          <cell r="G112">
            <v>0.159078</v>
          </cell>
          <cell r="H112">
            <v>0.159078</v>
          </cell>
          <cell r="I112">
            <v>0</v>
          </cell>
          <cell r="J112">
            <v>0</v>
          </cell>
          <cell r="K112">
            <v>0</v>
          </cell>
        </row>
        <row r="113">
          <cell r="A113" t="str">
            <v>52</v>
          </cell>
          <cell r="B113" t="str">
            <v>YEUROP</v>
          </cell>
          <cell r="C113" t="e">
            <v>#REF!</v>
          </cell>
          <cell r="D113" t="str">
            <v>Europ Telecom</v>
          </cell>
          <cell r="E113">
            <v>0.16438</v>
          </cell>
          <cell r="F113">
            <v>1.9869999999999999E-2</v>
          </cell>
          <cell r="G113">
            <v>0.14451</v>
          </cell>
          <cell r="H113">
            <v>0</v>
          </cell>
          <cell r="I113">
            <v>0</v>
          </cell>
          <cell r="J113">
            <v>1.0541E-2</v>
          </cell>
          <cell r="K113">
            <v>0.133969</v>
          </cell>
        </row>
        <row r="114">
          <cell r="A114" t="str">
            <v>52</v>
          </cell>
          <cell r="B114" t="str">
            <v>YAMER</v>
          </cell>
          <cell r="C114" t="e">
            <v>#REF!</v>
          </cell>
          <cell r="D114" t="str">
            <v>Ameritech AGGS</v>
          </cell>
          <cell r="E114">
            <v>0.34536800000000001</v>
          </cell>
          <cell r="F114">
            <v>0.21245</v>
          </cell>
          <cell r="G114">
            <v>0.13291800000000001</v>
          </cell>
          <cell r="H114">
            <v>0.13291800000000001</v>
          </cell>
          <cell r="I114">
            <v>0</v>
          </cell>
          <cell r="J114">
            <v>0</v>
          </cell>
          <cell r="K114">
            <v>0</v>
          </cell>
        </row>
        <row r="115">
          <cell r="A115" t="str">
            <v>52</v>
          </cell>
          <cell r="B115" t="str">
            <v>YZPTC</v>
          </cell>
          <cell r="C115" t="e">
            <v>#REF!</v>
          </cell>
          <cell r="D115" t="str">
            <v>PTC TELECOM OPERATION</v>
          </cell>
          <cell r="E115">
            <v>0.1293</v>
          </cell>
          <cell r="F115">
            <v>0</v>
          </cell>
          <cell r="G115">
            <v>0.1293</v>
          </cell>
          <cell r="H115">
            <v>0</v>
          </cell>
          <cell r="I115">
            <v>0.1293</v>
          </cell>
          <cell r="J115">
            <v>0</v>
          </cell>
          <cell r="K115">
            <v>0</v>
          </cell>
        </row>
        <row r="116">
          <cell r="A116" t="str">
            <v>52</v>
          </cell>
          <cell r="B116" t="str">
            <v>YTKSI</v>
          </cell>
          <cell r="C116" t="e">
            <v>#REF!</v>
          </cell>
          <cell r="D116" t="str">
            <v>SLOVENIJE TELEKOM</v>
          </cell>
          <cell r="E116">
            <v>5.4406679999999996</v>
          </cell>
          <cell r="F116">
            <v>5.3120320000000003</v>
          </cell>
          <cell r="G116">
            <v>0.128636</v>
          </cell>
          <cell r="H116">
            <v>0.128636</v>
          </cell>
          <cell r="I116">
            <v>0</v>
          </cell>
          <cell r="J116">
            <v>0</v>
          </cell>
          <cell r="K116">
            <v>0</v>
          </cell>
        </row>
        <row r="117">
          <cell r="A117" t="str">
            <v>52</v>
          </cell>
          <cell r="B117" t="str">
            <v>YCWSEZ</v>
          </cell>
          <cell r="C117" t="e">
            <v>#REF!</v>
          </cell>
          <cell r="D117" t="str">
            <v>Cable &amp; Wireless (Seyche</v>
          </cell>
          <cell r="E117">
            <v>0.23640800000000001</v>
          </cell>
          <cell r="F117">
            <v>0.120854</v>
          </cell>
          <cell r="G117">
            <v>0.115554</v>
          </cell>
          <cell r="H117">
            <v>0</v>
          </cell>
          <cell r="I117">
            <v>0.115554</v>
          </cell>
          <cell r="J117">
            <v>0</v>
          </cell>
          <cell r="K117">
            <v>0</v>
          </cell>
        </row>
        <row r="118">
          <cell r="A118" t="str">
            <v>52</v>
          </cell>
          <cell r="B118" t="str">
            <v>YHODUTL</v>
          </cell>
          <cell r="C118" t="e">
            <v>#REF!</v>
          </cell>
          <cell r="D118" t="str">
            <v>HONDUTEL</v>
          </cell>
          <cell r="E118">
            <v>0.22739899999999999</v>
          </cell>
          <cell r="F118">
            <v>0.114191</v>
          </cell>
          <cell r="G118">
            <v>0.113208</v>
          </cell>
          <cell r="H118">
            <v>0</v>
          </cell>
          <cell r="I118">
            <v>0.113208</v>
          </cell>
          <cell r="J118">
            <v>0</v>
          </cell>
          <cell r="K118">
            <v>0</v>
          </cell>
        </row>
        <row r="119">
          <cell r="A119" t="str">
            <v>52</v>
          </cell>
          <cell r="B119" t="str">
            <v>YIRITC</v>
          </cell>
          <cell r="C119" t="e">
            <v>#REF!</v>
          </cell>
          <cell r="D119" t="str">
            <v>Telecommunications Compa</v>
          </cell>
          <cell r="E119">
            <v>18.466491000000001</v>
          </cell>
          <cell r="F119">
            <v>18.376816999999999</v>
          </cell>
          <cell r="G119">
            <v>8.9674000000000004E-2</v>
          </cell>
          <cell r="H119">
            <v>0</v>
          </cell>
          <cell r="I119">
            <v>8.9674000000000004E-2</v>
          </cell>
          <cell r="J119">
            <v>0</v>
          </cell>
          <cell r="K119">
            <v>0</v>
          </cell>
        </row>
        <row r="120">
          <cell r="A120" t="str">
            <v>52</v>
          </cell>
          <cell r="B120" t="str">
            <v>YITJ</v>
          </cell>
          <cell r="C120" t="e">
            <v>#REF!</v>
          </cell>
          <cell r="D120" t="str">
            <v>JAPAN TELECOM Co Ltd..</v>
          </cell>
          <cell r="E120">
            <v>0.81861799999999996</v>
          </cell>
          <cell r="F120">
            <v>0.75811399999999995</v>
          </cell>
          <cell r="G120">
            <v>6.0504000000000002E-2</v>
          </cell>
          <cell r="H120">
            <v>6.0504000000000002E-2</v>
          </cell>
          <cell r="I120">
            <v>0</v>
          </cell>
          <cell r="J120">
            <v>0</v>
          </cell>
          <cell r="K120">
            <v>0</v>
          </cell>
        </row>
        <row r="121">
          <cell r="A121" t="str">
            <v>52</v>
          </cell>
          <cell r="B121" t="str">
            <v>YNZCC</v>
          </cell>
          <cell r="C121" t="e">
            <v>#REF!</v>
          </cell>
          <cell r="D121" t="str">
            <v>CLEAR COMMUNICATIONS LTD</v>
          </cell>
          <cell r="E121">
            <v>1.9956000000000002E-2</v>
          </cell>
          <cell r="F121">
            <v>0</v>
          </cell>
          <cell r="G121">
            <v>1.9956000000000002E-2</v>
          </cell>
          <cell r="H121">
            <v>1.9956000000000002E-2</v>
          </cell>
          <cell r="I121">
            <v>0</v>
          </cell>
          <cell r="J121">
            <v>0</v>
          </cell>
          <cell r="K121">
            <v>0</v>
          </cell>
        </row>
        <row r="122">
          <cell r="A122" t="str">
            <v>52</v>
          </cell>
          <cell r="B122" t="str">
            <v>YHPT</v>
          </cell>
          <cell r="C122" t="e">
            <v>#REF!</v>
          </cell>
          <cell r="D122" t="str">
            <v>HPT CROATIAN POST</v>
          </cell>
          <cell r="E122">
            <v>4.2488669999999997</v>
          </cell>
          <cell r="F122">
            <v>4.2386220000000003</v>
          </cell>
          <cell r="G122">
            <v>1.0245000000000001E-2</v>
          </cell>
          <cell r="H122">
            <v>1.0245000000000001E-2</v>
          </cell>
          <cell r="I122">
            <v>0</v>
          </cell>
          <cell r="J122">
            <v>0</v>
          </cell>
          <cell r="K122">
            <v>0</v>
          </cell>
        </row>
        <row r="123">
          <cell r="A123" t="str">
            <v>52</v>
          </cell>
          <cell r="B123" t="str">
            <v>YEPLUS</v>
          </cell>
          <cell r="C123" t="e">
            <v>#REF!</v>
          </cell>
          <cell r="D123" t="str">
            <v>E-Plus Mobilfunk GmbH</v>
          </cell>
          <cell r="E123">
            <v>8.1060000000000004E-3</v>
          </cell>
          <cell r="F123">
            <v>0</v>
          </cell>
          <cell r="G123">
            <v>8.1060000000000004E-3</v>
          </cell>
          <cell r="H123">
            <v>0</v>
          </cell>
          <cell r="I123">
            <v>8.1060000000000004E-3</v>
          </cell>
          <cell r="J123">
            <v>0</v>
          </cell>
          <cell r="K123">
            <v>0</v>
          </cell>
        </row>
        <row r="124">
          <cell r="A124" t="str">
            <v>52</v>
          </cell>
          <cell r="B124" t="str">
            <v>YLEVEL3</v>
          </cell>
          <cell r="C124" t="e">
            <v>#REF!</v>
          </cell>
          <cell r="D124" t="str">
            <v>Level 3 Communication</v>
          </cell>
          <cell r="E124">
            <v>2.1309000000000002E-2</v>
          </cell>
          <cell r="F124">
            <v>1.4689000000000001E-2</v>
          </cell>
          <cell r="G124">
            <v>6.62E-3</v>
          </cell>
          <cell r="H124">
            <v>6.62E-3</v>
          </cell>
          <cell r="I124">
            <v>0</v>
          </cell>
          <cell r="J124">
            <v>0</v>
          </cell>
          <cell r="K124">
            <v>0</v>
          </cell>
        </row>
        <row r="125">
          <cell r="A125" t="str">
            <v>52</v>
          </cell>
          <cell r="B125" t="str">
            <v>YSPTTEL</v>
          </cell>
          <cell r="C125" t="e">
            <v>#REF!</v>
          </cell>
          <cell r="D125" t="str">
            <v>SPT TELECOM</v>
          </cell>
          <cell r="E125">
            <v>7.0720799999999997</v>
          </cell>
          <cell r="F125">
            <v>7.0697210000000004</v>
          </cell>
          <cell r="G125">
            <v>2.359E-3</v>
          </cell>
          <cell r="H125">
            <v>2.359E-3</v>
          </cell>
          <cell r="I125">
            <v>0</v>
          </cell>
          <cell r="J125">
            <v>0</v>
          </cell>
          <cell r="K125">
            <v>0</v>
          </cell>
        </row>
        <row r="126">
          <cell r="A126" t="str">
            <v>52</v>
          </cell>
          <cell r="B126" t="str">
            <v>YTLCEL</v>
          </cell>
          <cell r="C126" t="e">
            <v>#REF!</v>
          </cell>
          <cell r="D126" t="str">
            <v>TELECEL</v>
          </cell>
          <cell r="E126">
            <v>4.5259999999999996E-3</v>
          </cell>
          <cell r="F126">
            <v>2.2629999999999998E-3</v>
          </cell>
          <cell r="G126">
            <v>2.2629999999999998E-3</v>
          </cell>
          <cell r="H126">
            <v>0</v>
          </cell>
          <cell r="I126">
            <v>0</v>
          </cell>
          <cell r="J126">
            <v>0</v>
          </cell>
          <cell r="K126">
            <v>2.2629999999999998E-3</v>
          </cell>
        </row>
        <row r="127">
          <cell r="A127" t="str">
            <v>52</v>
          </cell>
          <cell r="B127" t="str">
            <v>YTE</v>
          </cell>
          <cell r="C127" t="e">
            <v>#REF!</v>
          </cell>
          <cell r="D127" t="str">
            <v>TAJIKTELECOM</v>
          </cell>
          <cell r="E127">
            <v>2.8249999999999998E-3</v>
          </cell>
          <cell r="F127">
            <v>6.6100000000000002E-4</v>
          </cell>
          <cell r="G127">
            <v>2.1640000000000001E-3</v>
          </cell>
          <cell r="H127">
            <v>2.1640000000000001E-3</v>
          </cell>
          <cell r="I127">
            <v>0</v>
          </cell>
          <cell r="J127">
            <v>0</v>
          </cell>
          <cell r="K127">
            <v>0</v>
          </cell>
        </row>
        <row r="128">
          <cell r="A128" t="str">
            <v>52</v>
          </cell>
          <cell r="B128" t="str">
            <v>Y2DATACOM</v>
          </cell>
          <cell r="C128" t="e">
            <v>#REF!</v>
          </cell>
          <cell r="D128" t="str">
            <v>DATAKOM AUSTRIA GmbH</v>
          </cell>
          <cell r="E128">
            <v>0.11600000000000001</v>
          </cell>
          <cell r="F128">
            <v>0.11600000000000001</v>
          </cell>
          <cell r="G128">
            <v>0</v>
          </cell>
          <cell r="H128">
            <v>0</v>
          </cell>
          <cell r="I128">
            <v>0</v>
          </cell>
          <cell r="J128">
            <v>0</v>
          </cell>
          <cell r="K128">
            <v>0</v>
          </cell>
        </row>
        <row r="129">
          <cell r="A129" t="str">
            <v>52</v>
          </cell>
          <cell r="B129" t="str">
            <v>Y2USTC</v>
          </cell>
          <cell r="C129" t="e">
            <v>#REF!</v>
          </cell>
          <cell r="D129" t="str">
            <v>Ukrainian State Telecomm</v>
          </cell>
          <cell r="E129">
            <v>1.3439999999999999E-3</v>
          </cell>
          <cell r="F129">
            <v>1.3439999999999999E-3</v>
          </cell>
          <cell r="G129">
            <v>0</v>
          </cell>
          <cell r="H129">
            <v>0</v>
          </cell>
          <cell r="I129">
            <v>0</v>
          </cell>
          <cell r="J129">
            <v>0</v>
          </cell>
          <cell r="K129">
            <v>0</v>
          </cell>
        </row>
        <row r="130">
          <cell r="A130" t="str">
            <v>52</v>
          </cell>
          <cell r="B130" t="str">
            <v>YALESTRA</v>
          </cell>
          <cell r="C130" t="e">
            <v>#REF!</v>
          </cell>
          <cell r="D130" t="str">
            <v>ALESTRA</v>
          </cell>
          <cell r="E130">
            <v>0.102923</v>
          </cell>
          <cell r="F130">
            <v>0.102923</v>
          </cell>
          <cell r="G130">
            <v>0</v>
          </cell>
          <cell r="H130">
            <v>0</v>
          </cell>
          <cell r="I130">
            <v>0</v>
          </cell>
          <cell r="J130">
            <v>0</v>
          </cell>
          <cell r="K130">
            <v>0</v>
          </cell>
        </row>
        <row r="131">
          <cell r="A131" t="str">
            <v>52</v>
          </cell>
          <cell r="B131" t="str">
            <v>YALESTRA</v>
          </cell>
          <cell r="C131" t="e">
            <v>#REF!</v>
          </cell>
          <cell r="D131" t="str">
            <v>ALESTRA</v>
          </cell>
          <cell r="E131">
            <v>0.60499199999999997</v>
          </cell>
          <cell r="F131">
            <v>0.60499199999999997</v>
          </cell>
          <cell r="G131">
            <v>0</v>
          </cell>
          <cell r="H131">
            <v>0</v>
          </cell>
          <cell r="I131">
            <v>0</v>
          </cell>
          <cell r="J131">
            <v>0</v>
          </cell>
          <cell r="K131">
            <v>0</v>
          </cell>
        </row>
        <row r="132">
          <cell r="A132" t="str">
            <v>52</v>
          </cell>
          <cell r="B132" t="str">
            <v>YANTELURY</v>
          </cell>
          <cell r="C132" t="e">
            <v>#REF!</v>
          </cell>
          <cell r="D132" t="str">
            <v>ANTEL Administracion Nac</v>
          </cell>
          <cell r="E132">
            <v>8.4097000000000005E-2</v>
          </cell>
          <cell r="F132">
            <v>8.4097000000000005E-2</v>
          </cell>
          <cell r="G132">
            <v>0</v>
          </cell>
          <cell r="H132">
            <v>0</v>
          </cell>
          <cell r="I132">
            <v>0</v>
          </cell>
          <cell r="J132">
            <v>0</v>
          </cell>
          <cell r="K132">
            <v>0</v>
          </cell>
        </row>
        <row r="133">
          <cell r="A133" t="str">
            <v>52</v>
          </cell>
          <cell r="B133" t="str">
            <v>YANTLCO</v>
          </cell>
          <cell r="C133" t="e">
            <v>#REF!</v>
          </cell>
          <cell r="D133" t="str">
            <v>ANTELCO</v>
          </cell>
          <cell r="E133">
            <v>5.7994999999999998E-2</v>
          </cell>
          <cell r="F133">
            <v>5.7994999999999998E-2</v>
          </cell>
          <cell r="G133">
            <v>0</v>
          </cell>
          <cell r="H133">
            <v>0</v>
          </cell>
          <cell r="I133">
            <v>0</v>
          </cell>
          <cell r="J133">
            <v>0</v>
          </cell>
          <cell r="K133">
            <v>0</v>
          </cell>
        </row>
        <row r="134">
          <cell r="A134" t="str">
            <v>52</v>
          </cell>
          <cell r="B134" t="str">
            <v>YARCOR</v>
          </cell>
          <cell r="C134" t="e">
            <v>#REF!</v>
          </cell>
          <cell r="D134" t="str">
            <v>MANNESMANN ARCOR AF &amp; CO</v>
          </cell>
          <cell r="E134">
            <v>28.400748</v>
          </cell>
          <cell r="F134">
            <v>28.400748</v>
          </cell>
          <cell r="G134">
            <v>0</v>
          </cell>
          <cell r="H134">
            <v>0</v>
          </cell>
          <cell r="I134">
            <v>0</v>
          </cell>
          <cell r="J134">
            <v>0</v>
          </cell>
          <cell r="K134">
            <v>0</v>
          </cell>
        </row>
        <row r="135">
          <cell r="A135" t="str">
            <v>52</v>
          </cell>
          <cell r="B135" t="str">
            <v>YARENTO</v>
          </cell>
          <cell r="C135" t="e">
            <v>#REF!</v>
          </cell>
          <cell r="D135" t="str">
            <v>TELECOM EGYPT</v>
          </cell>
          <cell r="E135">
            <v>2.2085680000000001</v>
          </cell>
          <cell r="F135">
            <v>2.2085680000000001</v>
          </cell>
          <cell r="G135">
            <v>0</v>
          </cell>
          <cell r="H135">
            <v>0</v>
          </cell>
          <cell r="I135">
            <v>0</v>
          </cell>
          <cell r="J135">
            <v>0</v>
          </cell>
          <cell r="K135">
            <v>0</v>
          </cell>
        </row>
        <row r="136">
          <cell r="A136" t="str">
            <v>52</v>
          </cell>
          <cell r="B136" t="str">
            <v>YARENTO</v>
          </cell>
          <cell r="C136" t="e">
            <v>#REF!</v>
          </cell>
          <cell r="D136" t="str">
            <v>TELECOM EGYPT</v>
          </cell>
          <cell r="E136">
            <v>7.578951</v>
          </cell>
          <cell r="F136">
            <v>7.578951</v>
          </cell>
          <cell r="G136">
            <v>0</v>
          </cell>
          <cell r="H136">
            <v>0</v>
          </cell>
          <cell r="I136">
            <v>0</v>
          </cell>
          <cell r="J136">
            <v>0</v>
          </cell>
          <cell r="K136">
            <v>0</v>
          </cell>
        </row>
        <row r="137">
          <cell r="A137" t="str">
            <v>52</v>
          </cell>
          <cell r="B137" t="str">
            <v>YARMTEL</v>
          </cell>
          <cell r="C137" t="e">
            <v>#REF!</v>
          </cell>
          <cell r="D137" t="str">
            <v>ARMENTEL</v>
          </cell>
          <cell r="E137">
            <v>0.35277999999999998</v>
          </cell>
          <cell r="F137">
            <v>0.35277999999999998</v>
          </cell>
          <cell r="G137">
            <v>0</v>
          </cell>
          <cell r="H137">
            <v>0</v>
          </cell>
          <cell r="I137">
            <v>0</v>
          </cell>
          <cell r="J137">
            <v>0</v>
          </cell>
          <cell r="K137">
            <v>0</v>
          </cell>
        </row>
        <row r="138">
          <cell r="A138" t="str">
            <v>52</v>
          </cell>
          <cell r="B138" t="str">
            <v>YATAGO</v>
          </cell>
          <cell r="C138" t="e">
            <v>#REF!</v>
          </cell>
          <cell r="D138" t="str">
            <v>ANGOLA TELECOM</v>
          </cell>
          <cell r="E138">
            <v>0.15313399999999999</v>
          </cell>
          <cell r="F138">
            <v>0.15313399999999999</v>
          </cell>
          <cell r="G138">
            <v>0</v>
          </cell>
          <cell r="H138">
            <v>0</v>
          </cell>
          <cell r="I138">
            <v>0</v>
          </cell>
          <cell r="J138">
            <v>0</v>
          </cell>
          <cell r="K138">
            <v>0</v>
          </cell>
        </row>
        <row r="139">
          <cell r="A139" t="str">
            <v>52</v>
          </cell>
          <cell r="B139" t="str">
            <v>YATALB</v>
          </cell>
          <cell r="C139" t="e">
            <v>#REF!</v>
          </cell>
          <cell r="D139" t="str">
            <v>ALBANIAN TELECOM</v>
          </cell>
          <cell r="E139">
            <v>2.0000000000000002E-5</v>
          </cell>
          <cell r="F139">
            <v>2.0000000000000002E-5</v>
          </cell>
          <cell r="G139">
            <v>0</v>
          </cell>
          <cell r="H139">
            <v>0</v>
          </cell>
          <cell r="I139">
            <v>0</v>
          </cell>
          <cell r="J139">
            <v>0</v>
          </cell>
          <cell r="K139">
            <v>0</v>
          </cell>
        </row>
        <row r="140">
          <cell r="A140" t="str">
            <v>52</v>
          </cell>
          <cell r="B140" t="str">
            <v>YATTUSA</v>
          </cell>
          <cell r="C140" t="e">
            <v>#REF!</v>
          </cell>
          <cell r="D140" t="str">
            <v>AT&amp;T Special Services Se</v>
          </cell>
          <cell r="E140">
            <v>6.1663999999999997E-2</v>
          </cell>
          <cell r="F140">
            <v>6.1663999999999997E-2</v>
          </cell>
          <cell r="G140">
            <v>0</v>
          </cell>
          <cell r="H140">
            <v>0</v>
          </cell>
          <cell r="I140">
            <v>0</v>
          </cell>
          <cell r="J140">
            <v>0</v>
          </cell>
          <cell r="K140">
            <v>0</v>
          </cell>
        </row>
        <row r="141">
          <cell r="A141" t="str">
            <v>52</v>
          </cell>
          <cell r="B141" t="str">
            <v>YAUTPTT</v>
          </cell>
          <cell r="C141" t="e">
            <v>#REF!</v>
          </cell>
          <cell r="D141" t="str">
            <v>TELECOM AUSTRIA AKTIENGE</v>
          </cell>
          <cell r="E141">
            <v>4.3620150000000004</v>
          </cell>
          <cell r="F141">
            <v>4.3620150000000004</v>
          </cell>
          <cell r="G141">
            <v>0</v>
          </cell>
          <cell r="H141">
            <v>0</v>
          </cell>
          <cell r="I141">
            <v>0</v>
          </cell>
          <cell r="J141">
            <v>0</v>
          </cell>
          <cell r="K141">
            <v>0</v>
          </cell>
        </row>
        <row r="142">
          <cell r="A142" t="str">
            <v>52</v>
          </cell>
          <cell r="B142" t="str">
            <v>YAUTPTT</v>
          </cell>
          <cell r="C142" t="e">
            <v>#REF!</v>
          </cell>
          <cell r="D142" t="str">
            <v>TELECOM AUSTRIA AKTIENGE</v>
          </cell>
          <cell r="E142">
            <v>7.157737</v>
          </cell>
          <cell r="F142">
            <v>7.157737</v>
          </cell>
          <cell r="G142">
            <v>0</v>
          </cell>
          <cell r="H142">
            <v>0</v>
          </cell>
          <cell r="I142">
            <v>0</v>
          </cell>
          <cell r="J142">
            <v>0</v>
          </cell>
          <cell r="K142">
            <v>0</v>
          </cell>
        </row>
        <row r="143">
          <cell r="A143" t="str">
            <v>52</v>
          </cell>
          <cell r="B143" t="str">
            <v>YBATLCO</v>
          </cell>
          <cell r="C143" t="e">
            <v>#REF!</v>
          </cell>
          <cell r="D143" t="str">
            <v>BAHAMAS TELECOMMUNICATIO</v>
          </cell>
          <cell r="E143">
            <v>8.9409000000000002E-2</v>
          </cell>
          <cell r="F143">
            <v>8.9409000000000002E-2</v>
          </cell>
          <cell r="G143">
            <v>0</v>
          </cell>
          <cell r="H143">
            <v>0</v>
          </cell>
          <cell r="I143">
            <v>0</v>
          </cell>
          <cell r="J143">
            <v>0</v>
          </cell>
          <cell r="K143">
            <v>0</v>
          </cell>
        </row>
        <row r="144">
          <cell r="A144" t="str">
            <v>52</v>
          </cell>
          <cell r="B144" t="str">
            <v>YBDEVTP</v>
          </cell>
          <cell r="C144" t="e">
            <v>#REF!</v>
          </cell>
          <cell r="D144" t="str">
            <v>BERMUDA CABLE &amp; WIRELESS</v>
          </cell>
          <cell r="E144">
            <v>3.8960000000000002E-3</v>
          </cell>
          <cell r="F144">
            <v>3.8960000000000002E-3</v>
          </cell>
          <cell r="G144">
            <v>0</v>
          </cell>
          <cell r="H144">
            <v>0</v>
          </cell>
          <cell r="I144">
            <v>0</v>
          </cell>
          <cell r="J144">
            <v>0</v>
          </cell>
          <cell r="K144">
            <v>0</v>
          </cell>
        </row>
        <row r="145">
          <cell r="A145" t="str">
            <v>52</v>
          </cell>
          <cell r="B145" t="str">
            <v>YBDEVTP</v>
          </cell>
          <cell r="C145" t="e">
            <v>#REF!</v>
          </cell>
          <cell r="D145" t="str">
            <v>BERMUDA CABLE &amp; WIRELESS</v>
          </cell>
          <cell r="E145">
            <v>3.8009000000000001E-2</v>
          </cell>
          <cell r="F145">
            <v>3.8009000000000001E-2</v>
          </cell>
          <cell r="G145">
            <v>0</v>
          </cell>
          <cell r="H145">
            <v>0</v>
          </cell>
          <cell r="I145">
            <v>0</v>
          </cell>
          <cell r="J145">
            <v>0</v>
          </cell>
          <cell r="K145">
            <v>0</v>
          </cell>
        </row>
        <row r="146">
          <cell r="A146" t="str">
            <v>52</v>
          </cell>
          <cell r="B146" t="str">
            <v>YBELCEL</v>
          </cell>
          <cell r="C146" t="e">
            <v>#REF!</v>
          </cell>
          <cell r="D146" t="str">
            <v>BELTELECOM</v>
          </cell>
          <cell r="E146">
            <v>2.7889999999999998E-3</v>
          </cell>
          <cell r="F146">
            <v>2.7889999999999998E-3</v>
          </cell>
          <cell r="G146">
            <v>0</v>
          </cell>
          <cell r="H146">
            <v>0</v>
          </cell>
          <cell r="I146">
            <v>0</v>
          </cell>
          <cell r="J146">
            <v>0</v>
          </cell>
          <cell r="K146">
            <v>0</v>
          </cell>
        </row>
        <row r="147">
          <cell r="A147" t="str">
            <v>52</v>
          </cell>
          <cell r="B147" t="str">
            <v>YBELCEL</v>
          </cell>
          <cell r="C147" t="e">
            <v>#REF!</v>
          </cell>
          <cell r="D147" t="str">
            <v>BELTELECOM</v>
          </cell>
          <cell r="E147">
            <v>2.1502180000000002</v>
          </cell>
          <cell r="F147">
            <v>2.1502180000000002</v>
          </cell>
          <cell r="G147">
            <v>0</v>
          </cell>
          <cell r="H147">
            <v>0</v>
          </cell>
          <cell r="I147">
            <v>0</v>
          </cell>
          <cell r="J147">
            <v>0</v>
          </cell>
          <cell r="K147">
            <v>0</v>
          </cell>
        </row>
        <row r="148">
          <cell r="A148" t="str">
            <v>52</v>
          </cell>
          <cell r="B148" t="str">
            <v>YBEZEQ</v>
          </cell>
          <cell r="C148" t="e">
            <v>#REF!</v>
          </cell>
          <cell r="D148" t="str">
            <v>BEZEQ INTERNATIONAL Ltd.</v>
          </cell>
          <cell r="E148">
            <v>8.5732000000000003E-2</v>
          </cell>
          <cell r="F148">
            <v>8.5732000000000003E-2</v>
          </cell>
          <cell r="G148">
            <v>0</v>
          </cell>
          <cell r="H148">
            <v>0</v>
          </cell>
          <cell r="I148">
            <v>0</v>
          </cell>
          <cell r="J148">
            <v>0</v>
          </cell>
          <cell r="K148">
            <v>0</v>
          </cell>
        </row>
        <row r="149">
          <cell r="A149" t="str">
            <v>52</v>
          </cell>
          <cell r="B149" t="str">
            <v>YBTCBGR</v>
          </cell>
          <cell r="C149" t="e">
            <v>#REF!</v>
          </cell>
          <cell r="D149" t="str">
            <v>BULGARIAN TELECOMMUNICAT</v>
          </cell>
          <cell r="E149">
            <v>0.85098200000000002</v>
          </cell>
          <cell r="F149">
            <v>0.85098200000000002</v>
          </cell>
          <cell r="G149">
            <v>0</v>
          </cell>
          <cell r="H149">
            <v>0</v>
          </cell>
          <cell r="I149">
            <v>0</v>
          </cell>
          <cell r="J149">
            <v>0</v>
          </cell>
          <cell r="K149">
            <v>0</v>
          </cell>
        </row>
        <row r="150">
          <cell r="A150" t="str">
            <v>52</v>
          </cell>
          <cell r="B150" t="str">
            <v>YBTCBWA</v>
          </cell>
          <cell r="C150" t="e">
            <v>#REF!</v>
          </cell>
          <cell r="D150" t="str">
            <v>BOTSWANA TELECOM</v>
          </cell>
          <cell r="E150">
            <v>5.3066000000000002E-2</v>
          </cell>
          <cell r="F150">
            <v>5.3066000000000002E-2</v>
          </cell>
          <cell r="G150">
            <v>0</v>
          </cell>
          <cell r="H150">
            <v>0</v>
          </cell>
          <cell r="I150">
            <v>0</v>
          </cell>
          <cell r="J150">
            <v>0</v>
          </cell>
          <cell r="K150">
            <v>0</v>
          </cell>
        </row>
        <row r="151">
          <cell r="A151" t="str">
            <v>52</v>
          </cell>
          <cell r="B151" t="str">
            <v>YBTCBWA</v>
          </cell>
          <cell r="C151" t="e">
            <v>#REF!</v>
          </cell>
          <cell r="D151" t="str">
            <v>BOTSWANA TELECOM</v>
          </cell>
          <cell r="E151">
            <v>0.25739800000000002</v>
          </cell>
          <cell r="F151">
            <v>0.25739800000000002</v>
          </cell>
          <cell r="G151">
            <v>0</v>
          </cell>
          <cell r="H151">
            <v>0</v>
          </cell>
          <cell r="I151">
            <v>0</v>
          </cell>
          <cell r="J151">
            <v>0</v>
          </cell>
          <cell r="K151">
            <v>0</v>
          </cell>
        </row>
        <row r="152">
          <cell r="A152" t="str">
            <v>52</v>
          </cell>
          <cell r="B152" t="str">
            <v>YBTL</v>
          </cell>
          <cell r="C152" t="e">
            <v>#REF!</v>
          </cell>
          <cell r="D152" t="str">
            <v>BELIZE TELECOMMUNICATION</v>
          </cell>
          <cell r="E152">
            <v>2.6606999999999999E-2</v>
          </cell>
          <cell r="F152">
            <v>2.6606999999999999E-2</v>
          </cell>
          <cell r="G152">
            <v>0</v>
          </cell>
          <cell r="H152">
            <v>0</v>
          </cell>
          <cell r="I152">
            <v>0</v>
          </cell>
          <cell r="J152">
            <v>0</v>
          </cell>
          <cell r="K152">
            <v>0</v>
          </cell>
        </row>
        <row r="153">
          <cell r="A153" t="str">
            <v>52</v>
          </cell>
          <cell r="B153" t="str">
            <v>YBTL</v>
          </cell>
          <cell r="C153" t="e">
            <v>#REF!</v>
          </cell>
          <cell r="D153" t="str">
            <v>BELIZE TELECOMMUNICATION</v>
          </cell>
          <cell r="E153">
            <v>3.1924000000000001E-2</v>
          </cell>
          <cell r="F153">
            <v>3.1924000000000001E-2</v>
          </cell>
          <cell r="G153">
            <v>0</v>
          </cell>
          <cell r="H153">
            <v>0</v>
          </cell>
          <cell r="I153">
            <v>0</v>
          </cell>
          <cell r="J153">
            <v>0</v>
          </cell>
          <cell r="K153">
            <v>0</v>
          </cell>
        </row>
        <row r="154">
          <cell r="A154" t="str">
            <v>52</v>
          </cell>
          <cell r="B154" t="str">
            <v>YBTPLC</v>
          </cell>
          <cell r="C154" t="e">
            <v>#REF!</v>
          </cell>
          <cell r="D154" t="str">
            <v>BRITISH TELECOM</v>
          </cell>
          <cell r="E154">
            <v>37.640371000000002</v>
          </cell>
          <cell r="F154">
            <v>37.640371000000002</v>
          </cell>
          <cell r="G154">
            <v>0</v>
          </cell>
          <cell r="H154">
            <v>0</v>
          </cell>
          <cell r="I154">
            <v>0</v>
          </cell>
          <cell r="J154">
            <v>0</v>
          </cell>
          <cell r="K154">
            <v>0</v>
          </cell>
        </row>
        <row r="155">
          <cell r="A155" t="str">
            <v>52</v>
          </cell>
          <cell r="B155" t="str">
            <v>YBTPLC</v>
          </cell>
          <cell r="C155" t="e">
            <v>#REF!</v>
          </cell>
          <cell r="D155" t="str">
            <v>BRITISH TELECOM</v>
          </cell>
          <cell r="E155">
            <v>49.684485000000002</v>
          </cell>
          <cell r="F155">
            <v>49.684485000000002</v>
          </cell>
          <cell r="G155">
            <v>0</v>
          </cell>
          <cell r="H155">
            <v>0</v>
          </cell>
          <cell r="I155">
            <v>0</v>
          </cell>
          <cell r="J155">
            <v>0</v>
          </cell>
          <cell r="K155">
            <v>0</v>
          </cell>
        </row>
        <row r="156">
          <cell r="A156" t="str">
            <v>52</v>
          </cell>
          <cell r="B156" t="str">
            <v>YCAT</v>
          </cell>
          <cell r="C156" t="e">
            <v>#REF!</v>
          </cell>
          <cell r="D156" t="str">
            <v>The Communications Autho</v>
          </cell>
          <cell r="E156">
            <v>2.9059000000000001E-2</v>
          </cell>
          <cell r="F156">
            <v>2.9059000000000001E-2</v>
          </cell>
          <cell r="G156">
            <v>0</v>
          </cell>
          <cell r="H156">
            <v>0</v>
          </cell>
          <cell r="I156">
            <v>0</v>
          </cell>
          <cell r="J156">
            <v>0</v>
          </cell>
          <cell r="K156">
            <v>0</v>
          </cell>
        </row>
        <row r="157">
          <cell r="A157" t="str">
            <v>52</v>
          </cell>
          <cell r="B157" t="str">
            <v>YCHEPTT</v>
          </cell>
          <cell r="C157" t="e">
            <v>#REF!</v>
          </cell>
          <cell r="D157" t="str">
            <v>SWISSCOM</v>
          </cell>
          <cell r="E157">
            <v>28.644515999999999</v>
          </cell>
          <cell r="F157">
            <v>28.644515999999999</v>
          </cell>
          <cell r="G157">
            <v>0</v>
          </cell>
          <cell r="H157">
            <v>0</v>
          </cell>
          <cell r="I157">
            <v>0</v>
          </cell>
          <cell r="J157">
            <v>0</v>
          </cell>
          <cell r="K157">
            <v>0</v>
          </cell>
        </row>
        <row r="158">
          <cell r="A158" t="str">
            <v>52</v>
          </cell>
          <cell r="B158" t="str">
            <v>YCHEPTT</v>
          </cell>
          <cell r="C158" t="e">
            <v>#REF!</v>
          </cell>
          <cell r="D158" t="str">
            <v>SWISSCOM</v>
          </cell>
          <cell r="E158">
            <v>39.466307</v>
          </cell>
          <cell r="F158">
            <v>39.466307</v>
          </cell>
          <cell r="G158">
            <v>0</v>
          </cell>
          <cell r="H158">
            <v>0</v>
          </cell>
          <cell r="I158">
            <v>0</v>
          </cell>
          <cell r="J158">
            <v>0</v>
          </cell>
          <cell r="K158">
            <v>0</v>
          </cell>
        </row>
        <row r="159">
          <cell r="A159" t="str">
            <v>52</v>
          </cell>
          <cell r="B159" t="str">
            <v>YCITEL</v>
          </cell>
          <cell r="C159" t="e">
            <v>#REF!</v>
          </cell>
          <cell r="D159" t="str">
            <v>COTE D'IVOIRE TELECOM</v>
          </cell>
          <cell r="E159">
            <v>0.77161400000000002</v>
          </cell>
          <cell r="F159">
            <v>0.77161400000000002</v>
          </cell>
          <cell r="G159">
            <v>0</v>
          </cell>
          <cell r="H159">
            <v>0</v>
          </cell>
          <cell r="I159">
            <v>0</v>
          </cell>
          <cell r="J159">
            <v>0</v>
          </cell>
          <cell r="K159">
            <v>0</v>
          </cell>
        </row>
        <row r="160">
          <cell r="A160" t="str">
            <v>52</v>
          </cell>
          <cell r="B160" t="str">
            <v>YCITEL</v>
          </cell>
          <cell r="C160" t="e">
            <v>#REF!</v>
          </cell>
          <cell r="D160" t="str">
            <v>COTE D'IVOIRE TELECOM</v>
          </cell>
          <cell r="E160">
            <v>3.8275000000000001</v>
          </cell>
          <cell r="F160">
            <v>3.8275000000000001</v>
          </cell>
          <cell r="G160">
            <v>0</v>
          </cell>
          <cell r="H160">
            <v>0</v>
          </cell>
          <cell r="I160">
            <v>0</v>
          </cell>
          <cell r="J160">
            <v>0</v>
          </cell>
          <cell r="K160">
            <v>0</v>
          </cell>
        </row>
        <row r="161">
          <cell r="A161" t="str">
            <v>52</v>
          </cell>
          <cell r="B161" t="str">
            <v>YCOWINETCD</v>
          </cell>
          <cell r="C161" t="e">
            <v>#REF!</v>
          </cell>
          <cell r="D161" t="str">
            <v>Congolese Wireless</v>
          </cell>
          <cell r="E161">
            <v>0</v>
          </cell>
          <cell r="F161">
            <v>0</v>
          </cell>
          <cell r="G161">
            <v>0</v>
          </cell>
          <cell r="H161">
            <v>0</v>
          </cell>
          <cell r="I161">
            <v>0</v>
          </cell>
          <cell r="J161">
            <v>0</v>
          </cell>
          <cell r="K161">
            <v>0</v>
          </cell>
        </row>
        <row r="162">
          <cell r="A162" t="str">
            <v>52</v>
          </cell>
          <cell r="B162" t="str">
            <v>YCSTAR</v>
          </cell>
          <cell r="C162" t="e">
            <v>#REF!</v>
          </cell>
          <cell r="D162" t="str">
            <v>Comstar Russia</v>
          </cell>
          <cell r="E162">
            <v>1.6393999999999999E-2</v>
          </cell>
          <cell r="F162">
            <v>1.6393999999999999E-2</v>
          </cell>
          <cell r="G162">
            <v>0</v>
          </cell>
          <cell r="H162">
            <v>0</v>
          </cell>
          <cell r="I162">
            <v>0</v>
          </cell>
          <cell r="J162">
            <v>0</v>
          </cell>
          <cell r="K162">
            <v>0</v>
          </cell>
        </row>
        <row r="163">
          <cell r="A163" t="str">
            <v>52</v>
          </cell>
          <cell r="B163" t="str">
            <v>YCSTAR</v>
          </cell>
          <cell r="C163" t="e">
            <v>#REF!</v>
          </cell>
          <cell r="D163" t="str">
            <v>Comstar Russia</v>
          </cell>
          <cell r="E163">
            <v>5.2978999999999998E-2</v>
          </cell>
          <cell r="F163">
            <v>5.2978999999999998E-2</v>
          </cell>
          <cell r="G163">
            <v>0</v>
          </cell>
          <cell r="H163">
            <v>0</v>
          </cell>
          <cell r="I163">
            <v>0</v>
          </cell>
          <cell r="J163">
            <v>0</v>
          </cell>
          <cell r="K163">
            <v>0</v>
          </cell>
        </row>
        <row r="164">
          <cell r="A164" t="str">
            <v>52</v>
          </cell>
          <cell r="B164" t="str">
            <v>YCT</v>
          </cell>
          <cell r="C164" t="e">
            <v>#REF!</v>
          </cell>
          <cell r="D164" t="str">
            <v>CHINA TELECOM Corporatio</v>
          </cell>
          <cell r="E164">
            <v>2.3212449999999998</v>
          </cell>
          <cell r="F164">
            <v>2.3212449999999998</v>
          </cell>
          <cell r="G164">
            <v>0</v>
          </cell>
          <cell r="H164">
            <v>0</v>
          </cell>
          <cell r="I164">
            <v>0</v>
          </cell>
          <cell r="J164">
            <v>0</v>
          </cell>
          <cell r="K164">
            <v>0</v>
          </cell>
        </row>
        <row r="165">
          <cell r="A165" t="str">
            <v>52</v>
          </cell>
          <cell r="B165" t="str">
            <v>YCT</v>
          </cell>
          <cell r="C165" t="e">
            <v>#REF!</v>
          </cell>
          <cell r="D165" t="str">
            <v>CHINA TELECOM Corporatio</v>
          </cell>
          <cell r="E165">
            <v>13.117267999999999</v>
          </cell>
          <cell r="F165">
            <v>13.117267999999999</v>
          </cell>
          <cell r="G165">
            <v>0</v>
          </cell>
          <cell r="H165">
            <v>0</v>
          </cell>
          <cell r="I165">
            <v>0</v>
          </cell>
          <cell r="J165">
            <v>0</v>
          </cell>
          <cell r="K165">
            <v>0</v>
          </cell>
        </row>
        <row r="166">
          <cell r="A166" t="str">
            <v>52</v>
          </cell>
          <cell r="B166" t="str">
            <v>YCWSEZ</v>
          </cell>
          <cell r="C166" t="e">
            <v>#REF!</v>
          </cell>
          <cell r="D166" t="str">
            <v>Cable &amp; Wireless (Seyche</v>
          </cell>
          <cell r="E166">
            <v>4.9597000000000002E-2</v>
          </cell>
          <cell r="F166">
            <v>4.9597000000000002E-2</v>
          </cell>
          <cell r="G166">
            <v>0</v>
          </cell>
          <cell r="H166">
            <v>0</v>
          </cell>
          <cell r="I166">
            <v>0</v>
          </cell>
          <cell r="J166">
            <v>0</v>
          </cell>
          <cell r="K166">
            <v>0</v>
          </cell>
        </row>
        <row r="167">
          <cell r="A167" t="str">
            <v>52</v>
          </cell>
          <cell r="B167" t="str">
            <v>YCYTA</v>
          </cell>
          <cell r="C167" t="e">
            <v>#REF!</v>
          </cell>
          <cell r="D167" t="str">
            <v>CYPRUS TELECOMMUNICATION</v>
          </cell>
          <cell r="E167">
            <v>0.93062999999999996</v>
          </cell>
          <cell r="F167">
            <v>0.93062999999999996</v>
          </cell>
          <cell r="G167">
            <v>0</v>
          </cell>
          <cell r="H167">
            <v>0</v>
          </cell>
          <cell r="I167">
            <v>0</v>
          </cell>
          <cell r="J167">
            <v>0</v>
          </cell>
          <cell r="K167">
            <v>0</v>
          </cell>
        </row>
        <row r="168">
          <cell r="A168" t="str">
            <v>52</v>
          </cell>
          <cell r="B168" t="str">
            <v>YD2</v>
          </cell>
          <cell r="C168" t="e">
            <v>#REF!</v>
          </cell>
          <cell r="D168" t="str">
            <v>D2 - Mannesman Mobilfunk</v>
          </cell>
          <cell r="E168">
            <v>5.3521299999999998</v>
          </cell>
          <cell r="F168">
            <v>5.3521299999999998</v>
          </cell>
          <cell r="G168">
            <v>0</v>
          </cell>
          <cell r="H168">
            <v>0</v>
          </cell>
          <cell r="I168">
            <v>0</v>
          </cell>
          <cell r="J168">
            <v>0</v>
          </cell>
          <cell r="K168">
            <v>0</v>
          </cell>
        </row>
        <row r="169">
          <cell r="A169" t="str">
            <v>52</v>
          </cell>
          <cell r="B169" t="str">
            <v>YDGNT</v>
          </cell>
          <cell r="C169" t="e">
            <v>#REF!</v>
          </cell>
          <cell r="D169" t="str">
            <v>GERMANY GLOBAL NETWORK</v>
          </cell>
          <cell r="E169">
            <v>0.43329000000000001</v>
          </cell>
          <cell r="F169">
            <v>0.43329000000000001</v>
          </cell>
          <cell r="G169">
            <v>0</v>
          </cell>
          <cell r="H169">
            <v>0</v>
          </cell>
          <cell r="I169">
            <v>0</v>
          </cell>
          <cell r="J169">
            <v>0</v>
          </cell>
          <cell r="K169">
            <v>0</v>
          </cell>
        </row>
        <row r="170">
          <cell r="A170" t="str">
            <v>52</v>
          </cell>
          <cell r="B170" t="str">
            <v>YDTAG</v>
          </cell>
          <cell r="C170" t="e">
            <v>#REF!</v>
          </cell>
          <cell r="D170" t="str">
            <v>DEUTSCHE TELEKOM AG</v>
          </cell>
          <cell r="E170">
            <v>82.464684000000005</v>
          </cell>
          <cell r="F170">
            <v>82.464684000000005</v>
          </cell>
          <cell r="G170">
            <v>0</v>
          </cell>
          <cell r="H170">
            <v>0</v>
          </cell>
          <cell r="I170">
            <v>0</v>
          </cell>
          <cell r="J170">
            <v>0</v>
          </cell>
          <cell r="K170">
            <v>0</v>
          </cell>
        </row>
        <row r="171">
          <cell r="A171" t="str">
            <v>52</v>
          </cell>
          <cell r="B171" t="str">
            <v>YDTAG</v>
          </cell>
          <cell r="C171" t="e">
            <v>#REF!</v>
          </cell>
          <cell r="D171" t="str">
            <v>DEUTSCHE TELEKOM AG</v>
          </cell>
          <cell r="E171">
            <v>88.391807</v>
          </cell>
          <cell r="F171">
            <v>88.391807</v>
          </cell>
          <cell r="G171">
            <v>0</v>
          </cell>
          <cell r="H171">
            <v>0</v>
          </cell>
          <cell r="I171">
            <v>0</v>
          </cell>
          <cell r="J171">
            <v>0</v>
          </cell>
          <cell r="K171">
            <v>0</v>
          </cell>
        </row>
        <row r="172">
          <cell r="A172" t="str">
            <v>52</v>
          </cell>
          <cell r="B172" t="str">
            <v>YEBTLBR</v>
          </cell>
          <cell r="C172" t="e">
            <v>#REF!</v>
          </cell>
          <cell r="D172" t="str">
            <v>EMPRESA BRASILEIRA DE</v>
          </cell>
          <cell r="E172">
            <v>2.8823089999999998</v>
          </cell>
          <cell r="F172">
            <v>2.8823089999999998</v>
          </cell>
          <cell r="G172">
            <v>0</v>
          </cell>
          <cell r="H172">
            <v>0</v>
          </cell>
          <cell r="I172">
            <v>0</v>
          </cell>
          <cell r="J172">
            <v>0</v>
          </cell>
          <cell r="K172">
            <v>0</v>
          </cell>
        </row>
        <row r="173">
          <cell r="A173" t="str">
            <v>52</v>
          </cell>
          <cell r="B173" t="str">
            <v>YEDISON</v>
          </cell>
          <cell r="C173" t="e">
            <v>#REF!</v>
          </cell>
          <cell r="D173" t="str">
            <v>Edisontel SPA</v>
          </cell>
          <cell r="E173">
            <v>2.16703</v>
          </cell>
          <cell r="F173">
            <v>2.16703</v>
          </cell>
          <cell r="G173">
            <v>0</v>
          </cell>
          <cell r="H173">
            <v>0</v>
          </cell>
          <cell r="I173">
            <v>0</v>
          </cell>
          <cell r="J173">
            <v>0</v>
          </cell>
          <cell r="K173">
            <v>0</v>
          </cell>
        </row>
        <row r="174">
          <cell r="A174" t="str">
            <v>52</v>
          </cell>
          <cell r="B174" t="str">
            <v>YEIREAN</v>
          </cell>
          <cell r="C174" t="e">
            <v>#REF!</v>
          </cell>
          <cell r="D174" t="str">
            <v>EIRCOM</v>
          </cell>
          <cell r="E174">
            <v>0.44909300000000002</v>
          </cell>
          <cell r="F174">
            <v>0.44909300000000002</v>
          </cell>
          <cell r="G174">
            <v>0</v>
          </cell>
          <cell r="H174">
            <v>0</v>
          </cell>
          <cell r="I174">
            <v>0</v>
          </cell>
          <cell r="J174">
            <v>0</v>
          </cell>
          <cell r="K174">
            <v>0</v>
          </cell>
        </row>
        <row r="175">
          <cell r="A175" t="str">
            <v>52</v>
          </cell>
          <cell r="B175" t="str">
            <v>YEIREAN</v>
          </cell>
          <cell r="C175" t="e">
            <v>#REF!</v>
          </cell>
          <cell r="D175" t="str">
            <v>EIRCOM</v>
          </cell>
          <cell r="E175">
            <v>2.4075540000000002</v>
          </cell>
          <cell r="F175">
            <v>2.4075540000000002</v>
          </cell>
          <cell r="G175">
            <v>0</v>
          </cell>
          <cell r="H175">
            <v>0</v>
          </cell>
          <cell r="I175">
            <v>0</v>
          </cell>
          <cell r="J175">
            <v>0</v>
          </cell>
          <cell r="K175">
            <v>0</v>
          </cell>
        </row>
        <row r="176">
          <cell r="A176" t="str">
            <v>52</v>
          </cell>
          <cell r="B176" t="str">
            <v>YENERGI</v>
          </cell>
          <cell r="C176" t="e">
            <v>#REF!</v>
          </cell>
          <cell r="D176" t="str">
            <v>ENERGIS</v>
          </cell>
          <cell r="E176">
            <v>1.080168</v>
          </cell>
          <cell r="F176">
            <v>1.080168</v>
          </cell>
          <cell r="G176">
            <v>0</v>
          </cell>
          <cell r="H176">
            <v>0</v>
          </cell>
          <cell r="I176">
            <v>0</v>
          </cell>
          <cell r="J176">
            <v>0</v>
          </cell>
          <cell r="K176">
            <v>0</v>
          </cell>
        </row>
        <row r="177">
          <cell r="A177" t="str">
            <v>52</v>
          </cell>
          <cell r="B177" t="str">
            <v>YENTELBOL</v>
          </cell>
          <cell r="C177" t="e">
            <v>#REF!</v>
          </cell>
          <cell r="D177" t="str">
            <v>EMPRESA NACIONAL</v>
          </cell>
          <cell r="E177">
            <v>7.8325000000000006E-2</v>
          </cell>
          <cell r="F177">
            <v>7.8325000000000006E-2</v>
          </cell>
          <cell r="G177">
            <v>0</v>
          </cell>
          <cell r="H177">
            <v>0</v>
          </cell>
          <cell r="I177">
            <v>0</v>
          </cell>
          <cell r="J177">
            <v>0</v>
          </cell>
          <cell r="K177">
            <v>0</v>
          </cell>
        </row>
        <row r="178">
          <cell r="A178" t="str">
            <v>52</v>
          </cell>
          <cell r="B178" t="str">
            <v>YENTELBOL</v>
          </cell>
          <cell r="C178" t="e">
            <v>#REF!</v>
          </cell>
          <cell r="D178" t="str">
            <v>EMPRESA NACIONAL</v>
          </cell>
          <cell r="E178">
            <v>0.12912299999999999</v>
          </cell>
          <cell r="F178">
            <v>0.12912299999999999</v>
          </cell>
          <cell r="G178">
            <v>0</v>
          </cell>
          <cell r="H178">
            <v>0</v>
          </cell>
          <cell r="I178">
            <v>0</v>
          </cell>
          <cell r="J178">
            <v>0</v>
          </cell>
          <cell r="K178">
            <v>0</v>
          </cell>
        </row>
        <row r="179">
          <cell r="A179" t="str">
            <v>52</v>
          </cell>
          <cell r="B179" t="str">
            <v>YEPT</v>
          </cell>
          <cell r="C179" t="e">
            <v>#REF!</v>
          </cell>
          <cell r="D179" t="str">
            <v>LUXEMBOURG TELECOM</v>
          </cell>
          <cell r="E179">
            <v>21.183651000000001</v>
          </cell>
          <cell r="F179">
            <v>21.183651000000001</v>
          </cell>
          <cell r="G179">
            <v>0</v>
          </cell>
          <cell r="H179">
            <v>0</v>
          </cell>
          <cell r="I179">
            <v>0</v>
          </cell>
          <cell r="J179">
            <v>0</v>
          </cell>
          <cell r="K179">
            <v>0</v>
          </cell>
        </row>
        <row r="180">
          <cell r="A180" t="str">
            <v>52</v>
          </cell>
          <cell r="B180" t="str">
            <v>YEPT</v>
          </cell>
          <cell r="C180" t="e">
            <v>#REF!</v>
          </cell>
          <cell r="D180" t="str">
            <v>LUXEMBOURG TELECOM</v>
          </cell>
          <cell r="E180">
            <v>27.406545999999999</v>
          </cell>
          <cell r="F180">
            <v>27.406545999999999</v>
          </cell>
          <cell r="G180">
            <v>0</v>
          </cell>
          <cell r="H180">
            <v>0</v>
          </cell>
          <cell r="I180">
            <v>0</v>
          </cell>
          <cell r="J180">
            <v>0</v>
          </cell>
          <cell r="K180">
            <v>0</v>
          </cell>
        </row>
        <row r="181">
          <cell r="A181" t="str">
            <v>52</v>
          </cell>
          <cell r="B181" t="str">
            <v>YESTETC</v>
          </cell>
          <cell r="C181" t="e">
            <v>#REF!</v>
          </cell>
          <cell r="D181" t="str">
            <v>EESTI TELEFON</v>
          </cell>
          <cell r="E181">
            <v>0.12776999999999999</v>
          </cell>
          <cell r="F181">
            <v>0.12776999999999999</v>
          </cell>
          <cell r="G181">
            <v>0</v>
          </cell>
          <cell r="H181">
            <v>0</v>
          </cell>
          <cell r="I181">
            <v>0</v>
          </cell>
          <cell r="J181">
            <v>0</v>
          </cell>
          <cell r="K181">
            <v>0</v>
          </cell>
        </row>
        <row r="182">
          <cell r="A182" t="str">
            <v>52</v>
          </cell>
          <cell r="B182" t="str">
            <v>YESTETC</v>
          </cell>
          <cell r="C182" t="e">
            <v>#REF!</v>
          </cell>
          <cell r="D182" t="str">
            <v>EESTI TELEFON</v>
          </cell>
          <cell r="E182">
            <v>0.48214699999999999</v>
          </cell>
          <cell r="F182">
            <v>0.48214699999999999</v>
          </cell>
          <cell r="G182">
            <v>0</v>
          </cell>
          <cell r="H182">
            <v>0</v>
          </cell>
          <cell r="I182">
            <v>0</v>
          </cell>
          <cell r="J182">
            <v>0</v>
          </cell>
          <cell r="K182">
            <v>0</v>
          </cell>
        </row>
        <row r="183">
          <cell r="A183" t="str">
            <v>52</v>
          </cell>
          <cell r="B183" t="str">
            <v>YETECSA</v>
          </cell>
          <cell r="C183" t="e">
            <v>#REF!</v>
          </cell>
          <cell r="D183" t="str">
            <v>EMPRESA DE TELECOMUNICAC</v>
          </cell>
          <cell r="E183">
            <v>1.0316019999999999</v>
          </cell>
          <cell r="F183">
            <v>1.0316019999999999</v>
          </cell>
          <cell r="G183">
            <v>0</v>
          </cell>
          <cell r="H183">
            <v>0</v>
          </cell>
          <cell r="I183">
            <v>0</v>
          </cell>
          <cell r="J183">
            <v>0</v>
          </cell>
          <cell r="K183">
            <v>0</v>
          </cell>
        </row>
        <row r="184">
          <cell r="A184" t="str">
            <v>52</v>
          </cell>
          <cell r="B184" t="str">
            <v>YETL</v>
          </cell>
          <cell r="C184" t="e">
            <v>#REF!</v>
          </cell>
          <cell r="D184" t="str">
            <v>LAO TELECOMMUNICATIONS C</v>
          </cell>
          <cell r="E184">
            <v>4.5911E-2</v>
          </cell>
          <cell r="F184">
            <v>4.5911E-2</v>
          </cell>
          <cell r="G184">
            <v>0</v>
          </cell>
          <cell r="H184">
            <v>0</v>
          </cell>
          <cell r="I184">
            <v>0</v>
          </cell>
          <cell r="J184">
            <v>0</v>
          </cell>
          <cell r="K184">
            <v>0</v>
          </cell>
        </row>
        <row r="185">
          <cell r="A185" t="str">
            <v>52</v>
          </cell>
          <cell r="B185" t="str">
            <v>YEUROTELSK</v>
          </cell>
          <cell r="C185" t="e">
            <v>#REF!</v>
          </cell>
          <cell r="D185" t="str">
            <v>EUROTEL</v>
          </cell>
          <cell r="E185">
            <v>5.8129999999999996E-3</v>
          </cell>
          <cell r="F185">
            <v>5.8129999999999996E-3</v>
          </cell>
          <cell r="G185">
            <v>0</v>
          </cell>
          <cell r="H185">
            <v>0</v>
          </cell>
          <cell r="I185">
            <v>0</v>
          </cell>
          <cell r="J185">
            <v>0</v>
          </cell>
          <cell r="K185">
            <v>0</v>
          </cell>
        </row>
        <row r="186">
          <cell r="A186" t="str">
            <v>52</v>
          </cell>
          <cell r="B186" t="str">
            <v>YFINNET</v>
          </cell>
          <cell r="C186" t="e">
            <v>#REF!</v>
          </cell>
          <cell r="D186" t="str">
            <v>FINNET INTERNATIONAL</v>
          </cell>
          <cell r="E186">
            <v>2.3480999999999998E-2</v>
          </cell>
          <cell r="F186">
            <v>2.3480999999999998E-2</v>
          </cell>
          <cell r="G186">
            <v>0</v>
          </cell>
          <cell r="H186">
            <v>0</v>
          </cell>
          <cell r="I186">
            <v>0</v>
          </cell>
          <cell r="J186">
            <v>0</v>
          </cell>
          <cell r="K186">
            <v>0</v>
          </cell>
        </row>
        <row r="187">
          <cell r="A187" t="str">
            <v>52</v>
          </cell>
          <cell r="B187" t="str">
            <v>YFINNET</v>
          </cell>
          <cell r="C187" t="e">
            <v>#REF!</v>
          </cell>
          <cell r="D187" t="str">
            <v>FINNET INTERNATIONAL</v>
          </cell>
          <cell r="E187">
            <v>10.351043000000001</v>
          </cell>
          <cell r="F187">
            <v>10.351043000000001</v>
          </cell>
          <cell r="G187">
            <v>0</v>
          </cell>
          <cell r="H187">
            <v>0</v>
          </cell>
          <cell r="I187">
            <v>0</v>
          </cell>
          <cell r="J187">
            <v>0</v>
          </cell>
          <cell r="K187">
            <v>0</v>
          </cell>
        </row>
        <row r="188">
          <cell r="A188" t="str">
            <v>52</v>
          </cell>
          <cell r="B188" t="str">
            <v>YFTDEV</v>
          </cell>
          <cell r="C188" t="e">
            <v>#REF!</v>
          </cell>
          <cell r="D188" t="str">
            <v>TELECOM DEVELOPPEMENT</v>
          </cell>
          <cell r="E188">
            <v>4.4582670000000002</v>
          </cell>
          <cell r="F188">
            <v>4.4582670000000002</v>
          </cell>
          <cell r="G188">
            <v>0</v>
          </cell>
          <cell r="H188">
            <v>0</v>
          </cell>
          <cell r="I188">
            <v>0</v>
          </cell>
          <cell r="J188">
            <v>0</v>
          </cell>
          <cell r="K188">
            <v>0</v>
          </cell>
        </row>
        <row r="189">
          <cell r="A189" t="str">
            <v>52</v>
          </cell>
          <cell r="B189" t="str">
            <v>YFTFRA</v>
          </cell>
          <cell r="C189" t="e">
            <v>#REF!</v>
          </cell>
          <cell r="D189" t="str">
            <v>FRANCE TELECOM</v>
          </cell>
          <cell r="E189">
            <v>77.611394000000004</v>
          </cell>
          <cell r="F189">
            <v>77.611394000000004</v>
          </cell>
          <cell r="G189">
            <v>0</v>
          </cell>
          <cell r="H189">
            <v>0</v>
          </cell>
          <cell r="I189">
            <v>0</v>
          </cell>
          <cell r="J189">
            <v>0</v>
          </cell>
          <cell r="K189">
            <v>0</v>
          </cell>
        </row>
        <row r="190">
          <cell r="A190" t="str">
            <v>52</v>
          </cell>
          <cell r="B190" t="str">
            <v>YFTFRA</v>
          </cell>
          <cell r="C190" t="e">
            <v>#REF!</v>
          </cell>
          <cell r="D190" t="str">
            <v>FRANCE TELECOM</v>
          </cell>
          <cell r="E190">
            <v>83.501891999999998</v>
          </cell>
          <cell r="F190">
            <v>83.501891999999998</v>
          </cell>
          <cell r="G190">
            <v>0</v>
          </cell>
          <cell r="H190">
            <v>0</v>
          </cell>
          <cell r="I190">
            <v>0</v>
          </cell>
          <cell r="J190">
            <v>0</v>
          </cell>
          <cell r="K190">
            <v>0</v>
          </cell>
        </row>
        <row r="191">
          <cell r="A191" t="str">
            <v>52</v>
          </cell>
          <cell r="B191" t="str">
            <v>YGAMTEL</v>
          </cell>
          <cell r="C191" t="e">
            <v>#REF!</v>
          </cell>
          <cell r="D191" t="str">
            <v>GAMBIA TELECOMMUNICATION</v>
          </cell>
          <cell r="E191">
            <v>2.9650000000000002E-3</v>
          </cell>
          <cell r="F191">
            <v>2.9650000000000002E-3</v>
          </cell>
          <cell r="G191">
            <v>0</v>
          </cell>
          <cell r="H191">
            <v>0</v>
          </cell>
          <cell r="I191">
            <v>0</v>
          </cell>
          <cell r="J191">
            <v>0</v>
          </cell>
          <cell r="K191">
            <v>0</v>
          </cell>
        </row>
        <row r="192">
          <cell r="A192" t="str">
            <v>52</v>
          </cell>
          <cell r="B192" t="str">
            <v>YGECAM</v>
          </cell>
          <cell r="C192" t="e">
            <v>#REF!</v>
          </cell>
          <cell r="D192" t="str">
            <v>SOGETEL SPRL</v>
          </cell>
          <cell r="E192">
            <v>-0.65106399999999998</v>
          </cell>
          <cell r="F192">
            <v>-0.65106399999999998</v>
          </cell>
          <cell r="G192">
            <v>0</v>
          </cell>
          <cell r="H192">
            <v>0</v>
          </cell>
          <cell r="I192">
            <v>0</v>
          </cell>
          <cell r="J192">
            <v>0</v>
          </cell>
          <cell r="K192">
            <v>0</v>
          </cell>
        </row>
        <row r="193">
          <cell r="A193" t="str">
            <v>52</v>
          </cell>
          <cell r="B193" t="str">
            <v>YGECAM</v>
          </cell>
          <cell r="C193" t="e">
            <v>#REF!</v>
          </cell>
          <cell r="D193" t="str">
            <v>SOGETEL SPRL</v>
          </cell>
          <cell r="E193">
            <v>-0.55898999999999999</v>
          </cell>
          <cell r="F193">
            <v>-0.55898999999999999</v>
          </cell>
          <cell r="G193">
            <v>0</v>
          </cell>
          <cell r="H193">
            <v>0</v>
          </cell>
          <cell r="I193">
            <v>0</v>
          </cell>
          <cell r="J193">
            <v>0</v>
          </cell>
          <cell r="K193">
            <v>0</v>
          </cell>
        </row>
        <row r="194">
          <cell r="A194" t="str">
            <v>52</v>
          </cell>
          <cell r="B194" t="str">
            <v>YGLOBONESW</v>
          </cell>
          <cell r="C194" t="e">
            <v>#REF!</v>
          </cell>
          <cell r="D194" t="str">
            <v>Global One Services AB</v>
          </cell>
          <cell r="E194">
            <v>2.3480999999999998E-2</v>
          </cell>
          <cell r="F194">
            <v>2.3480999999999998E-2</v>
          </cell>
          <cell r="G194">
            <v>0</v>
          </cell>
          <cell r="H194">
            <v>0</v>
          </cell>
          <cell r="I194">
            <v>0</v>
          </cell>
          <cell r="J194">
            <v>0</v>
          </cell>
          <cell r="K194">
            <v>0</v>
          </cell>
        </row>
        <row r="195">
          <cell r="A195" t="str">
            <v>52</v>
          </cell>
          <cell r="B195" t="str">
            <v>YGLOBONESW</v>
          </cell>
          <cell r="C195" t="e">
            <v>#REF!</v>
          </cell>
          <cell r="D195" t="str">
            <v>Global One Services AB</v>
          </cell>
          <cell r="E195">
            <v>8.6330000000000004E-2</v>
          </cell>
          <cell r="F195">
            <v>8.6330000000000004E-2</v>
          </cell>
          <cell r="G195">
            <v>0</v>
          </cell>
          <cell r="H195">
            <v>0</v>
          </cell>
          <cell r="I195">
            <v>0</v>
          </cell>
          <cell r="J195">
            <v>0</v>
          </cell>
          <cell r="K195">
            <v>0</v>
          </cell>
        </row>
        <row r="196">
          <cell r="A196" t="str">
            <v>52</v>
          </cell>
          <cell r="B196" t="str">
            <v>YGLONET</v>
          </cell>
          <cell r="C196" t="e">
            <v>#REF!</v>
          </cell>
          <cell r="D196" t="str">
            <v>GLOBAL NETWORK COMMUNICA</v>
          </cell>
          <cell r="E196">
            <v>22.997181000000001</v>
          </cell>
          <cell r="F196">
            <v>22.997181000000001</v>
          </cell>
          <cell r="G196">
            <v>0</v>
          </cell>
          <cell r="H196">
            <v>0</v>
          </cell>
          <cell r="I196">
            <v>0</v>
          </cell>
          <cell r="J196">
            <v>0</v>
          </cell>
          <cell r="K196">
            <v>0</v>
          </cell>
        </row>
        <row r="197">
          <cell r="A197" t="str">
            <v>52</v>
          </cell>
          <cell r="B197" t="str">
            <v>YGNC350</v>
          </cell>
          <cell r="C197" t="e">
            <v>#REF!</v>
          </cell>
          <cell r="D197" t="str">
            <v>GIBRALTAR Telecommunicat</v>
          </cell>
          <cell r="E197">
            <v>2.5583000000000002E-2</v>
          </cell>
          <cell r="F197">
            <v>2.5583000000000002E-2</v>
          </cell>
          <cell r="G197">
            <v>0</v>
          </cell>
          <cell r="H197">
            <v>0</v>
          </cell>
          <cell r="I197">
            <v>0</v>
          </cell>
          <cell r="J197">
            <v>0</v>
          </cell>
          <cell r="K197">
            <v>0</v>
          </cell>
        </row>
        <row r="198">
          <cell r="A198" t="str">
            <v>52</v>
          </cell>
          <cell r="B198" t="str">
            <v>YGNC350</v>
          </cell>
          <cell r="C198" t="e">
            <v>#REF!</v>
          </cell>
          <cell r="D198" t="str">
            <v>GIBRALTAR Telecommunicat</v>
          </cell>
          <cell r="E198">
            <v>0.16153100000000001</v>
          </cell>
          <cell r="F198">
            <v>0.16153100000000001</v>
          </cell>
          <cell r="G198">
            <v>0</v>
          </cell>
          <cell r="H198">
            <v>0</v>
          </cell>
          <cell r="I198">
            <v>0</v>
          </cell>
          <cell r="J198">
            <v>0</v>
          </cell>
          <cell r="K198">
            <v>0</v>
          </cell>
        </row>
        <row r="199">
          <cell r="A199" t="str">
            <v>52</v>
          </cell>
          <cell r="B199" t="str">
            <v>YGTC</v>
          </cell>
          <cell r="C199" t="e">
            <v>#REF!</v>
          </cell>
          <cell r="D199" t="str">
            <v>Ghana Telecom Headquarte</v>
          </cell>
          <cell r="E199">
            <v>7.9000000000000001E-4</v>
          </cell>
          <cell r="F199">
            <v>7.9000000000000001E-4</v>
          </cell>
          <cell r="G199">
            <v>0</v>
          </cell>
          <cell r="H199">
            <v>0</v>
          </cell>
          <cell r="I199">
            <v>0</v>
          </cell>
          <cell r="J199">
            <v>0</v>
          </cell>
          <cell r="K199">
            <v>0</v>
          </cell>
        </row>
        <row r="200">
          <cell r="A200" t="str">
            <v>52</v>
          </cell>
          <cell r="B200" t="str">
            <v>YGTT</v>
          </cell>
          <cell r="C200" t="e">
            <v>#REF!</v>
          </cell>
          <cell r="D200" t="str">
            <v>Guyana Telephone  &amp;</v>
          </cell>
          <cell r="E200">
            <v>9.8809999999999995E-2</v>
          </cell>
          <cell r="F200">
            <v>9.8809999999999995E-2</v>
          </cell>
          <cell r="G200">
            <v>0</v>
          </cell>
          <cell r="H200">
            <v>0</v>
          </cell>
          <cell r="I200">
            <v>0</v>
          </cell>
          <cell r="J200">
            <v>0</v>
          </cell>
          <cell r="K200">
            <v>0</v>
          </cell>
        </row>
        <row r="201">
          <cell r="A201" t="str">
            <v>52</v>
          </cell>
          <cell r="B201" t="str">
            <v>YGTT</v>
          </cell>
          <cell r="C201" t="e">
            <v>#REF!</v>
          </cell>
          <cell r="D201" t="str">
            <v>Guyana Telephone  &amp;</v>
          </cell>
          <cell r="E201">
            <v>0.16479099999999999</v>
          </cell>
          <cell r="F201">
            <v>0.16479099999999999</v>
          </cell>
          <cell r="G201">
            <v>0</v>
          </cell>
          <cell r="H201">
            <v>0</v>
          </cell>
          <cell r="I201">
            <v>0</v>
          </cell>
          <cell r="J201">
            <v>0</v>
          </cell>
          <cell r="K201">
            <v>0</v>
          </cell>
        </row>
        <row r="202">
          <cell r="A202" t="str">
            <v>52</v>
          </cell>
          <cell r="B202" t="str">
            <v>YHKTI</v>
          </cell>
          <cell r="C202" t="e">
            <v>#REF!</v>
          </cell>
          <cell r="D202" t="str">
            <v>Reach Networks Hong Kong</v>
          </cell>
          <cell r="E202">
            <v>0.119298</v>
          </cell>
          <cell r="F202">
            <v>0.119298</v>
          </cell>
          <cell r="G202">
            <v>0</v>
          </cell>
          <cell r="H202">
            <v>0</v>
          </cell>
          <cell r="I202">
            <v>0</v>
          </cell>
          <cell r="J202">
            <v>0</v>
          </cell>
          <cell r="K202">
            <v>0</v>
          </cell>
        </row>
        <row r="203">
          <cell r="A203" t="str">
            <v>52</v>
          </cell>
          <cell r="B203" t="str">
            <v>YHODUTL</v>
          </cell>
          <cell r="C203" t="e">
            <v>#REF!</v>
          </cell>
          <cell r="D203" t="str">
            <v>HONDUTEL</v>
          </cell>
          <cell r="E203">
            <v>9.2114000000000001E-2</v>
          </cell>
          <cell r="F203">
            <v>9.2114000000000001E-2</v>
          </cell>
          <cell r="G203">
            <v>0</v>
          </cell>
          <cell r="H203">
            <v>0</v>
          </cell>
          <cell r="I203">
            <v>0</v>
          </cell>
          <cell r="J203">
            <v>0</v>
          </cell>
          <cell r="K203">
            <v>0</v>
          </cell>
        </row>
        <row r="204">
          <cell r="A204" t="str">
            <v>52</v>
          </cell>
          <cell r="B204" t="str">
            <v>YHUNHTC</v>
          </cell>
          <cell r="C204" t="e">
            <v>#REF!</v>
          </cell>
          <cell r="D204" t="str">
            <v>MATAV Hungarian Telecomm</v>
          </cell>
          <cell r="E204">
            <v>3.1005449999999999</v>
          </cell>
          <cell r="F204">
            <v>3.1005449999999999</v>
          </cell>
          <cell r="G204">
            <v>0</v>
          </cell>
          <cell r="H204">
            <v>0</v>
          </cell>
          <cell r="I204">
            <v>0</v>
          </cell>
          <cell r="J204">
            <v>0</v>
          </cell>
          <cell r="K204">
            <v>0</v>
          </cell>
        </row>
        <row r="205">
          <cell r="A205" t="str">
            <v>52</v>
          </cell>
          <cell r="B205" t="str">
            <v>YHUNHTC</v>
          </cell>
          <cell r="C205" t="e">
            <v>#REF!</v>
          </cell>
          <cell r="D205" t="str">
            <v>MATAV Hungarian Telecomm</v>
          </cell>
          <cell r="E205">
            <v>3.5959759999999998</v>
          </cell>
          <cell r="F205">
            <v>3.5959759999999998</v>
          </cell>
          <cell r="G205">
            <v>0</v>
          </cell>
          <cell r="H205">
            <v>0</v>
          </cell>
          <cell r="I205">
            <v>0</v>
          </cell>
          <cell r="J205">
            <v>0</v>
          </cell>
          <cell r="K205">
            <v>0</v>
          </cell>
        </row>
        <row r="206">
          <cell r="A206" t="str">
            <v>52</v>
          </cell>
          <cell r="B206" t="str">
            <v>YICE</v>
          </cell>
          <cell r="C206" t="e">
            <v>#REF!</v>
          </cell>
          <cell r="D206" t="str">
            <v>INSTITUTO COSTARRICENSE</v>
          </cell>
          <cell r="E206">
            <v>0.52761599999999997</v>
          </cell>
          <cell r="F206">
            <v>0.52761599999999997</v>
          </cell>
          <cell r="G206">
            <v>0</v>
          </cell>
          <cell r="H206">
            <v>0</v>
          </cell>
          <cell r="I206">
            <v>0</v>
          </cell>
          <cell r="J206">
            <v>0</v>
          </cell>
          <cell r="K206">
            <v>0</v>
          </cell>
        </row>
        <row r="207">
          <cell r="A207" t="str">
            <v>52</v>
          </cell>
          <cell r="B207" t="str">
            <v>YIDC</v>
          </cell>
          <cell r="C207" t="e">
            <v>#REF!</v>
          </cell>
          <cell r="D207" t="str">
            <v>Cable &amp; Wireless IDC</v>
          </cell>
          <cell r="E207">
            <v>0.65334999999999999</v>
          </cell>
          <cell r="F207">
            <v>0.65334999999999999</v>
          </cell>
          <cell r="G207">
            <v>0</v>
          </cell>
          <cell r="H207">
            <v>0</v>
          </cell>
          <cell r="I207">
            <v>0</v>
          </cell>
          <cell r="J207">
            <v>0</v>
          </cell>
          <cell r="K207">
            <v>0</v>
          </cell>
        </row>
        <row r="208">
          <cell r="A208" t="str">
            <v>52</v>
          </cell>
          <cell r="B208" t="str">
            <v>YIDTUS</v>
          </cell>
          <cell r="C208" t="e">
            <v>#REF!</v>
          </cell>
          <cell r="D208" t="str">
            <v>IDT Corporation</v>
          </cell>
          <cell r="E208">
            <v>4.7547800000000002</v>
          </cell>
          <cell r="F208">
            <v>4.7547800000000002</v>
          </cell>
          <cell r="G208">
            <v>0</v>
          </cell>
          <cell r="H208">
            <v>0</v>
          </cell>
          <cell r="I208">
            <v>0</v>
          </cell>
          <cell r="J208">
            <v>0</v>
          </cell>
          <cell r="K208">
            <v>0</v>
          </cell>
        </row>
        <row r="209">
          <cell r="A209" t="str">
            <v>52</v>
          </cell>
          <cell r="B209" t="str">
            <v>YINTEL</v>
          </cell>
          <cell r="C209" t="e">
            <v>#REF!</v>
          </cell>
          <cell r="D209" t="str">
            <v>CABLE &amp; WIRELESS PANAMA</v>
          </cell>
          <cell r="E209">
            <v>0.22467400000000001</v>
          </cell>
          <cell r="F209">
            <v>0.22467400000000001</v>
          </cell>
          <cell r="G209">
            <v>0</v>
          </cell>
          <cell r="H209">
            <v>0</v>
          </cell>
          <cell r="I209">
            <v>0</v>
          </cell>
          <cell r="J209">
            <v>0</v>
          </cell>
          <cell r="K209">
            <v>0</v>
          </cell>
        </row>
        <row r="210">
          <cell r="A210" t="str">
            <v>52</v>
          </cell>
          <cell r="B210" t="str">
            <v>YINTERCALL</v>
          </cell>
          <cell r="C210" t="e">
            <v>#REF!</v>
          </cell>
          <cell r="D210" t="str">
            <v>Intercall</v>
          </cell>
          <cell r="E210">
            <v>6.9673290000000003</v>
          </cell>
          <cell r="F210">
            <v>6.9673290000000003</v>
          </cell>
          <cell r="G210">
            <v>0</v>
          </cell>
          <cell r="H210">
            <v>0</v>
          </cell>
          <cell r="I210">
            <v>0</v>
          </cell>
          <cell r="J210">
            <v>0</v>
          </cell>
          <cell r="K210">
            <v>0</v>
          </cell>
        </row>
        <row r="211">
          <cell r="A211" t="str">
            <v>52</v>
          </cell>
          <cell r="B211" t="str">
            <v>YIPT</v>
          </cell>
          <cell r="C211" t="e">
            <v>#REF!</v>
          </cell>
          <cell r="D211" t="str">
            <v>IRAQI TELECOMMUNICATIONS</v>
          </cell>
          <cell r="E211">
            <v>0.65067399999999997</v>
          </cell>
          <cell r="F211">
            <v>0.65067399999999997</v>
          </cell>
          <cell r="G211">
            <v>0</v>
          </cell>
          <cell r="H211">
            <v>0</v>
          </cell>
          <cell r="I211">
            <v>0</v>
          </cell>
          <cell r="J211">
            <v>0</v>
          </cell>
          <cell r="K211">
            <v>0</v>
          </cell>
        </row>
        <row r="212">
          <cell r="A212" t="str">
            <v>52</v>
          </cell>
          <cell r="B212" t="str">
            <v>YIRITC</v>
          </cell>
          <cell r="C212" t="e">
            <v>#REF!</v>
          </cell>
          <cell r="D212" t="str">
            <v>Telecommunications Compa</v>
          </cell>
          <cell r="E212">
            <v>2.8526449999999999</v>
          </cell>
          <cell r="F212">
            <v>2.8526449999999999</v>
          </cell>
          <cell r="G212">
            <v>0</v>
          </cell>
          <cell r="H212">
            <v>0</v>
          </cell>
          <cell r="I212">
            <v>0</v>
          </cell>
          <cell r="J212">
            <v>0</v>
          </cell>
          <cell r="K212">
            <v>0</v>
          </cell>
        </row>
        <row r="213">
          <cell r="A213" t="str">
            <v>52</v>
          </cell>
          <cell r="B213" t="str">
            <v>YITATWN</v>
          </cell>
          <cell r="C213" t="e">
            <v>#REF!</v>
          </cell>
          <cell r="D213" t="str">
            <v>CHUNGWA TELECOM CO. LTD</v>
          </cell>
          <cell r="E213">
            <v>0.92147800000000002</v>
          </cell>
          <cell r="F213">
            <v>0.92147800000000002</v>
          </cell>
          <cell r="G213">
            <v>0</v>
          </cell>
          <cell r="H213">
            <v>0</v>
          </cell>
          <cell r="I213">
            <v>0</v>
          </cell>
          <cell r="J213">
            <v>0</v>
          </cell>
          <cell r="K213">
            <v>0</v>
          </cell>
        </row>
        <row r="214">
          <cell r="A214" t="str">
            <v>52</v>
          </cell>
          <cell r="B214" t="str">
            <v>YITJ</v>
          </cell>
          <cell r="C214" t="e">
            <v>#REF!</v>
          </cell>
          <cell r="D214" t="str">
            <v>JAPAN TELECOM Co Ltd..</v>
          </cell>
          <cell r="E214">
            <v>0.31195299999999998</v>
          </cell>
          <cell r="F214">
            <v>0.31195299999999998</v>
          </cell>
          <cell r="G214">
            <v>0</v>
          </cell>
          <cell r="H214">
            <v>0</v>
          </cell>
          <cell r="I214">
            <v>0</v>
          </cell>
          <cell r="J214">
            <v>0</v>
          </cell>
          <cell r="K214">
            <v>0</v>
          </cell>
        </row>
        <row r="215">
          <cell r="A215" t="str">
            <v>52</v>
          </cell>
          <cell r="B215" t="str">
            <v>YJAZZTEL</v>
          </cell>
          <cell r="C215" t="e">
            <v>#REF!</v>
          </cell>
          <cell r="D215" t="str">
            <v>Jazztel</v>
          </cell>
          <cell r="E215">
            <v>0.53761800000000004</v>
          </cell>
          <cell r="F215">
            <v>0.53761800000000004</v>
          </cell>
          <cell r="G215">
            <v>0</v>
          </cell>
          <cell r="H215">
            <v>0</v>
          </cell>
          <cell r="I215">
            <v>0</v>
          </cell>
          <cell r="J215">
            <v>0</v>
          </cell>
          <cell r="K215">
            <v>0</v>
          </cell>
        </row>
        <row r="216">
          <cell r="A216" t="str">
            <v>52</v>
          </cell>
          <cell r="B216" t="str">
            <v>YJMTL</v>
          </cell>
          <cell r="C216" t="e">
            <v>#REF!</v>
          </cell>
          <cell r="D216" t="str">
            <v>Cable &amp; Wireless Jamaica</v>
          </cell>
          <cell r="E216">
            <v>7.2570999999999997E-2</v>
          </cell>
          <cell r="F216">
            <v>7.2570999999999997E-2</v>
          </cell>
          <cell r="G216">
            <v>0</v>
          </cell>
          <cell r="H216">
            <v>0</v>
          </cell>
          <cell r="I216">
            <v>0</v>
          </cell>
          <cell r="J216">
            <v>0</v>
          </cell>
          <cell r="K216">
            <v>0</v>
          </cell>
        </row>
        <row r="217">
          <cell r="A217" t="str">
            <v>52</v>
          </cell>
          <cell r="B217" t="str">
            <v>YJMTL</v>
          </cell>
          <cell r="C217" t="e">
            <v>#REF!</v>
          </cell>
          <cell r="D217" t="str">
            <v>Cable &amp; Wireless Jamaica</v>
          </cell>
          <cell r="E217">
            <v>0.23006299999999999</v>
          </cell>
          <cell r="F217">
            <v>0.23006299999999999</v>
          </cell>
          <cell r="G217">
            <v>0</v>
          </cell>
          <cell r="H217">
            <v>0</v>
          </cell>
          <cell r="I217">
            <v>0</v>
          </cell>
          <cell r="J217">
            <v>0</v>
          </cell>
          <cell r="K217">
            <v>0</v>
          </cell>
        </row>
        <row r="218">
          <cell r="A218" t="str">
            <v>52</v>
          </cell>
          <cell r="B218" t="str">
            <v>YJTB</v>
          </cell>
          <cell r="C218" t="e">
            <v>#REF!</v>
          </cell>
          <cell r="D218" t="str">
            <v>JABATAN  TELEKOM BRUNEI</v>
          </cell>
          <cell r="E218">
            <v>2.9860000000000001E-2</v>
          </cell>
          <cell r="F218">
            <v>2.9860000000000001E-2</v>
          </cell>
          <cell r="G218">
            <v>0</v>
          </cell>
          <cell r="H218">
            <v>0</v>
          </cell>
          <cell r="I218">
            <v>0</v>
          </cell>
          <cell r="J218">
            <v>0</v>
          </cell>
          <cell r="K218">
            <v>0</v>
          </cell>
        </row>
        <row r="219">
          <cell r="A219" t="str">
            <v>52</v>
          </cell>
          <cell r="B219" t="str">
            <v>YKDD</v>
          </cell>
          <cell r="C219" t="e">
            <v>#REF!</v>
          </cell>
          <cell r="D219" t="str">
            <v>DDI CORPORATION</v>
          </cell>
          <cell r="E219">
            <v>1.1269549999999999</v>
          </cell>
          <cell r="F219">
            <v>1.1269549999999999</v>
          </cell>
          <cell r="G219">
            <v>0</v>
          </cell>
          <cell r="H219">
            <v>0</v>
          </cell>
          <cell r="I219">
            <v>0</v>
          </cell>
          <cell r="J219">
            <v>0</v>
          </cell>
          <cell r="K219">
            <v>0</v>
          </cell>
        </row>
        <row r="220">
          <cell r="A220" t="str">
            <v>52</v>
          </cell>
          <cell r="B220" t="str">
            <v>YKDD</v>
          </cell>
          <cell r="C220" t="e">
            <v>#REF!</v>
          </cell>
          <cell r="D220" t="str">
            <v>DDI CORPORATION</v>
          </cell>
          <cell r="E220">
            <v>2.2576860000000001</v>
          </cell>
          <cell r="F220">
            <v>2.2576860000000001</v>
          </cell>
          <cell r="G220">
            <v>0</v>
          </cell>
          <cell r="H220">
            <v>0</v>
          </cell>
          <cell r="I220">
            <v>0</v>
          </cell>
          <cell r="J220">
            <v>0</v>
          </cell>
          <cell r="K220">
            <v>0</v>
          </cell>
        </row>
        <row r="221">
          <cell r="A221" t="str">
            <v>52</v>
          </cell>
          <cell r="B221" t="str">
            <v>YKERTEL</v>
          </cell>
          <cell r="C221" t="e">
            <v>#REF!</v>
          </cell>
          <cell r="D221" t="str">
            <v>KERTEL FRANCE</v>
          </cell>
          <cell r="E221">
            <v>7.3881509999999997</v>
          </cell>
          <cell r="F221">
            <v>7.3881509999999997</v>
          </cell>
          <cell r="G221">
            <v>0</v>
          </cell>
          <cell r="H221">
            <v>0</v>
          </cell>
          <cell r="I221">
            <v>0</v>
          </cell>
          <cell r="J221">
            <v>0</v>
          </cell>
          <cell r="K221">
            <v>0</v>
          </cell>
        </row>
        <row r="222">
          <cell r="A222" t="str">
            <v>52</v>
          </cell>
          <cell r="B222" t="str">
            <v>YKTKAZ</v>
          </cell>
          <cell r="C222" t="e">
            <v>#REF!</v>
          </cell>
          <cell r="D222" t="str">
            <v>KAZAKHTELECOM</v>
          </cell>
          <cell r="E222">
            <v>4.3456000000000002E-2</v>
          </cell>
          <cell r="F222">
            <v>4.3456000000000002E-2</v>
          </cell>
          <cell r="G222">
            <v>0</v>
          </cell>
          <cell r="H222">
            <v>0</v>
          </cell>
          <cell r="I222">
            <v>0</v>
          </cell>
          <cell r="J222">
            <v>0</v>
          </cell>
          <cell r="K222">
            <v>0</v>
          </cell>
        </row>
        <row r="223">
          <cell r="A223" t="str">
            <v>52</v>
          </cell>
          <cell r="B223" t="str">
            <v>YKTKAZ</v>
          </cell>
          <cell r="C223" t="e">
            <v>#REF!</v>
          </cell>
          <cell r="D223" t="str">
            <v>KAZAKHTELECOM</v>
          </cell>
          <cell r="E223">
            <v>0.24948999999999999</v>
          </cell>
          <cell r="F223">
            <v>0.24948999999999999</v>
          </cell>
          <cell r="G223">
            <v>0</v>
          </cell>
          <cell r="H223">
            <v>0</v>
          </cell>
          <cell r="I223">
            <v>0</v>
          </cell>
          <cell r="J223">
            <v>0</v>
          </cell>
          <cell r="K223">
            <v>0</v>
          </cell>
        </row>
        <row r="224">
          <cell r="A224" t="str">
            <v>52</v>
          </cell>
          <cell r="B224" t="str">
            <v>YKTKGZ</v>
          </cell>
          <cell r="C224" t="e">
            <v>#REF!</v>
          </cell>
          <cell r="D224" t="str">
            <v>KIRGYTELECOM</v>
          </cell>
          <cell r="E224">
            <v>5.2247000000000002E-2</v>
          </cell>
          <cell r="F224">
            <v>5.2247000000000002E-2</v>
          </cell>
          <cell r="G224">
            <v>0</v>
          </cell>
          <cell r="H224">
            <v>0</v>
          </cell>
          <cell r="I224">
            <v>0</v>
          </cell>
          <cell r="J224">
            <v>0</v>
          </cell>
          <cell r="K224">
            <v>0</v>
          </cell>
        </row>
        <row r="225">
          <cell r="A225" t="str">
            <v>52</v>
          </cell>
          <cell r="B225" t="str">
            <v>YKTKOR</v>
          </cell>
          <cell r="C225" t="e">
            <v>#REF!</v>
          </cell>
          <cell r="D225" t="str">
            <v>KOREA TELECOM</v>
          </cell>
          <cell r="E225">
            <v>0.54202799999999995</v>
          </cell>
          <cell r="F225">
            <v>0.54202799999999995</v>
          </cell>
          <cell r="G225">
            <v>0</v>
          </cell>
          <cell r="H225">
            <v>0</v>
          </cell>
          <cell r="I225">
            <v>0</v>
          </cell>
          <cell r="J225">
            <v>0</v>
          </cell>
          <cell r="K225">
            <v>0</v>
          </cell>
        </row>
        <row r="226">
          <cell r="A226" t="str">
            <v>52</v>
          </cell>
          <cell r="B226" t="str">
            <v>YLVTL</v>
          </cell>
          <cell r="C226" t="e">
            <v>#REF!</v>
          </cell>
          <cell r="D226" t="str">
            <v>LATTELEKOM SIA</v>
          </cell>
          <cell r="E226">
            <v>0.533995</v>
          </cell>
          <cell r="F226">
            <v>0.533995</v>
          </cell>
          <cell r="G226">
            <v>0</v>
          </cell>
          <cell r="H226">
            <v>0</v>
          </cell>
          <cell r="I226">
            <v>0</v>
          </cell>
          <cell r="J226">
            <v>0</v>
          </cell>
          <cell r="K226">
            <v>0</v>
          </cell>
        </row>
        <row r="227">
          <cell r="A227" t="str">
            <v>52</v>
          </cell>
          <cell r="B227" t="str">
            <v>YMAXISMY</v>
          </cell>
          <cell r="C227" t="e">
            <v>#REF!</v>
          </cell>
          <cell r="D227" t="str">
            <v>MAXIS COMMUNICATIONS</v>
          </cell>
          <cell r="E227">
            <v>0.82706800000000003</v>
          </cell>
          <cell r="F227">
            <v>0.82706800000000003</v>
          </cell>
          <cell r="G227">
            <v>0</v>
          </cell>
          <cell r="H227">
            <v>0</v>
          </cell>
          <cell r="I227">
            <v>0</v>
          </cell>
          <cell r="J227">
            <v>0</v>
          </cell>
          <cell r="K227">
            <v>0</v>
          </cell>
        </row>
        <row r="228">
          <cell r="A228" t="str">
            <v>52</v>
          </cell>
          <cell r="B228" t="str">
            <v>YMCI</v>
          </cell>
          <cell r="C228" t="e">
            <v>#REF!</v>
          </cell>
          <cell r="D228" t="str">
            <v>MCI International Inc.</v>
          </cell>
          <cell r="E228">
            <v>9.1304510000000008</v>
          </cell>
          <cell r="F228">
            <v>9.1304510000000008</v>
          </cell>
          <cell r="G228">
            <v>0</v>
          </cell>
          <cell r="H228">
            <v>0</v>
          </cell>
          <cell r="I228">
            <v>0</v>
          </cell>
          <cell r="J228">
            <v>0</v>
          </cell>
          <cell r="K228">
            <v>0</v>
          </cell>
        </row>
        <row r="229">
          <cell r="A229" t="str">
            <v>52</v>
          </cell>
          <cell r="B229" t="str">
            <v>YMCI</v>
          </cell>
          <cell r="C229" t="e">
            <v>#REF!</v>
          </cell>
          <cell r="D229" t="str">
            <v>MCI International Inc.</v>
          </cell>
          <cell r="E229">
            <v>11.272525999999999</v>
          </cell>
          <cell r="F229">
            <v>11.272525999999999</v>
          </cell>
          <cell r="G229">
            <v>0</v>
          </cell>
          <cell r="H229">
            <v>0</v>
          </cell>
          <cell r="I229">
            <v>0</v>
          </cell>
          <cell r="J229">
            <v>0</v>
          </cell>
          <cell r="K229">
            <v>0</v>
          </cell>
        </row>
        <row r="230">
          <cell r="A230" t="str">
            <v>52</v>
          </cell>
          <cell r="B230" t="str">
            <v>YMCL</v>
          </cell>
          <cell r="C230" t="e">
            <v>#REF!</v>
          </cell>
          <cell r="D230" t="str">
            <v>CABLE &amp; WIRELESS COMMUNI</v>
          </cell>
          <cell r="E230">
            <v>46.729365000000001</v>
          </cell>
          <cell r="F230">
            <v>46.729365000000001</v>
          </cell>
          <cell r="G230">
            <v>0</v>
          </cell>
          <cell r="H230">
            <v>0</v>
          </cell>
          <cell r="I230">
            <v>0</v>
          </cell>
          <cell r="J230">
            <v>0</v>
          </cell>
          <cell r="K230">
            <v>0</v>
          </cell>
        </row>
        <row r="231">
          <cell r="A231" t="str">
            <v>52</v>
          </cell>
          <cell r="B231" t="str">
            <v>YMGT1</v>
          </cell>
          <cell r="C231" t="e">
            <v>#REF!</v>
          </cell>
          <cell r="D231" t="str">
            <v>TELEKOM MALAYSIA BERHAD</v>
          </cell>
          <cell r="E231">
            <v>0.82468399999999997</v>
          </cell>
          <cell r="F231">
            <v>0.82468399999999997</v>
          </cell>
          <cell r="G231">
            <v>0</v>
          </cell>
          <cell r="H231">
            <v>0</v>
          </cell>
          <cell r="I231">
            <v>0</v>
          </cell>
          <cell r="J231">
            <v>0</v>
          </cell>
          <cell r="K231">
            <v>0</v>
          </cell>
        </row>
        <row r="232">
          <cell r="A232" t="str">
            <v>52</v>
          </cell>
          <cell r="B232" t="str">
            <v>YMGT1</v>
          </cell>
          <cell r="C232" t="e">
            <v>#REF!</v>
          </cell>
          <cell r="D232" t="str">
            <v>TELEKOM MALAYSIA BERHAD</v>
          </cell>
          <cell r="E232">
            <v>6.8450870000000004</v>
          </cell>
          <cell r="F232">
            <v>6.8450870000000004</v>
          </cell>
          <cell r="G232">
            <v>0</v>
          </cell>
          <cell r="H232">
            <v>0</v>
          </cell>
          <cell r="I232">
            <v>0</v>
          </cell>
          <cell r="J232">
            <v>0</v>
          </cell>
          <cell r="K232">
            <v>0</v>
          </cell>
        </row>
        <row r="233">
          <cell r="A233" t="str">
            <v>52</v>
          </cell>
          <cell r="B233" t="str">
            <v>YMLT</v>
          </cell>
          <cell r="C233" t="e">
            <v>#REF!</v>
          </cell>
          <cell r="D233" t="str">
            <v>MALTACOM</v>
          </cell>
          <cell r="E233">
            <v>0.99030399999999996</v>
          </cell>
          <cell r="F233">
            <v>0.99030399999999996</v>
          </cell>
          <cell r="G233">
            <v>0</v>
          </cell>
          <cell r="H233">
            <v>0</v>
          </cell>
          <cell r="I233">
            <v>0</v>
          </cell>
          <cell r="J233">
            <v>0</v>
          </cell>
          <cell r="K233">
            <v>0</v>
          </cell>
        </row>
        <row r="234">
          <cell r="A234" t="str">
            <v>52</v>
          </cell>
          <cell r="B234" t="str">
            <v>YMLT</v>
          </cell>
          <cell r="C234" t="e">
            <v>#REF!</v>
          </cell>
          <cell r="D234" t="str">
            <v>MALTACOM</v>
          </cell>
          <cell r="E234">
            <v>1.377988</v>
          </cell>
          <cell r="F234">
            <v>1.377988</v>
          </cell>
          <cell r="G234">
            <v>0</v>
          </cell>
          <cell r="H234">
            <v>0</v>
          </cell>
          <cell r="I234">
            <v>0</v>
          </cell>
          <cell r="J234">
            <v>0</v>
          </cell>
          <cell r="K234">
            <v>0</v>
          </cell>
        </row>
        <row r="235">
          <cell r="A235" t="str">
            <v>52</v>
          </cell>
          <cell r="B235" t="str">
            <v>YMOCAZE</v>
          </cell>
          <cell r="C235" t="e">
            <v>#REF!</v>
          </cell>
          <cell r="D235" t="str">
            <v>Ministry of communicatio</v>
          </cell>
          <cell r="E235">
            <v>0.26844299999999999</v>
          </cell>
          <cell r="F235">
            <v>0.26844299999999999</v>
          </cell>
          <cell r="G235">
            <v>0</v>
          </cell>
          <cell r="H235">
            <v>0</v>
          </cell>
          <cell r="I235">
            <v>0</v>
          </cell>
          <cell r="J235">
            <v>0</v>
          </cell>
          <cell r="K235">
            <v>0</v>
          </cell>
        </row>
        <row r="236">
          <cell r="A236" t="str">
            <v>52</v>
          </cell>
          <cell r="B236" t="str">
            <v>YMOCUZB</v>
          </cell>
          <cell r="C236" t="e">
            <v>#REF!</v>
          </cell>
          <cell r="D236" t="str">
            <v>Ministry of Communicatio</v>
          </cell>
          <cell r="E236">
            <v>0.97777000000000003</v>
          </cell>
          <cell r="F236">
            <v>0.97777000000000003</v>
          </cell>
          <cell r="G236">
            <v>0</v>
          </cell>
          <cell r="H236">
            <v>0</v>
          </cell>
          <cell r="I236">
            <v>0</v>
          </cell>
          <cell r="J236">
            <v>0</v>
          </cell>
          <cell r="K236">
            <v>0</v>
          </cell>
        </row>
        <row r="237">
          <cell r="A237" t="str">
            <v>52</v>
          </cell>
          <cell r="B237" t="str">
            <v>YMOPTT</v>
          </cell>
          <cell r="C237" t="e">
            <v>#REF!</v>
          </cell>
          <cell r="D237" t="str">
            <v>SAUDI TELECOM CO</v>
          </cell>
          <cell r="E237">
            <v>1.8513379999999999</v>
          </cell>
          <cell r="F237">
            <v>1.8513379999999999</v>
          </cell>
          <cell r="G237">
            <v>0</v>
          </cell>
          <cell r="H237">
            <v>0</v>
          </cell>
          <cell r="I237">
            <v>0</v>
          </cell>
          <cell r="J237">
            <v>0</v>
          </cell>
          <cell r="K237">
            <v>0</v>
          </cell>
        </row>
        <row r="238">
          <cell r="A238" t="str">
            <v>52</v>
          </cell>
          <cell r="B238" t="str">
            <v>YMOXDE</v>
          </cell>
          <cell r="C238" t="e">
            <v>#REF!</v>
          </cell>
          <cell r="D238" t="str">
            <v>Mox telecom Ag</v>
          </cell>
          <cell r="E238">
            <v>0.20625599999999999</v>
          </cell>
          <cell r="F238">
            <v>0.20625599999999999</v>
          </cell>
          <cell r="G238">
            <v>0</v>
          </cell>
          <cell r="H238">
            <v>0</v>
          </cell>
          <cell r="I238">
            <v>0</v>
          </cell>
          <cell r="J238">
            <v>0</v>
          </cell>
          <cell r="K238">
            <v>0</v>
          </cell>
        </row>
        <row r="239">
          <cell r="A239" t="str">
            <v>52</v>
          </cell>
          <cell r="B239" t="str">
            <v>YMTMCO</v>
          </cell>
          <cell r="C239" t="e">
            <v>#REF!</v>
          </cell>
          <cell r="D239" t="str">
            <v>MONACO TELECOM</v>
          </cell>
          <cell r="E239">
            <v>1.4411309999999999</v>
          </cell>
          <cell r="F239">
            <v>1.4411309999999999</v>
          </cell>
          <cell r="G239">
            <v>0</v>
          </cell>
          <cell r="H239">
            <v>0</v>
          </cell>
          <cell r="I239">
            <v>0</v>
          </cell>
          <cell r="J239">
            <v>0</v>
          </cell>
          <cell r="K239">
            <v>0</v>
          </cell>
        </row>
        <row r="240">
          <cell r="A240" t="str">
            <v>52</v>
          </cell>
          <cell r="B240" t="str">
            <v>YMTMUS</v>
          </cell>
          <cell r="C240" t="e">
            <v>#REF!</v>
          </cell>
          <cell r="D240" t="str">
            <v>MAURITIUS TELECOM</v>
          </cell>
          <cell r="E240">
            <v>1.3264469999999999</v>
          </cell>
          <cell r="F240">
            <v>1.3264469999999999</v>
          </cell>
          <cell r="G240">
            <v>0</v>
          </cell>
          <cell r="H240">
            <v>0</v>
          </cell>
          <cell r="I240">
            <v>0</v>
          </cell>
          <cell r="J240">
            <v>0</v>
          </cell>
          <cell r="K240">
            <v>0</v>
          </cell>
        </row>
        <row r="241">
          <cell r="A241" t="str">
            <v>52</v>
          </cell>
          <cell r="B241" t="str">
            <v>YMTMUS</v>
          </cell>
          <cell r="C241" t="e">
            <v>#REF!</v>
          </cell>
          <cell r="D241" t="str">
            <v>MAURITIUS TELECOM</v>
          </cell>
          <cell r="E241">
            <v>1.5293350000000001</v>
          </cell>
          <cell r="F241">
            <v>1.5293350000000001</v>
          </cell>
          <cell r="G241">
            <v>0</v>
          </cell>
          <cell r="H241">
            <v>0</v>
          </cell>
          <cell r="I241">
            <v>0</v>
          </cell>
          <cell r="J241">
            <v>0</v>
          </cell>
          <cell r="K241">
            <v>0</v>
          </cell>
        </row>
        <row r="242">
          <cell r="A242" t="str">
            <v>52</v>
          </cell>
          <cell r="B242" t="str">
            <v>YNITEL</v>
          </cell>
          <cell r="C242" t="e">
            <v>#REF!</v>
          </cell>
          <cell r="D242" t="str">
            <v>NIGERIAN TELECOMMUNICATI</v>
          </cell>
          <cell r="E242">
            <v>1.7538609999999999</v>
          </cell>
          <cell r="F242">
            <v>1.7538609999999999</v>
          </cell>
          <cell r="G242">
            <v>0</v>
          </cell>
          <cell r="H242">
            <v>0</v>
          </cell>
          <cell r="I242">
            <v>0</v>
          </cell>
          <cell r="J242">
            <v>0</v>
          </cell>
          <cell r="K242">
            <v>0</v>
          </cell>
        </row>
        <row r="243">
          <cell r="A243" t="str">
            <v>52</v>
          </cell>
          <cell r="B243" t="str">
            <v>YNTT</v>
          </cell>
          <cell r="C243" t="e">
            <v>#REF!</v>
          </cell>
          <cell r="D243" t="str">
            <v>NTT Communications Corpo</v>
          </cell>
          <cell r="E243">
            <v>0.217337</v>
          </cell>
          <cell r="F243">
            <v>0.217337</v>
          </cell>
          <cell r="G243">
            <v>0</v>
          </cell>
          <cell r="H243">
            <v>0</v>
          </cell>
          <cell r="I243">
            <v>0</v>
          </cell>
          <cell r="J243">
            <v>0</v>
          </cell>
          <cell r="K243">
            <v>0</v>
          </cell>
        </row>
        <row r="244">
          <cell r="A244" t="str">
            <v>52</v>
          </cell>
          <cell r="B244" t="str">
            <v>YNTT</v>
          </cell>
          <cell r="C244" t="e">
            <v>#REF!</v>
          </cell>
          <cell r="D244" t="str">
            <v>NTT Communications Corpo</v>
          </cell>
          <cell r="E244">
            <v>1.150434</v>
          </cell>
          <cell r="F244">
            <v>1.150434</v>
          </cell>
          <cell r="G244">
            <v>0</v>
          </cell>
          <cell r="H244">
            <v>0</v>
          </cell>
          <cell r="I244">
            <v>0</v>
          </cell>
          <cell r="J244">
            <v>0</v>
          </cell>
          <cell r="K244">
            <v>0</v>
          </cell>
        </row>
        <row r="245">
          <cell r="A245" t="str">
            <v>52</v>
          </cell>
          <cell r="B245" t="str">
            <v>YONATELBDI</v>
          </cell>
          <cell r="C245" t="e">
            <v>#REF!</v>
          </cell>
          <cell r="D245" t="str">
            <v>ONATEL BURUNDI</v>
          </cell>
          <cell r="E245">
            <v>1.376927</v>
          </cell>
          <cell r="F245">
            <v>1.376927</v>
          </cell>
          <cell r="G245">
            <v>0</v>
          </cell>
          <cell r="H245">
            <v>0</v>
          </cell>
          <cell r="I245">
            <v>0</v>
          </cell>
          <cell r="J245">
            <v>0</v>
          </cell>
          <cell r="K245">
            <v>0</v>
          </cell>
        </row>
        <row r="246">
          <cell r="A246" t="str">
            <v>52</v>
          </cell>
          <cell r="B246" t="str">
            <v>YONATELBFA</v>
          </cell>
          <cell r="C246" t="e">
            <v>#REF!</v>
          </cell>
          <cell r="D246" t="str">
            <v>OFFICE NAT. DES</v>
          </cell>
          <cell r="E246">
            <v>2.0054820000000002</v>
          </cell>
          <cell r="F246">
            <v>2.0054820000000002</v>
          </cell>
          <cell r="G246">
            <v>0</v>
          </cell>
          <cell r="H246">
            <v>0</v>
          </cell>
          <cell r="I246">
            <v>0</v>
          </cell>
          <cell r="J246">
            <v>0</v>
          </cell>
          <cell r="K246">
            <v>0</v>
          </cell>
        </row>
        <row r="247">
          <cell r="A247" t="str">
            <v>52</v>
          </cell>
          <cell r="B247" t="str">
            <v>YONPTMAR</v>
          </cell>
          <cell r="C247" t="e">
            <v>#REF!</v>
          </cell>
          <cell r="D247" t="str">
            <v>ITISSALAT AL MAGHRIB</v>
          </cell>
          <cell r="E247">
            <v>1.3775000000000001E-2</v>
          </cell>
          <cell r="F247">
            <v>1.3775000000000001E-2</v>
          </cell>
          <cell r="G247">
            <v>0</v>
          </cell>
          <cell r="H247">
            <v>0</v>
          </cell>
          <cell r="I247">
            <v>0</v>
          </cell>
          <cell r="J247">
            <v>0</v>
          </cell>
          <cell r="K247">
            <v>0</v>
          </cell>
        </row>
        <row r="248">
          <cell r="A248" t="str">
            <v>52</v>
          </cell>
          <cell r="B248" t="str">
            <v>YOPTUS</v>
          </cell>
          <cell r="C248" t="e">
            <v>#REF!</v>
          </cell>
          <cell r="D248" t="str">
            <v>OPTUS COMMUNICATIONS</v>
          </cell>
          <cell r="E248">
            <v>1.215009</v>
          </cell>
          <cell r="F248">
            <v>1.215009</v>
          </cell>
          <cell r="G248">
            <v>0</v>
          </cell>
          <cell r="H248">
            <v>0</v>
          </cell>
          <cell r="I248">
            <v>0</v>
          </cell>
          <cell r="J248">
            <v>0</v>
          </cell>
          <cell r="K248">
            <v>0</v>
          </cell>
        </row>
        <row r="249">
          <cell r="A249" t="str">
            <v>52</v>
          </cell>
          <cell r="B249" t="str">
            <v>YOTE</v>
          </cell>
          <cell r="C249" t="e">
            <v>#REF!</v>
          </cell>
          <cell r="D249" t="str">
            <v>O,T,E SA</v>
          </cell>
          <cell r="E249">
            <v>0.69428800000000002</v>
          </cell>
          <cell r="F249">
            <v>0.69428800000000002</v>
          </cell>
          <cell r="G249">
            <v>0</v>
          </cell>
          <cell r="H249">
            <v>0</v>
          </cell>
          <cell r="I249">
            <v>0</v>
          </cell>
          <cell r="J249">
            <v>0</v>
          </cell>
          <cell r="K249">
            <v>0</v>
          </cell>
        </row>
        <row r="250">
          <cell r="A250" t="str">
            <v>52</v>
          </cell>
          <cell r="B250" t="str">
            <v>YOTE</v>
          </cell>
          <cell r="C250" t="e">
            <v>#REF!</v>
          </cell>
          <cell r="D250" t="str">
            <v>O,T,E SA</v>
          </cell>
          <cell r="E250">
            <v>16.767154999999999</v>
          </cell>
          <cell r="F250">
            <v>16.767154999999999</v>
          </cell>
          <cell r="G250">
            <v>0</v>
          </cell>
          <cell r="H250">
            <v>0</v>
          </cell>
          <cell r="I250">
            <v>0</v>
          </cell>
          <cell r="J250">
            <v>0</v>
          </cell>
          <cell r="K250">
            <v>0</v>
          </cell>
        </row>
        <row r="251">
          <cell r="A251" t="str">
            <v>52</v>
          </cell>
          <cell r="B251" t="str">
            <v>YPOLTEL</v>
          </cell>
          <cell r="C251" t="e">
            <v>#REF!</v>
          </cell>
          <cell r="D251" t="str">
            <v>Polish Telecom</v>
          </cell>
          <cell r="E251">
            <v>6.0277500000000002</v>
          </cell>
          <cell r="F251">
            <v>6.0277500000000002</v>
          </cell>
          <cell r="G251">
            <v>0</v>
          </cell>
          <cell r="H251">
            <v>0</v>
          </cell>
          <cell r="I251">
            <v>0</v>
          </cell>
          <cell r="J251">
            <v>0</v>
          </cell>
          <cell r="K251">
            <v>0</v>
          </cell>
        </row>
        <row r="252">
          <cell r="A252" t="str">
            <v>52</v>
          </cell>
          <cell r="B252" t="str">
            <v>YPOLTEL</v>
          </cell>
          <cell r="C252" t="e">
            <v>#REF!</v>
          </cell>
          <cell r="D252" t="str">
            <v>Polish Telecom</v>
          </cell>
          <cell r="E252">
            <v>33.188226999999998</v>
          </cell>
          <cell r="F252">
            <v>33.188226999999998</v>
          </cell>
          <cell r="G252">
            <v>0</v>
          </cell>
          <cell r="H252">
            <v>0</v>
          </cell>
          <cell r="I252">
            <v>0</v>
          </cell>
          <cell r="J252">
            <v>0</v>
          </cell>
          <cell r="K252">
            <v>0</v>
          </cell>
        </row>
        <row r="253">
          <cell r="A253" t="str">
            <v>52</v>
          </cell>
          <cell r="B253" t="str">
            <v>YPOSTASLON</v>
          </cell>
          <cell r="C253" t="e">
            <v>#REF!</v>
          </cell>
          <cell r="D253" t="str">
            <v>Posta Slovenije d.o.o.</v>
          </cell>
          <cell r="E253">
            <v>6.5200000000000002E-4</v>
          </cell>
          <cell r="F253">
            <v>6.5200000000000002E-4</v>
          </cell>
          <cell r="G253">
            <v>0</v>
          </cell>
          <cell r="H253">
            <v>0</v>
          </cell>
          <cell r="I253">
            <v>0</v>
          </cell>
          <cell r="J253">
            <v>0</v>
          </cell>
          <cell r="K253">
            <v>0</v>
          </cell>
        </row>
        <row r="254">
          <cell r="A254" t="str">
            <v>52</v>
          </cell>
          <cell r="B254" t="str">
            <v>YPRIMEPT</v>
          </cell>
          <cell r="C254" t="e">
            <v>#REF!</v>
          </cell>
          <cell r="D254" t="str">
            <v>PT PRIME</v>
          </cell>
          <cell r="E254">
            <v>0.13534499999999999</v>
          </cell>
          <cell r="F254">
            <v>0.13534499999999999</v>
          </cell>
          <cell r="G254">
            <v>0</v>
          </cell>
          <cell r="H254">
            <v>0</v>
          </cell>
          <cell r="I254">
            <v>0</v>
          </cell>
          <cell r="J254">
            <v>0</v>
          </cell>
          <cell r="K254">
            <v>0</v>
          </cell>
        </row>
        <row r="255">
          <cell r="A255" t="str">
            <v>52</v>
          </cell>
          <cell r="B255" t="str">
            <v>YPRIMEPT</v>
          </cell>
          <cell r="C255" t="e">
            <v>#REF!</v>
          </cell>
          <cell r="D255" t="str">
            <v>PT PRIME</v>
          </cell>
          <cell r="E255">
            <v>0.72978600000000005</v>
          </cell>
          <cell r="F255">
            <v>0.72978600000000005</v>
          </cell>
          <cell r="G255">
            <v>0</v>
          </cell>
          <cell r="H255">
            <v>0</v>
          </cell>
          <cell r="I255">
            <v>0</v>
          </cell>
          <cell r="J255">
            <v>0</v>
          </cell>
          <cell r="K255">
            <v>0</v>
          </cell>
        </row>
        <row r="256">
          <cell r="A256" t="str">
            <v>52</v>
          </cell>
          <cell r="B256" t="str">
            <v>YPT</v>
          </cell>
          <cell r="C256" t="e">
            <v>#REF!</v>
          </cell>
          <cell r="D256" t="str">
            <v>PORTUGAL TELECOM GROUP</v>
          </cell>
          <cell r="E256">
            <v>-2.0422709999999999</v>
          </cell>
          <cell r="F256">
            <v>-2.0422709999999999</v>
          </cell>
          <cell r="G256">
            <v>0</v>
          </cell>
          <cell r="H256">
            <v>0</v>
          </cell>
          <cell r="I256">
            <v>0</v>
          </cell>
          <cell r="J256">
            <v>0</v>
          </cell>
          <cell r="K256">
            <v>0</v>
          </cell>
        </row>
        <row r="257">
          <cell r="A257" t="str">
            <v>52</v>
          </cell>
          <cell r="B257" t="str">
            <v>YPT</v>
          </cell>
          <cell r="C257" t="e">
            <v>#REF!</v>
          </cell>
          <cell r="D257" t="str">
            <v>PORTUGAL TELECOM GROUP</v>
          </cell>
          <cell r="E257">
            <v>0.17024600000000001</v>
          </cell>
          <cell r="F257">
            <v>0.17024600000000001</v>
          </cell>
          <cell r="G257">
            <v>0</v>
          </cell>
          <cell r="H257">
            <v>0</v>
          </cell>
          <cell r="I257">
            <v>0</v>
          </cell>
          <cell r="J257">
            <v>0</v>
          </cell>
          <cell r="K257">
            <v>0</v>
          </cell>
        </row>
        <row r="258">
          <cell r="A258" t="str">
            <v>52</v>
          </cell>
          <cell r="B258" t="str">
            <v>YPTCL</v>
          </cell>
          <cell r="C258" t="e">
            <v>#REF!</v>
          </cell>
          <cell r="D258" t="str">
            <v>PAKISTAN TELECOMMUNICATI</v>
          </cell>
          <cell r="E258">
            <v>0.58558299999999996</v>
          </cell>
          <cell r="F258">
            <v>0.58558299999999996</v>
          </cell>
          <cell r="G258">
            <v>0</v>
          </cell>
          <cell r="H258">
            <v>0</v>
          </cell>
          <cell r="I258">
            <v>0</v>
          </cell>
          <cell r="J258">
            <v>0</v>
          </cell>
          <cell r="K258">
            <v>0</v>
          </cell>
        </row>
        <row r="259">
          <cell r="A259" t="str">
            <v>52</v>
          </cell>
          <cell r="B259" t="str">
            <v>YPTCL</v>
          </cell>
          <cell r="C259" t="e">
            <v>#REF!</v>
          </cell>
          <cell r="D259" t="str">
            <v>PAKISTAN TELECOMMUNICATI</v>
          </cell>
          <cell r="E259">
            <v>2.9541360000000001</v>
          </cell>
          <cell r="F259">
            <v>2.9541360000000001</v>
          </cell>
          <cell r="G259">
            <v>0</v>
          </cell>
          <cell r="H259">
            <v>0</v>
          </cell>
          <cell r="I259">
            <v>0</v>
          </cell>
          <cell r="J259">
            <v>0</v>
          </cell>
          <cell r="K259">
            <v>0</v>
          </cell>
        </row>
        <row r="260">
          <cell r="A260" t="str">
            <v>52</v>
          </cell>
          <cell r="B260" t="str">
            <v>YPTI</v>
          </cell>
          <cell r="C260" t="e">
            <v>#REF!</v>
          </cell>
          <cell r="D260" t="str">
            <v>ICELAND TELECOM Ltd</v>
          </cell>
          <cell r="E260">
            <v>0.248664</v>
          </cell>
          <cell r="F260">
            <v>0.248664</v>
          </cell>
          <cell r="G260">
            <v>0</v>
          </cell>
          <cell r="H260">
            <v>0</v>
          </cell>
          <cell r="I260">
            <v>0</v>
          </cell>
          <cell r="J260">
            <v>0</v>
          </cell>
          <cell r="K260">
            <v>0</v>
          </cell>
        </row>
        <row r="261">
          <cell r="A261" t="str">
            <v>52</v>
          </cell>
          <cell r="B261" t="str">
            <v>YPTI</v>
          </cell>
          <cell r="C261" t="e">
            <v>#REF!</v>
          </cell>
          <cell r="D261" t="str">
            <v>ICELAND TELECOM Ltd</v>
          </cell>
          <cell r="E261">
            <v>0.26577099999999998</v>
          </cell>
          <cell r="F261">
            <v>0.26577099999999998</v>
          </cell>
          <cell r="G261">
            <v>0</v>
          </cell>
          <cell r="H261">
            <v>0</v>
          </cell>
          <cell r="I261">
            <v>0</v>
          </cell>
          <cell r="J261">
            <v>0</v>
          </cell>
          <cell r="K261">
            <v>0</v>
          </cell>
        </row>
        <row r="262">
          <cell r="A262" t="str">
            <v>52</v>
          </cell>
          <cell r="B262" t="str">
            <v>YPTTBHI</v>
          </cell>
          <cell r="C262" t="e">
            <v>#REF!</v>
          </cell>
          <cell r="D262" t="str">
            <v>PTT BOSNIA AND HERZEGOVI</v>
          </cell>
          <cell r="E262">
            <v>0.44869900000000001</v>
          </cell>
          <cell r="F262">
            <v>0.44869900000000001</v>
          </cell>
          <cell r="G262">
            <v>0</v>
          </cell>
          <cell r="H262">
            <v>0</v>
          </cell>
          <cell r="I262">
            <v>0</v>
          </cell>
          <cell r="J262">
            <v>0</v>
          </cell>
          <cell r="K262">
            <v>0</v>
          </cell>
        </row>
        <row r="263">
          <cell r="A263" t="str">
            <v>52</v>
          </cell>
          <cell r="B263" t="str">
            <v>YPTTBHI</v>
          </cell>
          <cell r="C263" t="e">
            <v>#REF!</v>
          </cell>
          <cell r="D263" t="str">
            <v>PTT BOSNIA AND HERZEGOVI</v>
          </cell>
          <cell r="E263">
            <v>2.4474969999999998</v>
          </cell>
          <cell r="F263">
            <v>2.4474969999999998</v>
          </cell>
          <cell r="G263">
            <v>0</v>
          </cell>
          <cell r="H263">
            <v>0</v>
          </cell>
          <cell r="I263">
            <v>0</v>
          </cell>
          <cell r="J263">
            <v>0</v>
          </cell>
          <cell r="K263">
            <v>0</v>
          </cell>
        </row>
        <row r="264">
          <cell r="A264" t="str">
            <v>52</v>
          </cell>
          <cell r="B264" t="str">
            <v>YPTTMKD</v>
          </cell>
          <cell r="C264" t="e">
            <v>#REF!</v>
          </cell>
          <cell r="D264" t="str">
            <v>MAKEDONSKI TELEKOMUNIKAC</v>
          </cell>
          <cell r="E264">
            <v>2.780106</v>
          </cell>
          <cell r="F264">
            <v>2.780106</v>
          </cell>
          <cell r="G264">
            <v>0</v>
          </cell>
          <cell r="H264">
            <v>0</v>
          </cell>
          <cell r="I264">
            <v>0</v>
          </cell>
          <cell r="J264">
            <v>0</v>
          </cell>
          <cell r="K264">
            <v>0</v>
          </cell>
        </row>
        <row r="265">
          <cell r="A265" t="str">
            <v>52</v>
          </cell>
          <cell r="B265" t="str">
            <v>YQ-TEL</v>
          </cell>
          <cell r="C265" t="e">
            <v>#REF!</v>
          </cell>
          <cell r="D265" t="str">
            <v>QATAR TELECOM</v>
          </cell>
          <cell r="E265">
            <v>7.9102000000000006E-2</v>
          </cell>
          <cell r="F265">
            <v>7.9102000000000006E-2</v>
          </cell>
          <cell r="G265">
            <v>0</v>
          </cell>
          <cell r="H265">
            <v>0</v>
          </cell>
          <cell r="I265">
            <v>0</v>
          </cell>
          <cell r="J265">
            <v>0</v>
          </cell>
          <cell r="K265">
            <v>0</v>
          </cell>
        </row>
        <row r="266">
          <cell r="A266" t="str">
            <v>52</v>
          </cell>
          <cell r="B266" t="str">
            <v>YROMTL</v>
          </cell>
          <cell r="C266" t="e">
            <v>#REF!</v>
          </cell>
          <cell r="D266" t="str">
            <v>ROMTELECOM S.A.</v>
          </cell>
          <cell r="E266">
            <v>2.6338919999999999</v>
          </cell>
          <cell r="F266">
            <v>2.6338919999999999</v>
          </cell>
          <cell r="G266">
            <v>0</v>
          </cell>
          <cell r="H266">
            <v>0</v>
          </cell>
          <cell r="I266">
            <v>0</v>
          </cell>
          <cell r="J266">
            <v>0</v>
          </cell>
          <cell r="K266">
            <v>0</v>
          </cell>
        </row>
        <row r="267">
          <cell r="A267" t="str">
            <v>52</v>
          </cell>
          <cell r="B267" t="str">
            <v>YROSTEL</v>
          </cell>
          <cell r="C267" t="e">
            <v>#REF!</v>
          </cell>
          <cell r="D267" t="str">
            <v>ROSTELECOM</v>
          </cell>
          <cell r="E267">
            <v>4.2748879999999998</v>
          </cell>
          <cell r="F267">
            <v>4.2748879999999998</v>
          </cell>
          <cell r="G267">
            <v>0</v>
          </cell>
          <cell r="H267">
            <v>0</v>
          </cell>
          <cell r="I267">
            <v>0</v>
          </cell>
          <cell r="J267">
            <v>0</v>
          </cell>
          <cell r="K267">
            <v>0</v>
          </cell>
        </row>
        <row r="268">
          <cell r="A268" t="str">
            <v>52</v>
          </cell>
          <cell r="B268" t="str">
            <v>YRSL</v>
          </cell>
          <cell r="C268" t="e">
            <v>#REF!</v>
          </cell>
          <cell r="D268" t="str">
            <v>RsL COM FRANCE</v>
          </cell>
          <cell r="E268">
            <v>6.9230710000000002</v>
          </cell>
          <cell r="F268">
            <v>6.9230710000000002</v>
          </cell>
          <cell r="G268">
            <v>0</v>
          </cell>
          <cell r="H268">
            <v>0</v>
          </cell>
          <cell r="I268">
            <v>0</v>
          </cell>
          <cell r="J268">
            <v>0</v>
          </cell>
          <cell r="K268">
            <v>0</v>
          </cell>
        </row>
        <row r="269">
          <cell r="A269" t="str">
            <v>52</v>
          </cell>
          <cell r="B269" t="str">
            <v>YSAUPRESS</v>
          </cell>
          <cell r="C269" t="e">
            <v>#REF!</v>
          </cell>
          <cell r="D269" t="str">
            <v>Saudi Press Company</v>
          </cell>
          <cell r="E269">
            <v>0.442884</v>
          </cell>
          <cell r="F269">
            <v>0.442884</v>
          </cell>
          <cell r="G269">
            <v>0</v>
          </cell>
          <cell r="H269">
            <v>0</v>
          </cell>
          <cell r="I269">
            <v>0</v>
          </cell>
          <cell r="J269">
            <v>0</v>
          </cell>
          <cell r="K269">
            <v>0</v>
          </cell>
        </row>
        <row r="270">
          <cell r="A270" t="str">
            <v>52</v>
          </cell>
          <cell r="B270" t="str">
            <v>YSKTELI</v>
          </cell>
          <cell r="C270" t="e">
            <v>#REF!</v>
          </cell>
          <cell r="D270" t="str">
            <v>SLOVAK TELECOM</v>
          </cell>
          <cell r="E270">
            <v>1.10165</v>
          </cell>
          <cell r="F270">
            <v>1.10165</v>
          </cell>
          <cell r="G270">
            <v>0</v>
          </cell>
          <cell r="H270">
            <v>0</v>
          </cell>
          <cell r="I270">
            <v>0</v>
          </cell>
          <cell r="J270">
            <v>0</v>
          </cell>
          <cell r="K270">
            <v>0</v>
          </cell>
        </row>
        <row r="271">
          <cell r="A271" t="str">
            <v>52</v>
          </cell>
          <cell r="B271" t="str">
            <v>YSLT</v>
          </cell>
          <cell r="C271" t="e">
            <v>#REF!</v>
          </cell>
          <cell r="D271" t="str">
            <v>SRI LANKA TELECOM LIMITE</v>
          </cell>
          <cell r="E271">
            <v>0.91847699999999999</v>
          </cell>
          <cell r="F271">
            <v>0.91847699999999999</v>
          </cell>
          <cell r="G271">
            <v>0</v>
          </cell>
          <cell r="H271">
            <v>0</v>
          </cell>
          <cell r="I271">
            <v>0</v>
          </cell>
          <cell r="J271">
            <v>0</v>
          </cell>
          <cell r="K271">
            <v>0</v>
          </cell>
        </row>
        <row r="272">
          <cell r="A272" t="str">
            <v>52</v>
          </cell>
          <cell r="B272" t="str">
            <v>YSONATL</v>
          </cell>
          <cell r="C272" t="e">
            <v>#REF!</v>
          </cell>
          <cell r="D272" t="str">
            <v>SONATEL</v>
          </cell>
          <cell r="E272">
            <v>0.95738800000000002</v>
          </cell>
          <cell r="F272">
            <v>0.95738800000000002</v>
          </cell>
          <cell r="G272">
            <v>0</v>
          </cell>
          <cell r="H272">
            <v>0</v>
          </cell>
          <cell r="I272">
            <v>0</v>
          </cell>
          <cell r="J272">
            <v>0</v>
          </cell>
          <cell r="K272">
            <v>0</v>
          </cell>
        </row>
        <row r="273">
          <cell r="A273" t="str">
            <v>52</v>
          </cell>
          <cell r="B273" t="str">
            <v>YSPRINT</v>
          </cell>
          <cell r="C273" t="e">
            <v>#REF!</v>
          </cell>
          <cell r="D273" t="str">
            <v>SPRINT</v>
          </cell>
          <cell r="E273">
            <v>15.671716999999999</v>
          </cell>
          <cell r="F273">
            <v>15.671716999999999</v>
          </cell>
          <cell r="G273">
            <v>0</v>
          </cell>
          <cell r="H273">
            <v>0</v>
          </cell>
          <cell r="I273">
            <v>0</v>
          </cell>
          <cell r="J273">
            <v>0</v>
          </cell>
          <cell r="K273">
            <v>0</v>
          </cell>
        </row>
        <row r="274">
          <cell r="A274" t="str">
            <v>52</v>
          </cell>
          <cell r="B274" t="str">
            <v>YSPRINT</v>
          </cell>
          <cell r="C274" t="e">
            <v>#REF!</v>
          </cell>
          <cell r="D274" t="str">
            <v>SPRINT</v>
          </cell>
          <cell r="E274">
            <v>58.839953000000001</v>
          </cell>
          <cell r="F274">
            <v>58.839953000000001</v>
          </cell>
          <cell r="G274">
            <v>0</v>
          </cell>
          <cell r="H274">
            <v>0</v>
          </cell>
          <cell r="I274">
            <v>0</v>
          </cell>
          <cell r="J274">
            <v>0</v>
          </cell>
          <cell r="K274">
            <v>0</v>
          </cell>
        </row>
        <row r="275">
          <cell r="A275" t="str">
            <v>52</v>
          </cell>
          <cell r="B275" t="str">
            <v>YSPTTEL</v>
          </cell>
          <cell r="C275" t="e">
            <v>#REF!</v>
          </cell>
          <cell r="D275" t="str">
            <v>SPT TELECOM</v>
          </cell>
          <cell r="E275">
            <v>2.155853</v>
          </cell>
          <cell r="F275">
            <v>2.155853</v>
          </cell>
          <cell r="G275">
            <v>0</v>
          </cell>
          <cell r="H275">
            <v>0</v>
          </cell>
          <cell r="I275">
            <v>0</v>
          </cell>
          <cell r="J275">
            <v>0</v>
          </cell>
          <cell r="K275">
            <v>0</v>
          </cell>
        </row>
        <row r="276">
          <cell r="A276" t="str">
            <v>52</v>
          </cell>
          <cell r="B276" t="str">
            <v>YST</v>
          </cell>
          <cell r="C276" t="e">
            <v>#REF!</v>
          </cell>
          <cell r="D276" t="str">
            <v>Singapore Telecommunicat</v>
          </cell>
          <cell r="E276">
            <v>0.361655</v>
          </cell>
          <cell r="F276">
            <v>0.361655</v>
          </cell>
          <cell r="G276">
            <v>0</v>
          </cell>
          <cell r="H276">
            <v>0</v>
          </cell>
          <cell r="I276">
            <v>0</v>
          </cell>
          <cell r="J276">
            <v>0</v>
          </cell>
          <cell r="K276">
            <v>0</v>
          </cell>
        </row>
        <row r="277">
          <cell r="A277" t="str">
            <v>52</v>
          </cell>
          <cell r="B277" t="str">
            <v>YSTA</v>
          </cell>
          <cell r="C277" t="e">
            <v>#REF!</v>
          </cell>
          <cell r="D277" t="str">
            <v>Services des Télécommuni</v>
          </cell>
          <cell r="E277">
            <v>0.22766900000000001</v>
          </cell>
          <cell r="F277">
            <v>0.22766900000000001</v>
          </cell>
          <cell r="G277">
            <v>0</v>
          </cell>
          <cell r="H277">
            <v>0</v>
          </cell>
          <cell r="I277">
            <v>0</v>
          </cell>
          <cell r="J277">
            <v>0</v>
          </cell>
          <cell r="K277">
            <v>0</v>
          </cell>
        </row>
        <row r="278">
          <cell r="A278" t="str">
            <v>52</v>
          </cell>
          <cell r="B278" t="str">
            <v>YSTE</v>
          </cell>
          <cell r="C278" t="e">
            <v>#REF!</v>
          </cell>
          <cell r="D278" t="str">
            <v>SYRIAN TELECOMMUNICATION</v>
          </cell>
          <cell r="E278">
            <v>0.63862600000000003</v>
          </cell>
          <cell r="F278">
            <v>0.63862600000000003</v>
          </cell>
          <cell r="G278">
            <v>0</v>
          </cell>
          <cell r="H278">
            <v>0</v>
          </cell>
          <cell r="I278">
            <v>0</v>
          </cell>
          <cell r="J278">
            <v>0</v>
          </cell>
          <cell r="K278">
            <v>0</v>
          </cell>
        </row>
        <row r="279">
          <cell r="A279" t="str">
            <v>52</v>
          </cell>
          <cell r="B279" t="str">
            <v>YSTID</v>
          </cell>
          <cell r="C279" t="e">
            <v>#REF!</v>
          </cell>
          <cell r="D279" t="str">
            <v>SOC DE TELECOM INTERNAT</v>
          </cell>
          <cell r="E279">
            <v>0.155332</v>
          </cell>
          <cell r="F279">
            <v>0.155332</v>
          </cell>
          <cell r="G279">
            <v>0</v>
          </cell>
          <cell r="H279">
            <v>0</v>
          </cell>
          <cell r="I279">
            <v>0</v>
          </cell>
          <cell r="J279">
            <v>0</v>
          </cell>
          <cell r="K279">
            <v>0</v>
          </cell>
        </row>
        <row r="280">
          <cell r="A280" t="str">
            <v>52</v>
          </cell>
          <cell r="B280" t="str">
            <v>YSTID</v>
          </cell>
          <cell r="C280" t="e">
            <v>#REF!</v>
          </cell>
          <cell r="D280" t="str">
            <v>SOC DE TELECOM INTERNAT</v>
          </cell>
          <cell r="E280">
            <v>0.22964899999999999</v>
          </cell>
          <cell r="F280">
            <v>0.22964899999999999</v>
          </cell>
          <cell r="G280">
            <v>0</v>
          </cell>
          <cell r="H280">
            <v>0</v>
          </cell>
          <cell r="I280">
            <v>0</v>
          </cell>
          <cell r="J280">
            <v>0</v>
          </cell>
          <cell r="K280">
            <v>0</v>
          </cell>
        </row>
        <row r="281">
          <cell r="A281" t="str">
            <v>52</v>
          </cell>
          <cell r="B281" t="str">
            <v>YTASA</v>
          </cell>
          <cell r="C281" t="e">
            <v>#REF!</v>
          </cell>
          <cell r="D281" t="str">
            <v>Telefonica de Argentina</v>
          </cell>
          <cell r="E281">
            <v>2.9523959999999998</v>
          </cell>
          <cell r="F281">
            <v>2.9523959999999998</v>
          </cell>
          <cell r="G281">
            <v>0</v>
          </cell>
          <cell r="H281">
            <v>0</v>
          </cell>
          <cell r="I281">
            <v>0</v>
          </cell>
          <cell r="J281">
            <v>0</v>
          </cell>
          <cell r="K281">
            <v>0</v>
          </cell>
        </row>
        <row r="282">
          <cell r="A282" t="str">
            <v>52</v>
          </cell>
          <cell r="B282" t="str">
            <v>YTCOMNL</v>
          </cell>
          <cell r="C282" t="e">
            <v>#REF!</v>
          </cell>
          <cell r="D282" t="str">
            <v>KPN,Royal Dutch Telecom</v>
          </cell>
          <cell r="E282">
            <v>22.637346000000001</v>
          </cell>
          <cell r="F282">
            <v>22.637346000000001</v>
          </cell>
          <cell r="G282">
            <v>0</v>
          </cell>
          <cell r="H282">
            <v>0</v>
          </cell>
          <cell r="I282">
            <v>0</v>
          </cell>
          <cell r="J282">
            <v>0</v>
          </cell>
          <cell r="K282">
            <v>0</v>
          </cell>
        </row>
        <row r="283">
          <cell r="A283" t="str">
            <v>52</v>
          </cell>
          <cell r="B283" t="str">
            <v>YTCOMNL</v>
          </cell>
          <cell r="C283" t="e">
            <v>#REF!</v>
          </cell>
          <cell r="D283" t="str">
            <v>KPN,Royal Dutch Telecom</v>
          </cell>
          <cell r="E283">
            <v>155.094112</v>
          </cell>
          <cell r="F283">
            <v>155.094112</v>
          </cell>
          <cell r="G283">
            <v>0</v>
          </cell>
          <cell r="H283">
            <v>0</v>
          </cell>
          <cell r="I283">
            <v>0</v>
          </cell>
          <cell r="J283">
            <v>0</v>
          </cell>
          <cell r="K283">
            <v>0</v>
          </cell>
        </row>
        <row r="284">
          <cell r="A284" t="str">
            <v>52</v>
          </cell>
          <cell r="B284" t="str">
            <v>YTD</v>
          </cell>
          <cell r="C284" t="e">
            <v>#REF!</v>
          </cell>
          <cell r="D284" t="str">
            <v>TELE DANMARK</v>
          </cell>
          <cell r="E284">
            <v>4.1611320000000003</v>
          </cell>
          <cell r="F284">
            <v>4.1611320000000003</v>
          </cell>
          <cell r="G284">
            <v>0</v>
          </cell>
          <cell r="H284">
            <v>0</v>
          </cell>
          <cell r="I284">
            <v>0</v>
          </cell>
          <cell r="J284">
            <v>0</v>
          </cell>
          <cell r="K284">
            <v>0</v>
          </cell>
        </row>
        <row r="285">
          <cell r="A285" t="str">
            <v>52</v>
          </cell>
          <cell r="B285" t="str">
            <v>YTECO</v>
          </cell>
          <cell r="C285" t="e">
            <v>#REF!</v>
          </cell>
          <cell r="D285" t="str">
            <v>TELECOM ARGENTINA NORTH</v>
          </cell>
          <cell r="E285">
            <v>0.24775800000000001</v>
          </cell>
          <cell r="F285">
            <v>0.24775800000000001</v>
          </cell>
          <cell r="G285">
            <v>0</v>
          </cell>
          <cell r="H285">
            <v>0</v>
          </cell>
          <cell r="I285">
            <v>0</v>
          </cell>
          <cell r="J285">
            <v>0</v>
          </cell>
          <cell r="K285">
            <v>0</v>
          </cell>
        </row>
        <row r="286">
          <cell r="A286" t="str">
            <v>52</v>
          </cell>
          <cell r="B286" t="str">
            <v>YTELE2</v>
          </cell>
          <cell r="C286" t="e">
            <v>#REF!</v>
          </cell>
          <cell r="D286" t="str">
            <v>TELE 2 AB</v>
          </cell>
          <cell r="E286">
            <v>2.7236020000000001</v>
          </cell>
          <cell r="F286">
            <v>2.7236020000000001</v>
          </cell>
          <cell r="G286">
            <v>0</v>
          </cell>
          <cell r="H286">
            <v>0</v>
          </cell>
          <cell r="I286">
            <v>0</v>
          </cell>
          <cell r="J286">
            <v>0</v>
          </cell>
          <cell r="K286">
            <v>0</v>
          </cell>
        </row>
        <row r="287">
          <cell r="A287" t="str">
            <v>52</v>
          </cell>
          <cell r="B287" t="str">
            <v>YTELE8DNK</v>
          </cell>
          <cell r="C287" t="e">
            <v>#REF!</v>
          </cell>
          <cell r="D287" t="str">
            <v>FACILICOM INTERNATIONAL</v>
          </cell>
          <cell r="E287">
            <v>5.3426000000000001E-2</v>
          </cell>
          <cell r="F287">
            <v>5.3426000000000001E-2</v>
          </cell>
          <cell r="G287">
            <v>0</v>
          </cell>
          <cell r="H287">
            <v>0</v>
          </cell>
          <cell r="I287">
            <v>0</v>
          </cell>
          <cell r="J287">
            <v>0</v>
          </cell>
          <cell r="K287">
            <v>0</v>
          </cell>
        </row>
        <row r="288">
          <cell r="A288" t="str">
            <v>52</v>
          </cell>
          <cell r="B288" t="str">
            <v>YTELE8DNK</v>
          </cell>
          <cell r="C288" t="e">
            <v>#REF!</v>
          </cell>
          <cell r="D288" t="str">
            <v>FACILICOM INTERNATIONAL</v>
          </cell>
          <cell r="E288">
            <v>0.19642000000000001</v>
          </cell>
          <cell r="F288">
            <v>0.19642000000000001</v>
          </cell>
          <cell r="G288">
            <v>0</v>
          </cell>
          <cell r="H288">
            <v>0</v>
          </cell>
          <cell r="I288">
            <v>0</v>
          </cell>
          <cell r="J288">
            <v>0</v>
          </cell>
          <cell r="K288">
            <v>0</v>
          </cell>
        </row>
        <row r="289">
          <cell r="A289" t="str">
            <v>52</v>
          </cell>
          <cell r="B289" t="str">
            <v>YTELEC</v>
          </cell>
          <cell r="C289" t="e">
            <v>#REF!</v>
          </cell>
          <cell r="D289" t="str">
            <v>TELECEL COMUNICACOES PES</v>
          </cell>
          <cell r="E289">
            <v>-4.5531290000000002</v>
          </cell>
          <cell r="F289">
            <v>-4.5531290000000002</v>
          </cell>
          <cell r="G289">
            <v>0</v>
          </cell>
          <cell r="H289">
            <v>0</v>
          </cell>
          <cell r="I289">
            <v>0</v>
          </cell>
          <cell r="J289">
            <v>0</v>
          </cell>
          <cell r="K289">
            <v>0</v>
          </cell>
        </row>
        <row r="290">
          <cell r="A290" t="str">
            <v>52</v>
          </cell>
          <cell r="B290" t="str">
            <v>YTELECOHTI</v>
          </cell>
          <cell r="C290" t="e">
            <v>#REF!</v>
          </cell>
          <cell r="D290" t="str">
            <v>TELECOMMUNICATIONS D'HAI</v>
          </cell>
          <cell r="E290">
            <v>4.7898999999999997E-2</v>
          </cell>
          <cell r="F290">
            <v>4.7898999999999997E-2</v>
          </cell>
          <cell r="G290">
            <v>0</v>
          </cell>
          <cell r="H290">
            <v>0</v>
          </cell>
          <cell r="I290">
            <v>0</v>
          </cell>
          <cell r="J290">
            <v>0</v>
          </cell>
          <cell r="K290">
            <v>0</v>
          </cell>
        </row>
        <row r="291">
          <cell r="A291" t="str">
            <v>52</v>
          </cell>
          <cell r="B291" t="str">
            <v>YTELECOHTI</v>
          </cell>
          <cell r="C291" t="e">
            <v>#REF!</v>
          </cell>
          <cell r="D291" t="str">
            <v>TELECOMMUNICATIONS D'HAI</v>
          </cell>
          <cell r="E291">
            <v>6.2133000000000001E-2</v>
          </cell>
          <cell r="F291">
            <v>6.2133000000000001E-2</v>
          </cell>
          <cell r="G291">
            <v>0</v>
          </cell>
          <cell r="H291">
            <v>0</v>
          </cell>
          <cell r="I291">
            <v>0</v>
          </cell>
          <cell r="J291">
            <v>0</v>
          </cell>
          <cell r="K291">
            <v>0</v>
          </cell>
        </row>
        <row r="292">
          <cell r="A292" t="str">
            <v>52</v>
          </cell>
          <cell r="B292" t="str">
            <v>YTELEPAS</v>
          </cell>
          <cell r="C292" t="e">
            <v>#REF!</v>
          </cell>
          <cell r="D292" t="str">
            <v>Mobilcom City Line GmbH</v>
          </cell>
          <cell r="E292">
            <v>3.1563000000000001E-2</v>
          </cell>
          <cell r="F292">
            <v>3.1563000000000001E-2</v>
          </cell>
          <cell r="G292">
            <v>0</v>
          </cell>
          <cell r="H292">
            <v>0</v>
          </cell>
          <cell r="I292">
            <v>0</v>
          </cell>
          <cell r="J292">
            <v>0</v>
          </cell>
          <cell r="K292">
            <v>0</v>
          </cell>
        </row>
        <row r="293">
          <cell r="A293" t="str">
            <v>52</v>
          </cell>
          <cell r="B293" t="str">
            <v>YTELGEO</v>
          </cell>
          <cell r="C293" t="e">
            <v>#REF!</v>
          </cell>
          <cell r="D293" t="str">
            <v>TELECOM GEORGIA</v>
          </cell>
          <cell r="E293">
            <v>0.24970700000000001</v>
          </cell>
          <cell r="F293">
            <v>0.24970700000000001</v>
          </cell>
          <cell r="G293">
            <v>0</v>
          </cell>
          <cell r="H293">
            <v>0</v>
          </cell>
          <cell r="I293">
            <v>0</v>
          </cell>
          <cell r="J293">
            <v>0</v>
          </cell>
          <cell r="K293">
            <v>0</v>
          </cell>
        </row>
        <row r="294">
          <cell r="A294" t="str">
            <v>52</v>
          </cell>
          <cell r="B294" t="str">
            <v>YTELIA</v>
          </cell>
          <cell r="C294" t="e">
            <v>#REF!</v>
          </cell>
          <cell r="D294" t="str">
            <v>Telia Internantional Car</v>
          </cell>
          <cell r="E294">
            <v>9.6385159999999992</v>
          </cell>
          <cell r="F294">
            <v>9.6385159999999992</v>
          </cell>
          <cell r="G294">
            <v>0</v>
          </cell>
          <cell r="H294">
            <v>0</v>
          </cell>
          <cell r="I294">
            <v>0</v>
          </cell>
          <cell r="J294">
            <v>0</v>
          </cell>
          <cell r="K294">
            <v>0</v>
          </cell>
        </row>
        <row r="295">
          <cell r="A295" t="str">
            <v>52</v>
          </cell>
          <cell r="B295" t="str">
            <v>YTELIA</v>
          </cell>
          <cell r="C295" t="e">
            <v>#REF!</v>
          </cell>
          <cell r="D295" t="str">
            <v>Telia Internantional Car</v>
          </cell>
          <cell r="E295">
            <v>16.611325000000001</v>
          </cell>
          <cell r="F295">
            <v>16.611325000000001</v>
          </cell>
          <cell r="G295">
            <v>0</v>
          </cell>
          <cell r="H295">
            <v>0</v>
          </cell>
          <cell r="I295">
            <v>0</v>
          </cell>
          <cell r="J295">
            <v>0</v>
          </cell>
          <cell r="K295">
            <v>0</v>
          </cell>
        </row>
        <row r="296">
          <cell r="A296" t="str">
            <v>52</v>
          </cell>
          <cell r="B296" t="str">
            <v>YTELKOM</v>
          </cell>
          <cell r="C296" t="e">
            <v>#REF!</v>
          </cell>
          <cell r="D296" t="str">
            <v>TELKOM SA LTD</v>
          </cell>
          <cell r="E296">
            <v>4.8723270000000003</v>
          </cell>
          <cell r="F296">
            <v>4.8723270000000003</v>
          </cell>
          <cell r="G296">
            <v>0</v>
          </cell>
          <cell r="H296">
            <v>0</v>
          </cell>
          <cell r="I296">
            <v>0</v>
          </cell>
          <cell r="J296">
            <v>0</v>
          </cell>
          <cell r="K296">
            <v>0</v>
          </cell>
        </row>
        <row r="297">
          <cell r="A297" t="str">
            <v>52</v>
          </cell>
          <cell r="B297" t="str">
            <v>YTELNORNOR</v>
          </cell>
          <cell r="C297" t="e">
            <v>#REF!</v>
          </cell>
          <cell r="D297" t="str">
            <v>TELENOR AS</v>
          </cell>
          <cell r="E297">
            <v>2.2987820000000001</v>
          </cell>
          <cell r="F297">
            <v>2.2987820000000001</v>
          </cell>
          <cell r="G297">
            <v>0</v>
          </cell>
          <cell r="H297">
            <v>0</v>
          </cell>
          <cell r="I297">
            <v>0</v>
          </cell>
          <cell r="J297">
            <v>0</v>
          </cell>
          <cell r="K297">
            <v>0</v>
          </cell>
        </row>
        <row r="298">
          <cell r="A298" t="str">
            <v>52</v>
          </cell>
          <cell r="B298" t="str">
            <v>YTELNORSWE</v>
          </cell>
          <cell r="C298" t="e">
            <v>#REF!</v>
          </cell>
          <cell r="D298" t="str">
            <v>TELENORDIA AB</v>
          </cell>
          <cell r="E298">
            <v>0.89276200000000006</v>
          </cell>
          <cell r="F298">
            <v>0.89276200000000006</v>
          </cell>
          <cell r="G298">
            <v>0</v>
          </cell>
          <cell r="H298">
            <v>0</v>
          </cell>
          <cell r="I298">
            <v>0</v>
          </cell>
          <cell r="J298">
            <v>0</v>
          </cell>
          <cell r="K298">
            <v>0</v>
          </cell>
        </row>
        <row r="299">
          <cell r="A299" t="str">
            <v>52</v>
          </cell>
          <cell r="B299" t="str">
            <v>YTELPRU</v>
          </cell>
          <cell r="C299" t="e">
            <v>#REF!</v>
          </cell>
          <cell r="D299" t="str">
            <v>TELEFONICA DEL PERU (Ger</v>
          </cell>
          <cell r="E299">
            <v>2.04E-4</v>
          </cell>
          <cell r="F299">
            <v>2.04E-4</v>
          </cell>
          <cell r="G299">
            <v>0</v>
          </cell>
          <cell r="H299">
            <v>0</v>
          </cell>
          <cell r="I299">
            <v>0</v>
          </cell>
          <cell r="J299">
            <v>0</v>
          </cell>
          <cell r="K299">
            <v>0</v>
          </cell>
        </row>
        <row r="300">
          <cell r="A300" t="str">
            <v>52</v>
          </cell>
          <cell r="B300" t="str">
            <v>YTELPRU</v>
          </cell>
          <cell r="C300" t="e">
            <v>#REF!</v>
          </cell>
          <cell r="D300" t="str">
            <v>TELEFONICA DEL PERU (Ger</v>
          </cell>
          <cell r="E300">
            <v>1.008934</v>
          </cell>
          <cell r="F300">
            <v>1.008934</v>
          </cell>
          <cell r="G300">
            <v>0</v>
          </cell>
          <cell r="H300">
            <v>0</v>
          </cell>
          <cell r="I300">
            <v>0</v>
          </cell>
          <cell r="J300">
            <v>0</v>
          </cell>
          <cell r="K300">
            <v>0</v>
          </cell>
        </row>
        <row r="301">
          <cell r="A301" t="str">
            <v>52</v>
          </cell>
          <cell r="B301" t="str">
            <v>YTELSTRAUS</v>
          </cell>
          <cell r="C301" t="e">
            <v>#REF!</v>
          </cell>
          <cell r="D301" t="str">
            <v>TELSTRA</v>
          </cell>
          <cell r="E301">
            <v>4.342079</v>
          </cell>
          <cell r="F301">
            <v>4.342079</v>
          </cell>
          <cell r="G301">
            <v>0</v>
          </cell>
          <cell r="H301">
            <v>0</v>
          </cell>
          <cell r="I301">
            <v>0</v>
          </cell>
          <cell r="J301">
            <v>0</v>
          </cell>
          <cell r="K301">
            <v>0</v>
          </cell>
        </row>
        <row r="302">
          <cell r="A302" t="str">
            <v>52</v>
          </cell>
          <cell r="B302" t="str">
            <v>YTELSUR</v>
          </cell>
          <cell r="C302" t="e">
            <v>#REF!</v>
          </cell>
          <cell r="D302" t="str">
            <v>Telecommunicatiebedrijf</v>
          </cell>
          <cell r="E302">
            <v>0.18329799999999999</v>
          </cell>
          <cell r="F302">
            <v>0.18329799999999999</v>
          </cell>
          <cell r="G302">
            <v>0</v>
          </cell>
          <cell r="H302">
            <v>0</v>
          </cell>
          <cell r="I302">
            <v>0</v>
          </cell>
          <cell r="J302">
            <v>0</v>
          </cell>
          <cell r="K302">
            <v>0</v>
          </cell>
        </row>
        <row r="303">
          <cell r="A303" t="str">
            <v>52</v>
          </cell>
          <cell r="B303" t="str">
            <v>YTELSUR</v>
          </cell>
          <cell r="C303" t="e">
            <v>#REF!</v>
          </cell>
          <cell r="D303" t="str">
            <v>Telecommunicatiebedrijf</v>
          </cell>
          <cell r="E303">
            <v>0.60292299999999999</v>
          </cell>
          <cell r="F303">
            <v>0.60292299999999999</v>
          </cell>
          <cell r="G303">
            <v>0</v>
          </cell>
          <cell r="H303">
            <v>0</v>
          </cell>
          <cell r="I303">
            <v>0</v>
          </cell>
          <cell r="J303">
            <v>0</v>
          </cell>
          <cell r="K303">
            <v>0</v>
          </cell>
        </row>
        <row r="304">
          <cell r="A304" t="str">
            <v>52</v>
          </cell>
          <cell r="B304" t="str">
            <v>YTFCAES</v>
          </cell>
          <cell r="C304" t="e">
            <v>#REF!</v>
          </cell>
          <cell r="D304" t="str">
            <v>TELEFONICA DE ESPANA</v>
          </cell>
          <cell r="E304">
            <v>6.422415</v>
          </cell>
          <cell r="F304">
            <v>6.422415</v>
          </cell>
          <cell r="G304">
            <v>0</v>
          </cell>
          <cell r="H304">
            <v>0</v>
          </cell>
          <cell r="I304">
            <v>0</v>
          </cell>
          <cell r="J304">
            <v>0</v>
          </cell>
          <cell r="K304">
            <v>0</v>
          </cell>
        </row>
        <row r="305">
          <cell r="A305" t="str">
            <v>52</v>
          </cell>
          <cell r="B305" t="str">
            <v>YTFCAES</v>
          </cell>
          <cell r="C305" t="e">
            <v>#REF!</v>
          </cell>
          <cell r="D305" t="str">
            <v>TELEFONICA DE ESPANA</v>
          </cell>
          <cell r="E305">
            <v>23.248583</v>
          </cell>
          <cell r="F305">
            <v>23.248583</v>
          </cell>
          <cell r="G305">
            <v>0</v>
          </cell>
          <cell r="H305">
            <v>0</v>
          </cell>
          <cell r="I305">
            <v>0</v>
          </cell>
          <cell r="J305">
            <v>0</v>
          </cell>
          <cell r="K305">
            <v>0</v>
          </cell>
        </row>
        <row r="306">
          <cell r="A306" t="str">
            <v>52</v>
          </cell>
          <cell r="B306" t="str">
            <v>YTFIN</v>
          </cell>
          <cell r="C306" t="e">
            <v>#REF!</v>
          </cell>
          <cell r="D306" t="str">
            <v>SONERA CORPORATION</v>
          </cell>
          <cell r="E306">
            <v>0.82559700000000003</v>
          </cell>
          <cell r="F306">
            <v>0.82559700000000003</v>
          </cell>
          <cell r="G306">
            <v>0</v>
          </cell>
          <cell r="H306">
            <v>0</v>
          </cell>
          <cell r="I306">
            <v>0</v>
          </cell>
          <cell r="J306">
            <v>0</v>
          </cell>
          <cell r="K306">
            <v>0</v>
          </cell>
        </row>
        <row r="307">
          <cell r="A307" t="str">
            <v>52</v>
          </cell>
          <cell r="B307" t="str">
            <v>YTFIN</v>
          </cell>
          <cell r="C307" t="e">
            <v>#REF!</v>
          </cell>
          <cell r="D307" t="str">
            <v>SONERA CORPORATION</v>
          </cell>
          <cell r="E307">
            <v>2.0551759999999999</v>
          </cell>
          <cell r="F307">
            <v>2.0551759999999999</v>
          </cell>
          <cell r="G307">
            <v>0</v>
          </cell>
          <cell r="H307">
            <v>0</v>
          </cell>
          <cell r="I307">
            <v>0</v>
          </cell>
          <cell r="J307">
            <v>0</v>
          </cell>
          <cell r="K307">
            <v>0</v>
          </cell>
        </row>
        <row r="308">
          <cell r="A308" t="str">
            <v>52</v>
          </cell>
          <cell r="B308" t="str">
            <v>YTGB</v>
          </cell>
          <cell r="C308" t="e">
            <v>#REF!</v>
          </cell>
          <cell r="D308" t="str">
            <v>TELEGLOBE CANADA INC.</v>
          </cell>
          <cell r="E308">
            <v>8.2248149999999995</v>
          </cell>
          <cell r="F308">
            <v>8.2248149999999995</v>
          </cell>
          <cell r="G308">
            <v>0</v>
          </cell>
          <cell r="H308">
            <v>0</v>
          </cell>
          <cell r="I308">
            <v>0</v>
          </cell>
          <cell r="J308">
            <v>0</v>
          </cell>
          <cell r="K308">
            <v>0</v>
          </cell>
        </row>
        <row r="309">
          <cell r="A309" t="str">
            <v>52</v>
          </cell>
          <cell r="B309" t="str">
            <v>YTI</v>
          </cell>
          <cell r="C309" t="e">
            <v>#REF!</v>
          </cell>
          <cell r="D309" t="str">
            <v>TELECOM ITALIA SpA IRITE</v>
          </cell>
          <cell r="E309">
            <v>16.417463999999999</v>
          </cell>
          <cell r="F309">
            <v>16.417463999999999</v>
          </cell>
          <cell r="G309">
            <v>0</v>
          </cell>
          <cell r="H309">
            <v>0</v>
          </cell>
          <cell r="I309">
            <v>0</v>
          </cell>
          <cell r="J309">
            <v>0</v>
          </cell>
          <cell r="K309">
            <v>0</v>
          </cell>
        </row>
        <row r="310">
          <cell r="A310" t="str">
            <v>52</v>
          </cell>
          <cell r="B310" t="str">
            <v>YTI</v>
          </cell>
          <cell r="C310" t="e">
            <v>#REF!</v>
          </cell>
          <cell r="D310" t="str">
            <v>TELECOM ITALIA SpA IRITE</v>
          </cell>
          <cell r="E310">
            <v>22.830092</v>
          </cell>
          <cell r="F310">
            <v>22.830092</v>
          </cell>
          <cell r="G310">
            <v>0</v>
          </cell>
          <cell r="H310">
            <v>0</v>
          </cell>
          <cell r="I310">
            <v>0</v>
          </cell>
          <cell r="J310">
            <v>0</v>
          </cell>
          <cell r="K310">
            <v>0</v>
          </cell>
        </row>
        <row r="311">
          <cell r="A311" t="str">
            <v>52</v>
          </cell>
          <cell r="B311" t="str">
            <v>YTIG</v>
          </cell>
          <cell r="C311" t="e">
            <v>#REF!</v>
          </cell>
          <cell r="D311" t="str">
            <v>Office des Postes</v>
          </cell>
          <cell r="E311">
            <v>0.318581</v>
          </cell>
          <cell r="F311">
            <v>0.318581</v>
          </cell>
          <cell r="G311">
            <v>0</v>
          </cell>
          <cell r="H311">
            <v>0</v>
          </cell>
          <cell r="I311">
            <v>0</v>
          </cell>
          <cell r="J311">
            <v>0</v>
          </cell>
          <cell r="K311">
            <v>0</v>
          </cell>
        </row>
        <row r="312">
          <cell r="A312" t="str">
            <v>52</v>
          </cell>
          <cell r="B312" t="str">
            <v>YTKSI</v>
          </cell>
          <cell r="C312" t="e">
            <v>#REF!</v>
          </cell>
          <cell r="D312" t="str">
            <v>SLOVENIJE TELEKOM</v>
          </cell>
          <cell r="E312">
            <v>8.8718000000000005E-2</v>
          </cell>
          <cell r="F312">
            <v>8.8718000000000005E-2</v>
          </cell>
          <cell r="G312">
            <v>0</v>
          </cell>
          <cell r="H312">
            <v>0</v>
          </cell>
          <cell r="I312">
            <v>0</v>
          </cell>
          <cell r="J312">
            <v>0</v>
          </cell>
          <cell r="K312">
            <v>0</v>
          </cell>
        </row>
        <row r="313">
          <cell r="A313" t="str">
            <v>52</v>
          </cell>
          <cell r="B313" t="str">
            <v>YTLCOMM</v>
          </cell>
          <cell r="C313" t="e">
            <v>#REF!</v>
          </cell>
          <cell r="D313" t="str">
            <v>TELEFONOS DE MEXICO</v>
          </cell>
          <cell r="E313">
            <v>0.48623899999999998</v>
          </cell>
          <cell r="F313">
            <v>0.48623899999999998</v>
          </cell>
          <cell r="G313">
            <v>0</v>
          </cell>
          <cell r="H313">
            <v>0</v>
          </cell>
          <cell r="I313">
            <v>0</v>
          </cell>
          <cell r="J313">
            <v>0</v>
          </cell>
          <cell r="K313">
            <v>0</v>
          </cell>
        </row>
        <row r="314">
          <cell r="A314" t="str">
            <v>52</v>
          </cell>
          <cell r="B314" t="str">
            <v>YTLCOMM</v>
          </cell>
          <cell r="C314" t="e">
            <v>#REF!</v>
          </cell>
          <cell r="D314" t="str">
            <v>TELEFONOS DE MEXICO</v>
          </cell>
          <cell r="E314">
            <v>1.7061770000000001</v>
          </cell>
          <cell r="F314">
            <v>1.7061770000000001</v>
          </cell>
          <cell r="G314">
            <v>0</v>
          </cell>
          <cell r="H314">
            <v>0</v>
          </cell>
          <cell r="I314">
            <v>0</v>
          </cell>
          <cell r="J314">
            <v>0</v>
          </cell>
          <cell r="K314">
            <v>0</v>
          </cell>
        </row>
        <row r="315">
          <cell r="A315" t="str">
            <v>52</v>
          </cell>
          <cell r="B315" t="str">
            <v>YTRTUR</v>
          </cell>
          <cell r="C315" t="e">
            <v>#REF!</v>
          </cell>
          <cell r="D315" t="str">
            <v>Direction Générale des P</v>
          </cell>
          <cell r="E315">
            <v>1.201E-3</v>
          </cell>
          <cell r="F315">
            <v>1.201E-3</v>
          </cell>
          <cell r="G315">
            <v>0</v>
          </cell>
          <cell r="H315">
            <v>0</v>
          </cell>
          <cell r="I315">
            <v>0</v>
          </cell>
          <cell r="J315">
            <v>0</v>
          </cell>
          <cell r="K315">
            <v>0</v>
          </cell>
        </row>
        <row r="316">
          <cell r="A316" t="str">
            <v>52</v>
          </cell>
          <cell r="B316" t="str">
            <v>YTTCL</v>
          </cell>
          <cell r="C316" t="e">
            <v>#REF!</v>
          </cell>
          <cell r="D316" t="str">
            <v>Tanzania Telecommunicati</v>
          </cell>
          <cell r="E316">
            <v>9.2699999999999998E-4</v>
          </cell>
          <cell r="F316">
            <v>9.2699999999999998E-4</v>
          </cell>
          <cell r="G316">
            <v>0</v>
          </cell>
          <cell r="H316">
            <v>0</v>
          </cell>
          <cell r="I316">
            <v>0</v>
          </cell>
          <cell r="J316">
            <v>0</v>
          </cell>
          <cell r="K316">
            <v>0</v>
          </cell>
        </row>
        <row r="317">
          <cell r="A317" t="str">
            <v>52</v>
          </cell>
          <cell r="B317" t="str">
            <v>YTTELE8SWE</v>
          </cell>
          <cell r="C317" t="e">
            <v>#REF!</v>
          </cell>
          <cell r="D317" t="str">
            <v>FACILICOM INTERNATIONAL</v>
          </cell>
          <cell r="E317">
            <v>0.156419</v>
          </cell>
          <cell r="F317">
            <v>0.156419</v>
          </cell>
          <cell r="G317">
            <v>0</v>
          </cell>
          <cell r="H317">
            <v>0</v>
          </cell>
          <cell r="I317">
            <v>0</v>
          </cell>
          <cell r="J317">
            <v>0</v>
          </cell>
          <cell r="K317">
            <v>0</v>
          </cell>
        </row>
        <row r="318">
          <cell r="A318" t="str">
            <v>52</v>
          </cell>
          <cell r="B318" t="str">
            <v>YTTTGO</v>
          </cell>
          <cell r="C318" t="e">
            <v>#REF!</v>
          </cell>
          <cell r="D318" t="str">
            <v>TOGO TELECOM</v>
          </cell>
          <cell r="E318">
            <v>0.26004899999999997</v>
          </cell>
          <cell r="F318">
            <v>0.26004899999999997</v>
          </cell>
          <cell r="G318">
            <v>0</v>
          </cell>
          <cell r="H318">
            <v>0</v>
          </cell>
          <cell r="I318">
            <v>0</v>
          </cell>
          <cell r="J318">
            <v>0</v>
          </cell>
          <cell r="K318">
            <v>0</v>
          </cell>
        </row>
        <row r="319">
          <cell r="A319" t="str">
            <v>52</v>
          </cell>
          <cell r="B319" t="str">
            <v>YTTTGO</v>
          </cell>
          <cell r="C319" t="e">
            <v>#REF!</v>
          </cell>
          <cell r="D319" t="str">
            <v>TOGO TELECOM</v>
          </cell>
          <cell r="E319">
            <v>1.1480939999999999</v>
          </cell>
          <cell r="F319">
            <v>1.1480939999999999</v>
          </cell>
          <cell r="G319">
            <v>0</v>
          </cell>
          <cell r="H319">
            <v>0</v>
          </cell>
          <cell r="I319">
            <v>0</v>
          </cell>
          <cell r="J319">
            <v>0</v>
          </cell>
          <cell r="K319">
            <v>0</v>
          </cell>
        </row>
        <row r="320">
          <cell r="A320" t="str">
            <v>52</v>
          </cell>
          <cell r="B320" t="str">
            <v>YTTTUN</v>
          </cell>
          <cell r="C320" t="e">
            <v>#REF!</v>
          </cell>
          <cell r="D320" t="str">
            <v>TUNISIE TELECOM</v>
          </cell>
          <cell r="E320">
            <v>4.4250000000000001E-3</v>
          </cell>
          <cell r="F320">
            <v>4.4250000000000001E-3</v>
          </cell>
          <cell r="G320">
            <v>0</v>
          </cell>
          <cell r="H320">
            <v>0</v>
          </cell>
          <cell r="I320">
            <v>0</v>
          </cell>
          <cell r="J320">
            <v>0</v>
          </cell>
          <cell r="K320">
            <v>0</v>
          </cell>
        </row>
        <row r="321">
          <cell r="A321" t="str">
            <v>52</v>
          </cell>
          <cell r="B321" t="str">
            <v>YTTTUN</v>
          </cell>
          <cell r="C321" t="e">
            <v>#REF!</v>
          </cell>
          <cell r="D321" t="str">
            <v>TUNISIE TELECOM</v>
          </cell>
          <cell r="E321">
            <v>12.610727000000001</v>
          </cell>
          <cell r="F321">
            <v>12.610727000000001</v>
          </cell>
          <cell r="G321">
            <v>0</v>
          </cell>
          <cell r="H321">
            <v>0</v>
          </cell>
          <cell r="I321">
            <v>0</v>
          </cell>
          <cell r="J321">
            <v>0</v>
          </cell>
          <cell r="K321">
            <v>0</v>
          </cell>
        </row>
        <row r="322">
          <cell r="A322" t="str">
            <v>52</v>
          </cell>
          <cell r="B322" t="str">
            <v>YTTTUR</v>
          </cell>
          <cell r="C322" t="e">
            <v>#REF!</v>
          </cell>
          <cell r="D322" t="str">
            <v>TURK TELEKOMUNIKASYON AS</v>
          </cell>
          <cell r="E322">
            <v>7.6530500000000004</v>
          </cell>
          <cell r="F322">
            <v>7.6530500000000004</v>
          </cell>
          <cell r="G322">
            <v>0</v>
          </cell>
          <cell r="H322">
            <v>0</v>
          </cell>
          <cell r="I322">
            <v>0</v>
          </cell>
          <cell r="J322">
            <v>0</v>
          </cell>
          <cell r="K322">
            <v>0</v>
          </cell>
        </row>
        <row r="323">
          <cell r="A323" t="str">
            <v>52</v>
          </cell>
          <cell r="B323" t="str">
            <v>YTTTUR</v>
          </cell>
          <cell r="C323" t="e">
            <v>#REF!</v>
          </cell>
          <cell r="D323" t="str">
            <v>TURK TELEKOMUNIKASYON AS</v>
          </cell>
          <cell r="E323">
            <v>7.9474460000000002</v>
          </cell>
          <cell r="F323">
            <v>7.9474460000000002</v>
          </cell>
          <cell r="G323">
            <v>0</v>
          </cell>
          <cell r="H323">
            <v>0</v>
          </cell>
          <cell r="I323">
            <v>0</v>
          </cell>
          <cell r="J323">
            <v>0</v>
          </cell>
          <cell r="K323">
            <v>0</v>
          </cell>
        </row>
        <row r="324">
          <cell r="A324" t="str">
            <v>52</v>
          </cell>
          <cell r="B324" t="str">
            <v>YUKRAIN</v>
          </cell>
          <cell r="C324" t="e">
            <v>#REF!</v>
          </cell>
          <cell r="D324" t="str">
            <v>UKRAIN TELECOM - UTEL FI</v>
          </cell>
          <cell r="E324">
            <v>0.51405900000000004</v>
          </cell>
          <cell r="F324">
            <v>0.51405900000000004</v>
          </cell>
          <cell r="G324">
            <v>0</v>
          </cell>
          <cell r="H324">
            <v>0</v>
          </cell>
          <cell r="I324">
            <v>0</v>
          </cell>
          <cell r="J324">
            <v>0</v>
          </cell>
          <cell r="K324">
            <v>0</v>
          </cell>
        </row>
        <row r="325">
          <cell r="A325" t="str">
            <v>52</v>
          </cell>
          <cell r="B325" t="str">
            <v>YUKRAIN</v>
          </cell>
          <cell r="C325" t="e">
            <v>#REF!</v>
          </cell>
          <cell r="D325" t="str">
            <v>UKRAIN TELECOM - UTEL FI</v>
          </cell>
          <cell r="E325">
            <v>1.627847</v>
          </cell>
          <cell r="F325">
            <v>1.627847</v>
          </cell>
          <cell r="G325">
            <v>0</v>
          </cell>
          <cell r="H325">
            <v>0</v>
          </cell>
          <cell r="I325">
            <v>0</v>
          </cell>
          <cell r="J325">
            <v>0</v>
          </cell>
          <cell r="K325">
            <v>0</v>
          </cell>
        </row>
        <row r="326">
          <cell r="A326" t="str">
            <v>52</v>
          </cell>
          <cell r="B326" t="str">
            <v>YUPTC</v>
          </cell>
          <cell r="C326" t="e">
            <v>#REF!</v>
          </cell>
          <cell r="D326" t="str">
            <v>UGANDA TELECOM LIMITED</v>
          </cell>
          <cell r="E326">
            <v>9.4352000000000005E-2</v>
          </cell>
          <cell r="F326">
            <v>9.4352000000000005E-2</v>
          </cell>
          <cell r="G326">
            <v>0</v>
          </cell>
          <cell r="H326">
            <v>0</v>
          </cell>
          <cell r="I326">
            <v>0</v>
          </cell>
          <cell r="J326">
            <v>0</v>
          </cell>
          <cell r="K326">
            <v>0</v>
          </cell>
        </row>
        <row r="327">
          <cell r="A327" t="str">
            <v>52</v>
          </cell>
          <cell r="B327" t="str">
            <v>YUTA</v>
          </cell>
          <cell r="C327" t="e">
            <v>#REF!</v>
          </cell>
          <cell r="D327" t="str">
            <v>UTA</v>
          </cell>
          <cell r="E327">
            <v>3.5650369999999998</v>
          </cell>
          <cell r="F327">
            <v>3.5650369999999998</v>
          </cell>
          <cell r="G327">
            <v>0</v>
          </cell>
          <cell r="H327">
            <v>0</v>
          </cell>
          <cell r="I327">
            <v>0</v>
          </cell>
          <cell r="J327">
            <v>0</v>
          </cell>
          <cell r="K327">
            <v>0</v>
          </cell>
        </row>
        <row r="328">
          <cell r="A328" t="str">
            <v>52</v>
          </cell>
          <cell r="B328" t="str">
            <v>YVIAGDE</v>
          </cell>
          <cell r="C328" t="e">
            <v>#REF!</v>
          </cell>
          <cell r="D328" t="str">
            <v>Viag Interkom GmbH&amp;Co.</v>
          </cell>
          <cell r="E328">
            <v>0.401424</v>
          </cell>
          <cell r="F328">
            <v>0.401424</v>
          </cell>
          <cell r="G328">
            <v>0</v>
          </cell>
          <cell r="H328">
            <v>0</v>
          </cell>
          <cell r="I328">
            <v>0</v>
          </cell>
          <cell r="J328">
            <v>0</v>
          </cell>
          <cell r="K328">
            <v>0</v>
          </cell>
        </row>
        <row r="329">
          <cell r="A329" t="str">
            <v>52</v>
          </cell>
          <cell r="B329" t="str">
            <v>YVNOCOM</v>
          </cell>
          <cell r="C329" t="e">
            <v>#REF!</v>
          </cell>
          <cell r="D329" t="str">
            <v>LIETUVOS TELEKOMAS</v>
          </cell>
          <cell r="E329">
            <v>0.14921999999999999</v>
          </cell>
          <cell r="F329">
            <v>0.14921999999999999</v>
          </cell>
          <cell r="G329">
            <v>0</v>
          </cell>
          <cell r="H329">
            <v>0</v>
          </cell>
          <cell r="I329">
            <v>0</v>
          </cell>
          <cell r="J329">
            <v>0</v>
          </cell>
          <cell r="K329">
            <v>0</v>
          </cell>
        </row>
        <row r="330">
          <cell r="A330" t="str">
            <v>52</v>
          </cell>
          <cell r="B330" t="str">
            <v>YVNOCOM</v>
          </cell>
          <cell r="C330" t="e">
            <v>#REF!</v>
          </cell>
          <cell r="D330" t="str">
            <v>LIETUVOS TELEKOMAS</v>
          </cell>
          <cell r="E330">
            <v>1.0245880000000001</v>
          </cell>
          <cell r="F330">
            <v>1.0245880000000001</v>
          </cell>
          <cell r="G330">
            <v>0</v>
          </cell>
          <cell r="H330">
            <v>0</v>
          </cell>
          <cell r="I330">
            <v>0</v>
          </cell>
          <cell r="J330">
            <v>0</v>
          </cell>
          <cell r="K330">
            <v>0</v>
          </cell>
        </row>
        <row r="331">
          <cell r="A331" t="str">
            <v>52</v>
          </cell>
          <cell r="B331" t="str">
            <v>YVNPT</v>
          </cell>
          <cell r="C331" t="e">
            <v>#REF!</v>
          </cell>
          <cell r="D331" t="str">
            <v>VIETNAM TELECOM INTERNAT</v>
          </cell>
          <cell r="E331">
            <v>0.63509599999999999</v>
          </cell>
          <cell r="F331">
            <v>0.63509599999999999</v>
          </cell>
          <cell r="G331">
            <v>0</v>
          </cell>
          <cell r="H331">
            <v>0</v>
          </cell>
          <cell r="I331">
            <v>0</v>
          </cell>
          <cell r="J331">
            <v>0</v>
          </cell>
          <cell r="K331">
            <v>0</v>
          </cell>
        </row>
        <row r="332">
          <cell r="A332" t="str">
            <v>52</v>
          </cell>
          <cell r="B332" t="str">
            <v>YVNPT</v>
          </cell>
          <cell r="C332" t="e">
            <v>#REF!</v>
          </cell>
          <cell r="D332" t="str">
            <v>VIETNAM TELECOM INTERNAT</v>
          </cell>
          <cell r="E332">
            <v>2.0196339999999999</v>
          </cell>
          <cell r="F332">
            <v>2.0196339999999999</v>
          </cell>
          <cell r="G332">
            <v>0</v>
          </cell>
          <cell r="H332">
            <v>0</v>
          </cell>
          <cell r="I332">
            <v>0</v>
          </cell>
          <cell r="J332">
            <v>0</v>
          </cell>
          <cell r="K332">
            <v>0</v>
          </cell>
        </row>
        <row r="333">
          <cell r="A333" t="str">
            <v>52</v>
          </cell>
          <cell r="B333" t="str">
            <v>YVSN</v>
          </cell>
          <cell r="C333" t="e">
            <v>#REF!</v>
          </cell>
          <cell r="D333" t="str">
            <v>VIDESH SANCHAR NIGAM Ltd</v>
          </cell>
          <cell r="E333">
            <v>10.827042</v>
          </cell>
          <cell r="F333">
            <v>10.827042</v>
          </cell>
          <cell r="G333">
            <v>0</v>
          </cell>
          <cell r="H333">
            <v>0</v>
          </cell>
          <cell r="I333">
            <v>0</v>
          </cell>
          <cell r="J333">
            <v>0</v>
          </cell>
          <cell r="K333">
            <v>0</v>
          </cell>
        </row>
        <row r="334">
          <cell r="A334" t="str">
            <v>52</v>
          </cell>
          <cell r="B334" t="str">
            <v>YVSN</v>
          </cell>
          <cell r="C334" t="e">
            <v>#REF!</v>
          </cell>
          <cell r="D334" t="str">
            <v>VIDESH SANCHAR NIGAM Ltd</v>
          </cell>
          <cell r="E334">
            <v>55.606991000000001</v>
          </cell>
          <cell r="F334">
            <v>55.606991000000001</v>
          </cell>
          <cell r="G334">
            <v>0</v>
          </cell>
          <cell r="H334">
            <v>0</v>
          </cell>
          <cell r="I334">
            <v>0</v>
          </cell>
          <cell r="J334">
            <v>0</v>
          </cell>
          <cell r="K334">
            <v>0</v>
          </cell>
        </row>
        <row r="335">
          <cell r="A335" t="str">
            <v>52</v>
          </cell>
          <cell r="B335" t="str">
            <v>YWCOM</v>
          </cell>
          <cell r="C335" t="e">
            <v>#REF!</v>
          </cell>
          <cell r="D335" t="str">
            <v>World Communications Inc</v>
          </cell>
          <cell r="E335">
            <v>4.6959999999999997E-3</v>
          </cell>
          <cell r="F335">
            <v>4.6959999999999997E-3</v>
          </cell>
          <cell r="G335">
            <v>0</v>
          </cell>
          <cell r="H335">
            <v>0</v>
          </cell>
          <cell r="I335">
            <v>0</v>
          </cell>
          <cell r="J335">
            <v>0</v>
          </cell>
          <cell r="K335">
            <v>0</v>
          </cell>
        </row>
        <row r="336">
          <cell r="A336" t="str">
            <v>52</v>
          </cell>
          <cell r="B336" t="str">
            <v>YWIN(R)</v>
          </cell>
          <cell r="C336" t="e">
            <v>#REF!</v>
          </cell>
          <cell r="D336" t="str">
            <v>WIND</v>
          </cell>
          <cell r="E336">
            <v>22.334491</v>
          </cell>
          <cell r="F336">
            <v>22.334491</v>
          </cell>
          <cell r="G336">
            <v>0</v>
          </cell>
          <cell r="H336">
            <v>0</v>
          </cell>
          <cell r="I336">
            <v>0</v>
          </cell>
          <cell r="J336">
            <v>0</v>
          </cell>
          <cell r="K336">
            <v>0</v>
          </cell>
        </row>
        <row r="337">
          <cell r="A337" t="str">
            <v>52</v>
          </cell>
          <cell r="B337" t="str">
            <v>YYUGTEL</v>
          </cell>
          <cell r="C337" t="e">
            <v>#REF!</v>
          </cell>
          <cell r="D337" t="str">
            <v>Communauté des PTT Yougo</v>
          </cell>
          <cell r="E337">
            <v>5.8252759999999997</v>
          </cell>
          <cell r="F337">
            <v>5.8252759999999997</v>
          </cell>
          <cell r="G337">
            <v>0</v>
          </cell>
          <cell r="H337">
            <v>0</v>
          </cell>
          <cell r="I337">
            <v>0</v>
          </cell>
          <cell r="J337">
            <v>0</v>
          </cell>
          <cell r="K337">
            <v>0</v>
          </cell>
        </row>
        <row r="338">
          <cell r="A338" t="str">
            <v>52</v>
          </cell>
          <cell r="B338" t="str">
            <v>YZAMTEL</v>
          </cell>
          <cell r="C338" t="e">
            <v>#REF!</v>
          </cell>
          <cell r="D338" t="str">
            <v>Zambia Telecommunication</v>
          </cell>
          <cell r="E338">
            <v>7.2642999999999999E-2</v>
          </cell>
          <cell r="F338">
            <v>7.2642999999999999E-2</v>
          </cell>
          <cell r="G338">
            <v>0</v>
          </cell>
          <cell r="H338">
            <v>0</v>
          </cell>
          <cell r="I338">
            <v>0</v>
          </cell>
          <cell r="J338">
            <v>0</v>
          </cell>
          <cell r="K338">
            <v>0</v>
          </cell>
        </row>
        <row r="339">
          <cell r="A339" t="str">
            <v>52</v>
          </cell>
          <cell r="B339" t="str">
            <v>YZAMTEL</v>
          </cell>
          <cell r="C339" t="e">
            <v>#REF!</v>
          </cell>
          <cell r="D339" t="str">
            <v>Zambia Telecommunication</v>
          </cell>
          <cell r="E339">
            <v>0.39589299999999999</v>
          </cell>
          <cell r="F339">
            <v>0.39589299999999999</v>
          </cell>
          <cell r="G339">
            <v>0</v>
          </cell>
          <cell r="H339">
            <v>0</v>
          </cell>
          <cell r="I339">
            <v>0</v>
          </cell>
          <cell r="J339">
            <v>0</v>
          </cell>
          <cell r="K339">
            <v>0</v>
          </cell>
        </row>
        <row r="340">
          <cell r="A340" t="str">
            <v>52</v>
          </cell>
          <cell r="B340" t="str">
            <v>YZPTC</v>
          </cell>
          <cell r="C340" t="e">
            <v>#REF!</v>
          </cell>
          <cell r="D340" t="str">
            <v>PTC TELECOM OPERATION</v>
          </cell>
          <cell r="E340">
            <v>0.16256499999999999</v>
          </cell>
          <cell r="F340">
            <v>0.16256499999999999</v>
          </cell>
          <cell r="G340">
            <v>0</v>
          </cell>
          <cell r="H340">
            <v>0</v>
          </cell>
          <cell r="I340">
            <v>0</v>
          </cell>
          <cell r="J340">
            <v>0</v>
          </cell>
          <cell r="K340">
            <v>0</v>
          </cell>
        </row>
      </sheetData>
      <sheetData sheetId="13" refreshError="1"/>
      <sheetData sheetId="14" refreshError="1">
        <row r="1">
          <cell r="A1" t="str">
            <v>indx</v>
          </cell>
          <cell r="B1" t="str">
            <v>div_name</v>
          </cell>
          <cell r="C1" t="str">
            <v>period</v>
          </cell>
          <cell r="D1" t="str">
            <v>balance</v>
          </cell>
          <cell r="E1" t="str">
            <v>Current</v>
          </cell>
          <cell r="F1" t="str">
            <v>Overdue</v>
          </cell>
          <cell r="G1" t="str">
            <v>0-1m</v>
          </cell>
          <cell r="H1" t="str">
            <v>1-2m</v>
          </cell>
          <cell r="I1" t="str">
            <v>2-3m</v>
          </cell>
          <cell r="J1" t="str">
            <v>&gt;3m</v>
          </cell>
        </row>
        <row r="2">
          <cell r="A2">
            <v>2200005</v>
          </cell>
          <cell r="B2" t="str">
            <v>CAR</v>
          </cell>
          <cell r="C2" t="str">
            <v>May-00</v>
          </cell>
          <cell r="D2">
            <v>807.72529099999997</v>
          </cell>
          <cell r="E2">
            <v>406.39966099999998</v>
          </cell>
          <cell r="F2">
            <v>401.32562999999999</v>
          </cell>
          <cell r="G2">
            <v>249.515545</v>
          </cell>
          <cell r="H2">
            <v>49.293177</v>
          </cell>
          <cell r="I2">
            <v>19.520778</v>
          </cell>
          <cell r="J2">
            <v>82.996129999999994</v>
          </cell>
        </row>
        <row r="3">
          <cell r="A3">
            <v>2200006</v>
          </cell>
          <cell r="B3" t="str">
            <v>CAR</v>
          </cell>
          <cell r="C3" t="str">
            <v>Jun-00</v>
          </cell>
          <cell r="D3">
            <v>695.79914499999995</v>
          </cell>
          <cell r="E3">
            <v>267.88389999999998</v>
          </cell>
          <cell r="F3">
            <v>427.91524500000003</v>
          </cell>
          <cell r="G3">
            <v>267.33324900000002</v>
          </cell>
          <cell r="H3">
            <v>66.522026999999994</v>
          </cell>
          <cell r="I3">
            <v>10.128888999999999</v>
          </cell>
          <cell r="J3">
            <v>83.931079999999994</v>
          </cell>
        </row>
        <row r="4">
          <cell r="A4">
            <v>2200007</v>
          </cell>
          <cell r="B4" t="str">
            <v>CAR</v>
          </cell>
          <cell r="C4" t="str">
            <v>Jul-00</v>
          </cell>
          <cell r="D4">
            <v>709.16439300000002</v>
          </cell>
          <cell r="E4">
            <v>386.55616700000002</v>
          </cell>
          <cell r="F4">
            <v>322.608226</v>
          </cell>
          <cell r="G4">
            <v>149.96210500000001</v>
          </cell>
          <cell r="H4">
            <v>84.739283999999998</v>
          </cell>
          <cell r="I4">
            <v>33.596620000000001</v>
          </cell>
          <cell r="J4">
            <v>54.310217000000002</v>
          </cell>
        </row>
        <row r="5">
          <cell r="A5">
            <v>2200008</v>
          </cell>
          <cell r="B5" t="str">
            <v>CAR</v>
          </cell>
          <cell r="C5" t="str">
            <v>Aug-00</v>
          </cell>
          <cell r="D5">
            <v>675.47159399999998</v>
          </cell>
          <cell r="E5">
            <v>303.98957300000001</v>
          </cell>
          <cell r="F5">
            <v>371.48202099999997</v>
          </cell>
          <cell r="G5">
            <v>193.18452300000001</v>
          </cell>
          <cell r="H5">
            <v>85.429883000000004</v>
          </cell>
          <cell r="I5">
            <v>37.867179</v>
          </cell>
          <cell r="J5">
            <v>55.000436000000001</v>
          </cell>
        </row>
        <row r="6">
          <cell r="A6">
            <v>2200009</v>
          </cell>
          <cell r="B6" t="str">
            <v>CAR</v>
          </cell>
          <cell r="C6" t="str">
            <v>Sep-00</v>
          </cell>
          <cell r="D6">
            <v>697.663096</v>
          </cell>
          <cell r="E6">
            <v>358.738969</v>
          </cell>
          <cell r="F6">
            <v>338.924127</v>
          </cell>
          <cell r="G6">
            <v>151.854826</v>
          </cell>
          <cell r="H6">
            <v>77.086308000000002</v>
          </cell>
          <cell r="I6">
            <v>44.720294000000003</v>
          </cell>
          <cell r="J6">
            <v>65.262698999999998</v>
          </cell>
        </row>
        <row r="7">
          <cell r="A7">
            <v>2200010</v>
          </cell>
          <cell r="B7" t="str">
            <v>CAR</v>
          </cell>
          <cell r="C7" t="str">
            <v>Oct-00</v>
          </cell>
          <cell r="D7">
            <v>844.36276199999998</v>
          </cell>
          <cell r="E7">
            <v>376.57085799999999</v>
          </cell>
          <cell r="F7">
            <v>467.79190399999999</v>
          </cell>
          <cell r="G7">
            <v>209.50556399999999</v>
          </cell>
          <cell r="H7">
            <v>118.38794</v>
          </cell>
          <cell r="I7">
            <v>33.453380000000003</v>
          </cell>
          <cell r="J7">
            <v>106.44502</v>
          </cell>
        </row>
        <row r="8">
          <cell r="A8">
            <v>2200011</v>
          </cell>
          <cell r="B8" t="str">
            <v>CAR</v>
          </cell>
          <cell r="C8" t="str">
            <v>Nov-00</v>
          </cell>
          <cell r="D8">
            <v>894.14147700000001</v>
          </cell>
          <cell r="E8">
            <v>391.227351</v>
          </cell>
          <cell r="F8">
            <v>502.91412600000001</v>
          </cell>
          <cell r="G8">
            <v>250.58588399999999</v>
          </cell>
          <cell r="H8">
            <v>107.745283</v>
          </cell>
          <cell r="I8">
            <v>52.421706</v>
          </cell>
          <cell r="J8">
            <v>92.161253000000002</v>
          </cell>
        </row>
        <row r="9">
          <cell r="A9">
            <v>2200012</v>
          </cell>
          <cell r="B9" t="str">
            <v>CAR</v>
          </cell>
          <cell r="C9" t="str">
            <v>Dec-00</v>
          </cell>
          <cell r="D9">
            <v>918.47398899999996</v>
          </cell>
          <cell r="E9">
            <v>322.70033899999999</v>
          </cell>
          <cell r="F9">
            <v>595.77364999999998</v>
          </cell>
          <cell r="G9">
            <v>230.84460899999999</v>
          </cell>
          <cell r="H9">
            <v>165.34097199999999</v>
          </cell>
          <cell r="I9">
            <v>59.133873999999999</v>
          </cell>
          <cell r="J9">
            <v>140.454195</v>
          </cell>
        </row>
        <row r="10">
          <cell r="A10">
            <v>2200101</v>
          </cell>
          <cell r="B10" t="str">
            <v>CAR</v>
          </cell>
          <cell r="C10" t="str">
            <v>Jan-01</v>
          </cell>
          <cell r="D10">
            <v>989.24141399999996</v>
          </cell>
          <cell r="E10">
            <v>322.74346200000002</v>
          </cell>
          <cell r="F10">
            <v>666.49795200000005</v>
          </cell>
          <cell r="G10">
            <v>212.78709799999999</v>
          </cell>
          <cell r="H10">
            <v>131.13568699999999</v>
          </cell>
          <cell r="I10">
            <v>150.5615</v>
          </cell>
          <cell r="J10">
            <v>172.013667</v>
          </cell>
        </row>
        <row r="11">
          <cell r="A11">
            <v>2200102</v>
          </cell>
          <cell r="B11" t="str">
            <v>CAR</v>
          </cell>
          <cell r="C11" t="str">
            <v>Feb-01</v>
          </cell>
          <cell r="D11">
            <v>989.37914899999998</v>
          </cell>
          <cell r="E11">
            <v>355.40298899999999</v>
          </cell>
          <cell r="F11">
            <v>633.97616000000005</v>
          </cell>
          <cell r="G11">
            <v>150.706467</v>
          </cell>
          <cell r="H11">
            <v>114.86196200000001</v>
          </cell>
          <cell r="I11">
            <v>90.540554</v>
          </cell>
          <cell r="J11">
            <v>277.86717700000003</v>
          </cell>
        </row>
        <row r="12">
          <cell r="A12">
            <v>2200103</v>
          </cell>
          <cell r="B12" t="str">
            <v>CAR</v>
          </cell>
          <cell r="C12" t="str">
            <v>Mar-01</v>
          </cell>
          <cell r="D12">
            <v>889.95780200000002</v>
          </cell>
          <cell r="E12">
            <v>269.55899899999997</v>
          </cell>
          <cell r="F12">
            <v>620.39880300000004</v>
          </cell>
          <cell r="G12">
            <v>199.015185</v>
          </cell>
          <cell r="H12">
            <v>109.321635</v>
          </cell>
          <cell r="I12">
            <v>93.966423000000006</v>
          </cell>
          <cell r="J12">
            <v>218.09556000000001</v>
          </cell>
        </row>
      </sheetData>
      <sheetData sheetId="15" refreshError="1"/>
      <sheetData sheetId="16" refreshError="1"/>
      <sheetData sheetId="17" refreshError="1"/>
      <sheetData sheetId="18" refreshError="1"/>
      <sheetData sheetId="19" refreshError="1"/>
      <sheetData sheetId="20" refreshError="1"/>
      <sheetData sheetId="21"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400100</v>
          </cell>
          <cell r="D3">
            <v>5221.1475330000003</v>
          </cell>
          <cell r="E3">
            <v>2864.7919780000002</v>
          </cell>
          <cell r="F3">
            <v>2356.3555550000001</v>
          </cell>
          <cell r="G3">
            <v>1240.067311</v>
          </cell>
          <cell r="H3">
            <v>608.36560699999995</v>
          </cell>
          <cell r="I3">
            <v>298.53174100000001</v>
          </cell>
          <cell r="J3">
            <v>213.05048400000001</v>
          </cell>
          <cell r="K3">
            <v>81847231</v>
          </cell>
          <cell r="L3">
            <v>14958532</v>
          </cell>
          <cell r="M3">
            <v>15927205</v>
          </cell>
          <cell r="N3">
            <v>29293326</v>
          </cell>
          <cell r="O3">
            <v>2491424</v>
          </cell>
          <cell r="P3">
            <v>741435</v>
          </cell>
          <cell r="Q3">
            <v>2278777</v>
          </cell>
          <cell r="R3">
            <v>2816634</v>
          </cell>
          <cell r="S3">
            <v>0</v>
          </cell>
          <cell r="T3">
            <v>62695920</v>
          </cell>
        </row>
        <row r="4">
          <cell r="A4" t="str">
            <v>52</v>
          </cell>
          <cell r="B4" t="str">
            <v>YTLNT</v>
          </cell>
          <cell r="C4" t="str">
            <v>Telenet Operaties</v>
          </cell>
          <cell r="D4">
            <v>246.07555500000001</v>
          </cell>
          <cell r="E4">
            <v>91.944372999999999</v>
          </cell>
          <cell r="F4">
            <v>154.131182</v>
          </cell>
          <cell r="G4">
            <v>117.084796</v>
          </cell>
          <cell r="H4">
            <v>37.046385999999998</v>
          </cell>
          <cell r="I4">
            <v>0</v>
          </cell>
          <cell r="J4">
            <v>0</v>
          </cell>
          <cell r="K4">
            <v>0</v>
          </cell>
          <cell r="L4">
            <v>0</v>
          </cell>
          <cell r="M4">
            <v>0</v>
          </cell>
          <cell r="N4">
            <v>0</v>
          </cell>
          <cell r="O4">
            <v>0</v>
          </cell>
          <cell r="P4">
            <v>0</v>
          </cell>
          <cell r="Q4">
            <v>0</v>
          </cell>
          <cell r="R4">
            <v>0</v>
          </cell>
          <cell r="S4">
            <v>0</v>
          </cell>
          <cell r="T4">
            <v>0</v>
          </cell>
        </row>
        <row r="5">
          <cell r="A5" t="str">
            <v>52</v>
          </cell>
          <cell r="B5" t="str">
            <v>YWCBEL</v>
          </cell>
          <cell r="C5" t="str">
            <v>WorldCom SA</v>
          </cell>
          <cell r="D5">
            <v>261.53125399999999</v>
          </cell>
          <cell r="E5">
            <v>114.82509400000001</v>
          </cell>
          <cell r="F5">
            <v>146.70616000000001</v>
          </cell>
          <cell r="G5">
            <v>111.017106</v>
          </cell>
          <cell r="H5">
            <v>35.689053999999999</v>
          </cell>
          <cell r="I5">
            <v>0</v>
          </cell>
          <cell r="J5">
            <v>0</v>
          </cell>
          <cell r="K5">
            <v>0</v>
          </cell>
          <cell r="L5">
            <v>0</v>
          </cell>
          <cell r="M5">
            <v>0</v>
          </cell>
          <cell r="N5">
            <v>0</v>
          </cell>
          <cell r="O5">
            <v>0</v>
          </cell>
          <cell r="P5">
            <v>0</v>
          </cell>
          <cell r="Q5">
            <v>0</v>
          </cell>
          <cell r="R5">
            <v>0</v>
          </cell>
          <cell r="S5">
            <v>0</v>
          </cell>
          <cell r="T5">
            <v>0</v>
          </cell>
        </row>
        <row r="6">
          <cell r="A6" t="str">
            <v>52</v>
          </cell>
          <cell r="B6" t="str">
            <v>YALB</v>
          </cell>
          <cell r="C6" t="str">
            <v>ALBACOM ITALY</v>
          </cell>
          <cell r="D6">
            <v>189.453745</v>
          </cell>
          <cell r="E6">
            <v>48.259974999999997</v>
          </cell>
          <cell r="F6">
            <v>141.19377</v>
          </cell>
          <cell r="G6">
            <v>47.375509999999998</v>
          </cell>
          <cell r="H6">
            <v>59.085312999999999</v>
          </cell>
          <cell r="I6">
            <v>34.732947000000003</v>
          </cell>
          <cell r="J6">
            <v>0</v>
          </cell>
          <cell r="K6">
            <v>0</v>
          </cell>
          <cell r="L6">
            <v>0</v>
          </cell>
          <cell r="M6">
            <v>0</v>
          </cell>
          <cell r="N6">
            <v>0</v>
          </cell>
          <cell r="O6">
            <v>0</v>
          </cell>
          <cell r="P6">
            <v>0</v>
          </cell>
          <cell r="Q6">
            <v>0</v>
          </cell>
          <cell r="R6">
            <v>0</v>
          </cell>
          <cell r="S6">
            <v>0</v>
          </cell>
          <cell r="T6">
            <v>0</v>
          </cell>
        </row>
        <row r="7">
          <cell r="A7" t="str">
            <v>52</v>
          </cell>
          <cell r="B7" t="str">
            <v>YMOBI*</v>
          </cell>
          <cell r="C7" t="str">
            <v>Mobistar NV</v>
          </cell>
          <cell r="D7">
            <v>228.56616099999999</v>
          </cell>
          <cell r="E7">
            <v>120.058545</v>
          </cell>
          <cell r="F7">
            <v>108.507616</v>
          </cell>
          <cell r="G7">
            <v>108.507616</v>
          </cell>
          <cell r="H7">
            <v>0</v>
          </cell>
          <cell r="I7">
            <v>0</v>
          </cell>
          <cell r="J7">
            <v>0</v>
          </cell>
          <cell r="K7">
            <v>0</v>
          </cell>
          <cell r="L7">
            <v>0</v>
          </cell>
          <cell r="M7">
            <v>0</v>
          </cell>
          <cell r="N7">
            <v>0</v>
          </cell>
          <cell r="O7">
            <v>0</v>
          </cell>
          <cell r="P7">
            <v>0</v>
          </cell>
          <cell r="Q7">
            <v>0</v>
          </cell>
          <cell r="R7">
            <v>0</v>
          </cell>
          <cell r="S7">
            <v>0</v>
          </cell>
          <cell r="T7">
            <v>0</v>
          </cell>
        </row>
        <row r="8">
          <cell r="A8" t="str">
            <v>52</v>
          </cell>
          <cell r="B8" t="str">
            <v>YICS</v>
          </cell>
          <cell r="C8" t="str">
            <v>ICS FRANCE</v>
          </cell>
          <cell r="D8">
            <v>147.14035000000001</v>
          </cell>
          <cell r="E8">
            <v>44.702649999999998</v>
          </cell>
          <cell r="F8">
            <v>102.43770000000001</v>
          </cell>
          <cell r="G8">
            <v>41.910721000000002</v>
          </cell>
          <cell r="H8">
            <v>13.869369000000001</v>
          </cell>
          <cell r="I8">
            <v>46.657609999999998</v>
          </cell>
          <cell r="J8">
            <v>0</v>
          </cell>
          <cell r="K8">
            <v>0</v>
          </cell>
          <cell r="L8">
            <v>0</v>
          </cell>
          <cell r="M8">
            <v>0</v>
          </cell>
          <cell r="N8">
            <v>0</v>
          </cell>
          <cell r="O8">
            <v>0</v>
          </cell>
          <cell r="P8">
            <v>0</v>
          </cell>
          <cell r="Q8">
            <v>0</v>
          </cell>
          <cell r="R8">
            <v>0</v>
          </cell>
          <cell r="S8">
            <v>0</v>
          </cell>
          <cell r="T8">
            <v>0</v>
          </cell>
        </row>
        <row r="9">
          <cell r="A9" t="str">
            <v>52</v>
          </cell>
          <cell r="B9" t="str">
            <v>YFTDEV</v>
          </cell>
          <cell r="C9" t="str">
            <v>TELECOM DEVELOPPEMENT</v>
          </cell>
          <cell r="D9">
            <v>143.18912599999999</v>
          </cell>
          <cell r="E9">
            <v>48.026704000000002</v>
          </cell>
          <cell r="F9">
            <v>95.162422000000007</v>
          </cell>
          <cell r="G9">
            <v>46.682127999999999</v>
          </cell>
          <cell r="H9">
            <v>48.480294000000001</v>
          </cell>
          <cell r="I9">
            <v>0</v>
          </cell>
          <cell r="J9">
            <v>0</v>
          </cell>
          <cell r="K9">
            <v>0</v>
          </cell>
          <cell r="L9">
            <v>0</v>
          </cell>
          <cell r="M9">
            <v>0</v>
          </cell>
          <cell r="N9">
            <v>0</v>
          </cell>
          <cell r="O9">
            <v>0</v>
          </cell>
          <cell r="P9">
            <v>0</v>
          </cell>
          <cell r="Q9">
            <v>0</v>
          </cell>
          <cell r="R9">
            <v>0</v>
          </cell>
          <cell r="S9">
            <v>0</v>
          </cell>
          <cell r="T9">
            <v>0</v>
          </cell>
        </row>
        <row r="10">
          <cell r="A10" t="str">
            <v>52</v>
          </cell>
          <cell r="B10" t="str">
            <v>YST</v>
          </cell>
          <cell r="C10" t="str">
            <v>Singapore Telecommunicat</v>
          </cell>
          <cell r="D10">
            <v>148.60656900000001</v>
          </cell>
          <cell r="E10">
            <v>53.701982000000001</v>
          </cell>
          <cell r="F10">
            <v>94.904587000000006</v>
          </cell>
          <cell r="G10">
            <v>25.810628999999999</v>
          </cell>
          <cell r="H10">
            <v>40.504914999999997</v>
          </cell>
          <cell r="I10">
            <v>28.589043</v>
          </cell>
          <cell r="J10">
            <v>0</v>
          </cell>
          <cell r="K10">
            <v>0</v>
          </cell>
          <cell r="L10">
            <v>0</v>
          </cell>
          <cell r="M10">
            <v>0</v>
          </cell>
          <cell r="N10">
            <v>0</v>
          </cell>
          <cell r="O10">
            <v>0</v>
          </cell>
          <cell r="P10">
            <v>0</v>
          </cell>
          <cell r="Q10">
            <v>0</v>
          </cell>
          <cell r="R10">
            <v>0</v>
          </cell>
          <cell r="S10">
            <v>0</v>
          </cell>
          <cell r="T10">
            <v>0</v>
          </cell>
        </row>
        <row r="11">
          <cell r="A11" t="str">
            <v>52</v>
          </cell>
          <cell r="B11" t="str">
            <v>YPRIMUS</v>
          </cell>
          <cell r="C11" t="str">
            <v>PRIMUS UK</v>
          </cell>
          <cell r="D11">
            <v>123.828265</v>
          </cell>
          <cell r="E11">
            <v>34.290821999999999</v>
          </cell>
          <cell r="F11">
            <v>89.537442999999996</v>
          </cell>
          <cell r="G11">
            <v>26.398934000000001</v>
          </cell>
          <cell r="H11">
            <v>29.54664</v>
          </cell>
          <cell r="I11">
            <v>33.591869000000003</v>
          </cell>
          <cell r="J11">
            <v>0</v>
          </cell>
          <cell r="K11">
            <v>0</v>
          </cell>
          <cell r="L11">
            <v>0</v>
          </cell>
          <cell r="M11">
            <v>0</v>
          </cell>
          <cell r="N11">
            <v>0</v>
          </cell>
          <cell r="O11">
            <v>0</v>
          </cell>
          <cell r="P11">
            <v>0</v>
          </cell>
          <cell r="Q11">
            <v>0</v>
          </cell>
          <cell r="R11">
            <v>0</v>
          </cell>
          <cell r="S11">
            <v>0</v>
          </cell>
          <cell r="T11">
            <v>0</v>
          </cell>
        </row>
        <row r="12">
          <cell r="A12" t="str">
            <v>52</v>
          </cell>
          <cell r="B12" t="str">
            <v>YMCL</v>
          </cell>
          <cell r="C12" t="str">
            <v>CABLE &amp; WIRELESS COMMUNI</v>
          </cell>
          <cell r="D12">
            <v>276.98199699999998</v>
          </cell>
          <cell r="E12">
            <v>192.75696300000001</v>
          </cell>
          <cell r="F12">
            <v>84.225033999999994</v>
          </cell>
          <cell r="G12">
            <v>27.468993999999999</v>
          </cell>
          <cell r="H12">
            <v>35.726354000000001</v>
          </cell>
          <cell r="I12">
            <v>21.029686000000002</v>
          </cell>
          <cell r="J12">
            <v>0</v>
          </cell>
          <cell r="K12">
            <v>0</v>
          </cell>
          <cell r="L12">
            <v>0</v>
          </cell>
          <cell r="M12">
            <v>0</v>
          </cell>
          <cell r="N12">
            <v>0</v>
          </cell>
          <cell r="O12">
            <v>0</v>
          </cell>
          <cell r="P12">
            <v>0</v>
          </cell>
          <cell r="Q12">
            <v>0</v>
          </cell>
          <cell r="R12">
            <v>0</v>
          </cell>
          <cell r="S12">
            <v>0</v>
          </cell>
          <cell r="T12">
            <v>0</v>
          </cell>
        </row>
        <row r="13">
          <cell r="A13" t="str">
            <v>52</v>
          </cell>
          <cell r="B13" t="str">
            <v>YINFOST</v>
          </cell>
          <cell r="C13" t="str">
            <v>INFOSTRADA</v>
          </cell>
          <cell r="D13">
            <v>101.04683900000001</v>
          </cell>
          <cell r="E13">
            <v>19.611080000000001</v>
          </cell>
          <cell r="F13">
            <v>81.435759000000004</v>
          </cell>
          <cell r="G13">
            <v>25.766027000000001</v>
          </cell>
          <cell r="H13">
            <v>26.068375</v>
          </cell>
          <cell r="I13">
            <v>29.601357</v>
          </cell>
          <cell r="J13">
            <v>0</v>
          </cell>
          <cell r="K13">
            <v>0</v>
          </cell>
          <cell r="L13">
            <v>0</v>
          </cell>
          <cell r="M13">
            <v>0</v>
          </cell>
          <cell r="N13">
            <v>0</v>
          </cell>
          <cell r="O13">
            <v>0</v>
          </cell>
          <cell r="P13">
            <v>0</v>
          </cell>
          <cell r="Q13">
            <v>0</v>
          </cell>
          <cell r="R13">
            <v>0</v>
          </cell>
          <cell r="S13">
            <v>0</v>
          </cell>
          <cell r="T13">
            <v>0</v>
          </cell>
        </row>
        <row r="14">
          <cell r="A14" t="str">
            <v>52</v>
          </cell>
          <cell r="B14" t="str">
            <v>601400444</v>
          </cell>
          <cell r="C14" t="str">
            <v>Econophone</v>
          </cell>
          <cell r="D14">
            <v>68.821236999999996</v>
          </cell>
          <cell r="E14">
            <v>0</v>
          </cell>
          <cell r="F14">
            <v>68.821236999999996</v>
          </cell>
          <cell r="G14">
            <v>1.5499700000000001</v>
          </cell>
          <cell r="H14">
            <v>1.9618E-2</v>
          </cell>
          <cell r="I14">
            <v>2.2306699999999999</v>
          </cell>
          <cell r="J14">
            <v>65.020978999999997</v>
          </cell>
          <cell r="K14">
            <v>61499320</v>
          </cell>
          <cell r="L14">
            <v>3521659</v>
          </cell>
          <cell r="M14">
            <v>0</v>
          </cell>
          <cell r="N14">
            <v>0</v>
          </cell>
          <cell r="O14">
            <v>0</v>
          </cell>
          <cell r="P14">
            <v>0</v>
          </cell>
          <cell r="Q14">
            <v>0</v>
          </cell>
          <cell r="R14">
            <v>0</v>
          </cell>
          <cell r="S14">
            <v>0</v>
          </cell>
          <cell r="T14">
            <v>0</v>
          </cell>
        </row>
        <row r="15">
          <cell r="A15" t="str">
            <v>52</v>
          </cell>
          <cell r="B15" t="str">
            <v>602024378</v>
          </cell>
          <cell r="C15" t="str">
            <v>Colt Telecom</v>
          </cell>
          <cell r="D15">
            <v>68.125615999999994</v>
          </cell>
          <cell r="E15">
            <v>15.511341</v>
          </cell>
          <cell r="F15">
            <v>52.614274999999999</v>
          </cell>
          <cell r="G15">
            <v>6.284071</v>
          </cell>
          <cell r="H15">
            <v>26.189793000000002</v>
          </cell>
          <cell r="I15">
            <v>7.6028130000000003</v>
          </cell>
          <cell r="J15">
            <v>12.537597999999999</v>
          </cell>
          <cell r="K15">
            <v>12537598</v>
          </cell>
          <cell r="L15">
            <v>0</v>
          </cell>
          <cell r="M15">
            <v>0</v>
          </cell>
          <cell r="N15">
            <v>0</v>
          </cell>
          <cell r="O15">
            <v>0</v>
          </cell>
          <cell r="P15">
            <v>0</v>
          </cell>
          <cell r="Q15">
            <v>0</v>
          </cell>
          <cell r="R15">
            <v>0</v>
          </cell>
          <cell r="S15">
            <v>0</v>
          </cell>
          <cell r="T15">
            <v>0</v>
          </cell>
        </row>
        <row r="16">
          <cell r="A16" t="str">
            <v>52</v>
          </cell>
          <cell r="B16" t="str">
            <v>YIROUT</v>
          </cell>
          <cell r="C16" t="str">
            <v>Interoute Belgium NV</v>
          </cell>
          <cell r="D16">
            <v>51.363866999999999</v>
          </cell>
          <cell r="E16">
            <v>0</v>
          </cell>
          <cell r="F16">
            <v>51.363866999999999</v>
          </cell>
          <cell r="G16">
            <v>51.363866999999999</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YGTSGB</v>
          </cell>
          <cell r="C17" t="str">
            <v>Global Telesystems UK Lt</v>
          </cell>
          <cell r="D17">
            <v>69.590836999999993</v>
          </cell>
          <cell r="E17">
            <v>25.002752000000001</v>
          </cell>
          <cell r="F17">
            <v>44.588085</v>
          </cell>
          <cell r="G17">
            <v>21.796651000000001</v>
          </cell>
          <cell r="H17">
            <v>11.757344</v>
          </cell>
          <cell r="I17">
            <v>11.034090000000001</v>
          </cell>
          <cell r="J17">
            <v>0</v>
          </cell>
          <cell r="K17">
            <v>0</v>
          </cell>
          <cell r="L17">
            <v>0</v>
          </cell>
          <cell r="M17">
            <v>0</v>
          </cell>
          <cell r="N17">
            <v>0</v>
          </cell>
          <cell r="O17">
            <v>0</v>
          </cell>
          <cell r="P17">
            <v>0</v>
          </cell>
          <cell r="Q17">
            <v>0</v>
          </cell>
          <cell r="R17">
            <v>0</v>
          </cell>
          <cell r="S17">
            <v>0</v>
          </cell>
          <cell r="T17">
            <v>0</v>
          </cell>
        </row>
        <row r="18">
          <cell r="A18" t="str">
            <v>52</v>
          </cell>
          <cell r="B18" t="str">
            <v>602983797</v>
          </cell>
          <cell r="C18" t="str">
            <v>Global TeleSystems (Belg</v>
          </cell>
          <cell r="D18">
            <v>45.577244</v>
          </cell>
          <cell r="E18">
            <v>6.576187</v>
          </cell>
          <cell r="F18">
            <v>39.001057000000003</v>
          </cell>
          <cell r="G18">
            <v>39.001057000000003</v>
          </cell>
          <cell r="H18">
            <v>0</v>
          </cell>
          <cell r="I18">
            <v>0</v>
          </cell>
          <cell r="J18">
            <v>0</v>
          </cell>
          <cell r="K18">
            <v>0</v>
          </cell>
          <cell r="L18">
            <v>0</v>
          </cell>
          <cell r="M18">
            <v>0</v>
          </cell>
          <cell r="N18">
            <v>0</v>
          </cell>
          <cell r="O18">
            <v>0</v>
          </cell>
          <cell r="P18">
            <v>0</v>
          </cell>
          <cell r="Q18">
            <v>0</v>
          </cell>
          <cell r="R18">
            <v>0</v>
          </cell>
          <cell r="S18">
            <v>0</v>
          </cell>
          <cell r="T18">
            <v>0</v>
          </cell>
        </row>
        <row r="19">
          <cell r="A19" t="str">
            <v>52</v>
          </cell>
          <cell r="B19" t="str">
            <v>601591549</v>
          </cell>
          <cell r="C19" t="str">
            <v>WORLDCOM</v>
          </cell>
          <cell r="D19">
            <v>38.248595000000002</v>
          </cell>
          <cell r="E19">
            <v>0</v>
          </cell>
          <cell r="F19">
            <v>38.248595000000002</v>
          </cell>
          <cell r="G19">
            <v>0</v>
          </cell>
          <cell r="H19">
            <v>0</v>
          </cell>
          <cell r="I19">
            <v>0</v>
          </cell>
          <cell r="J19">
            <v>38.248595000000002</v>
          </cell>
          <cell r="K19">
            <v>0</v>
          </cell>
          <cell r="L19">
            <v>0</v>
          </cell>
          <cell r="M19">
            <v>0</v>
          </cell>
          <cell r="N19">
            <v>0</v>
          </cell>
          <cell r="O19">
            <v>0</v>
          </cell>
          <cell r="P19">
            <v>520207</v>
          </cell>
          <cell r="Q19">
            <v>0</v>
          </cell>
          <cell r="R19">
            <v>0</v>
          </cell>
          <cell r="S19">
            <v>0</v>
          </cell>
          <cell r="T19">
            <v>37728388</v>
          </cell>
        </row>
        <row r="20">
          <cell r="A20" t="str">
            <v>52</v>
          </cell>
          <cell r="B20" t="str">
            <v>YTFO</v>
          </cell>
          <cell r="C20" t="str">
            <v>TELFORT B.V.</v>
          </cell>
          <cell r="D20">
            <v>77.086183000000005</v>
          </cell>
          <cell r="E20">
            <v>38.903711999999999</v>
          </cell>
          <cell r="F20">
            <v>38.182471</v>
          </cell>
          <cell r="G20">
            <v>38.182471</v>
          </cell>
          <cell r="H20">
            <v>0</v>
          </cell>
          <cell r="I20">
            <v>0</v>
          </cell>
          <cell r="J20">
            <v>0</v>
          </cell>
          <cell r="K20">
            <v>0</v>
          </cell>
          <cell r="L20">
            <v>0</v>
          </cell>
          <cell r="M20">
            <v>0</v>
          </cell>
          <cell r="N20">
            <v>0</v>
          </cell>
          <cell r="O20">
            <v>0</v>
          </cell>
          <cell r="P20">
            <v>0</v>
          </cell>
          <cell r="Q20">
            <v>0</v>
          </cell>
          <cell r="R20">
            <v>0</v>
          </cell>
          <cell r="S20">
            <v>0</v>
          </cell>
          <cell r="T20">
            <v>0</v>
          </cell>
        </row>
        <row r="21">
          <cell r="A21" t="str">
            <v>52</v>
          </cell>
          <cell r="B21" t="str">
            <v>YINTERCALL</v>
          </cell>
          <cell r="C21" t="str">
            <v>Intercall</v>
          </cell>
          <cell r="D21">
            <v>64.929676000000001</v>
          </cell>
          <cell r="E21">
            <v>27.240879</v>
          </cell>
          <cell r="F21">
            <v>37.688797000000001</v>
          </cell>
          <cell r="G21">
            <v>37.688797000000001</v>
          </cell>
          <cell r="H21">
            <v>0</v>
          </cell>
          <cell r="I21">
            <v>0</v>
          </cell>
          <cell r="J21">
            <v>0</v>
          </cell>
          <cell r="K21">
            <v>0</v>
          </cell>
          <cell r="L21">
            <v>0</v>
          </cell>
          <cell r="M21">
            <v>0</v>
          </cell>
          <cell r="N21">
            <v>0</v>
          </cell>
          <cell r="O21">
            <v>0</v>
          </cell>
          <cell r="P21">
            <v>0</v>
          </cell>
          <cell r="Q21">
            <v>0</v>
          </cell>
          <cell r="R21">
            <v>0</v>
          </cell>
          <cell r="S21">
            <v>0</v>
          </cell>
          <cell r="T21">
            <v>0</v>
          </cell>
        </row>
        <row r="22">
          <cell r="A22" t="str">
            <v>52</v>
          </cell>
          <cell r="B22" t="str">
            <v>601990914</v>
          </cell>
          <cell r="C22" t="str">
            <v>WorldCom</v>
          </cell>
          <cell r="D22">
            <v>51.087021999999997</v>
          </cell>
          <cell r="E22">
            <v>16.272126</v>
          </cell>
          <cell r="F22">
            <v>34.814895999999997</v>
          </cell>
          <cell r="G22">
            <v>15.803241</v>
          </cell>
          <cell r="H22">
            <v>19.011655000000001</v>
          </cell>
          <cell r="I22">
            <v>0</v>
          </cell>
          <cell r="J22">
            <v>0</v>
          </cell>
          <cell r="K22">
            <v>0</v>
          </cell>
          <cell r="L22">
            <v>0</v>
          </cell>
          <cell r="M22">
            <v>0</v>
          </cell>
          <cell r="N22">
            <v>0</v>
          </cell>
          <cell r="O22">
            <v>0</v>
          </cell>
          <cell r="P22">
            <v>0</v>
          </cell>
          <cell r="Q22">
            <v>0</v>
          </cell>
          <cell r="R22">
            <v>0</v>
          </cell>
          <cell r="S22">
            <v>0</v>
          </cell>
          <cell r="T22">
            <v>0</v>
          </cell>
        </row>
        <row r="23">
          <cell r="A23" t="str">
            <v>52</v>
          </cell>
          <cell r="B23" t="str">
            <v>YTGC</v>
          </cell>
          <cell r="C23" t="str">
            <v>UNITED KINGDOM TGC</v>
          </cell>
          <cell r="D23">
            <v>60.567248999999997</v>
          </cell>
          <cell r="E23">
            <v>26.561872999999999</v>
          </cell>
          <cell r="F23">
            <v>34.005375999999998</v>
          </cell>
          <cell r="G23">
            <v>23.979493000000002</v>
          </cell>
          <cell r="H23">
            <v>6.7107219999999996</v>
          </cell>
          <cell r="I23">
            <v>3.3151609999999998</v>
          </cell>
          <cell r="J23">
            <v>0</v>
          </cell>
          <cell r="K23">
            <v>0</v>
          </cell>
          <cell r="L23">
            <v>0</v>
          </cell>
          <cell r="M23">
            <v>0</v>
          </cell>
          <cell r="N23">
            <v>0</v>
          </cell>
          <cell r="O23">
            <v>0</v>
          </cell>
          <cell r="P23">
            <v>0</v>
          </cell>
          <cell r="Q23">
            <v>0</v>
          </cell>
          <cell r="R23">
            <v>0</v>
          </cell>
          <cell r="S23">
            <v>0</v>
          </cell>
          <cell r="T23">
            <v>0</v>
          </cell>
        </row>
        <row r="24">
          <cell r="A24" t="str">
            <v>52</v>
          </cell>
          <cell r="B24" t="str">
            <v>238063399</v>
          </cell>
          <cell r="C24" t="str">
            <v>Telenet Operaties</v>
          </cell>
          <cell r="D24">
            <v>40.203882</v>
          </cell>
          <cell r="E24">
            <v>7.1009919999999997</v>
          </cell>
          <cell r="F24">
            <v>33.102890000000002</v>
          </cell>
          <cell r="G24">
            <v>27.276769999999999</v>
          </cell>
          <cell r="H24">
            <v>0</v>
          </cell>
          <cell r="I24">
            <v>5.8008670000000002</v>
          </cell>
          <cell r="J24">
            <v>2.5253000000000001E-2</v>
          </cell>
          <cell r="K24">
            <v>0</v>
          </cell>
          <cell r="L24">
            <v>25253</v>
          </cell>
          <cell r="M24">
            <v>0</v>
          </cell>
          <cell r="N24">
            <v>0</v>
          </cell>
          <cell r="O24">
            <v>0</v>
          </cell>
          <cell r="P24">
            <v>0</v>
          </cell>
          <cell r="Q24">
            <v>0</v>
          </cell>
          <cell r="R24">
            <v>0</v>
          </cell>
          <cell r="S24">
            <v>0</v>
          </cell>
          <cell r="T24">
            <v>0</v>
          </cell>
        </row>
        <row r="25">
          <cell r="A25" t="str">
            <v>52</v>
          </cell>
          <cell r="B25" t="str">
            <v>YTD</v>
          </cell>
          <cell r="C25" t="str">
            <v>TELE DANMARK</v>
          </cell>
          <cell r="D25">
            <v>77.879137999999998</v>
          </cell>
          <cell r="E25">
            <v>46.081634999999999</v>
          </cell>
          <cell r="F25">
            <v>31.797502999999999</v>
          </cell>
          <cell r="G25">
            <v>31.797502999999999</v>
          </cell>
          <cell r="H25">
            <v>0</v>
          </cell>
          <cell r="I25">
            <v>0</v>
          </cell>
          <cell r="J25">
            <v>0</v>
          </cell>
          <cell r="K25">
            <v>0</v>
          </cell>
          <cell r="L25">
            <v>0</v>
          </cell>
          <cell r="M25">
            <v>0</v>
          </cell>
          <cell r="N25">
            <v>0</v>
          </cell>
          <cell r="O25">
            <v>0</v>
          </cell>
          <cell r="P25">
            <v>0</v>
          </cell>
          <cell r="Q25">
            <v>0</v>
          </cell>
          <cell r="R25">
            <v>0</v>
          </cell>
          <cell r="S25">
            <v>0</v>
          </cell>
          <cell r="T25">
            <v>0</v>
          </cell>
        </row>
        <row r="26">
          <cell r="A26" t="str">
            <v>52</v>
          </cell>
          <cell r="B26" t="str">
            <v>YATT</v>
          </cell>
          <cell r="C26" t="str">
            <v>AT&amp;T UK</v>
          </cell>
          <cell r="D26">
            <v>31.742578000000002</v>
          </cell>
          <cell r="E26">
            <v>4.7658139999999998</v>
          </cell>
          <cell r="F26">
            <v>26.976763999999999</v>
          </cell>
          <cell r="G26">
            <v>10.152958999999999</v>
          </cell>
          <cell r="H26">
            <v>7.874028</v>
          </cell>
          <cell r="I26">
            <v>8.9497769999999992</v>
          </cell>
          <cell r="J26">
            <v>0</v>
          </cell>
          <cell r="K26">
            <v>0</v>
          </cell>
          <cell r="L26">
            <v>0</v>
          </cell>
          <cell r="M26">
            <v>0</v>
          </cell>
          <cell r="N26">
            <v>0</v>
          </cell>
          <cell r="O26">
            <v>0</v>
          </cell>
          <cell r="P26">
            <v>0</v>
          </cell>
          <cell r="Q26">
            <v>0</v>
          </cell>
          <cell r="R26">
            <v>0</v>
          </cell>
          <cell r="S26">
            <v>0</v>
          </cell>
          <cell r="T26">
            <v>0</v>
          </cell>
        </row>
        <row r="27">
          <cell r="A27" t="str">
            <v>52</v>
          </cell>
          <cell r="B27" t="str">
            <v>9000024407</v>
          </cell>
          <cell r="C27" t="str">
            <v>FRANCE TELECOM FCR - Sea</v>
          </cell>
          <cell r="D27">
            <v>26.371874999999999</v>
          </cell>
          <cell r="E27">
            <v>0.16795099999999999</v>
          </cell>
          <cell r="F27">
            <v>26.203924000000001</v>
          </cell>
          <cell r="G27">
            <v>0</v>
          </cell>
          <cell r="H27">
            <v>0</v>
          </cell>
          <cell r="I27">
            <v>0</v>
          </cell>
          <cell r="J27">
            <v>26.203924000000001</v>
          </cell>
          <cell r="K27">
            <v>0</v>
          </cell>
          <cell r="L27">
            <v>0</v>
          </cell>
          <cell r="M27">
            <v>0</v>
          </cell>
          <cell r="N27">
            <v>26203924</v>
          </cell>
          <cell r="O27">
            <v>0</v>
          </cell>
          <cell r="P27">
            <v>0</v>
          </cell>
          <cell r="Q27">
            <v>0</v>
          </cell>
          <cell r="R27">
            <v>0</v>
          </cell>
          <cell r="S27">
            <v>0</v>
          </cell>
          <cell r="T27">
            <v>0</v>
          </cell>
        </row>
        <row r="28">
          <cell r="A28" t="str">
            <v>52</v>
          </cell>
          <cell r="B28" t="str">
            <v>YENERGI</v>
          </cell>
          <cell r="C28" t="str">
            <v>ENERGIS</v>
          </cell>
          <cell r="D28">
            <v>34.149923000000001</v>
          </cell>
          <cell r="E28">
            <v>9.610538</v>
          </cell>
          <cell r="F28">
            <v>24.539384999999999</v>
          </cell>
          <cell r="G28">
            <v>7.2263270000000004</v>
          </cell>
          <cell r="H28">
            <v>8.6275519999999997</v>
          </cell>
          <cell r="I28">
            <v>8.6855060000000002</v>
          </cell>
          <cell r="J28">
            <v>0</v>
          </cell>
          <cell r="K28">
            <v>0</v>
          </cell>
          <cell r="L28">
            <v>0</v>
          </cell>
          <cell r="M28">
            <v>0</v>
          </cell>
          <cell r="N28">
            <v>0</v>
          </cell>
          <cell r="O28">
            <v>0</v>
          </cell>
          <cell r="P28">
            <v>0</v>
          </cell>
          <cell r="Q28">
            <v>0</v>
          </cell>
          <cell r="R28">
            <v>0</v>
          </cell>
          <cell r="S28">
            <v>0</v>
          </cell>
          <cell r="T28">
            <v>0</v>
          </cell>
        </row>
        <row r="29">
          <cell r="A29" t="str">
            <v>52</v>
          </cell>
          <cell r="B29" t="str">
            <v>YSTAR</v>
          </cell>
          <cell r="C29" t="str">
            <v>STAR GERMANY</v>
          </cell>
          <cell r="D29">
            <v>22.841027</v>
          </cell>
          <cell r="E29">
            <v>0</v>
          </cell>
          <cell r="F29">
            <v>22.841027</v>
          </cell>
          <cell r="G29">
            <v>0</v>
          </cell>
          <cell r="H29">
            <v>0</v>
          </cell>
          <cell r="I29">
            <v>22.841027</v>
          </cell>
          <cell r="J29">
            <v>0</v>
          </cell>
          <cell r="K29">
            <v>0</v>
          </cell>
          <cell r="L29">
            <v>0</v>
          </cell>
          <cell r="M29">
            <v>0</v>
          </cell>
          <cell r="N29">
            <v>0</v>
          </cell>
          <cell r="O29">
            <v>0</v>
          </cell>
          <cell r="P29">
            <v>0</v>
          </cell>
          <cell r="Q29">
            <v>0</v>
          </cell>
          <cell r="R29">
            <v>0</v>
          </cell>
          <cell r="S29">
            <v>0</v>
          </cell>
          <cell r="T29">
            <v>0</v>
          </cell>
        </row>
        <row r="30">
          <cell r="A30" t="str">
            <v>52</v>
          </cell>
          <cell r="B30" t="str">
            <v>600003889</v>
          </cell>
          <cell r="C30" t="str">
            <v>BT WORLDWIDE Ltd</v>
          </cell>
          <cell r="D30">
            <v>22.038589999999999</v>
          </cell>
          <cell r="E30">
            <v>0</v>
          </cell>
          <cell r="F30">
            <v>22.038589999999999</v>
          </cell>
          <cell r="G30">
            <v>5.3472249999999999</v>
          </cell>
          <cell r="H30">
            <v>6.343674</v>
          </cell>
          <cell r="I30">
            <v>4.8260699999999996</v>
          </cell>
          <cell r="J30">
            <v>5.5216209999999997</v>
          </cell>
          <cell r="K30">
            <v>2507174</v>
          </cell>
          <cell r="L30">
            <v>48795</v>
          </cell>
          <cell r="M30">
            <v>2965652</v>
          </cell>
          <cell r="N30">
            <v>0</v>
          </cell>
          <cell r="O30">
            <v>0</v>
          </cell>
          <cell r="P30">
            <v>0</v>
          </cell>
          <cell r="Q30">
            <v>0</v>
          </cell>
          <cell r="R30">
            <v>0</v>
          </cell>
          <cell r="S30">
            <v>0</v>
          </cell>
          <cell r="T30">
            <v>0</v>
          </cell>
        </row>
        <row r="31">
          <cell r="A31" t="str">
            <v>52</v>
          </cell>
          <cell r="B31" t="str">
            <v>YGECAM</v>
          </cell>
          <cell r="C31" t="str">
            <v>SOGETEL SPRL</v>
          </cell>
          <cell r="D31">
            <v>25.414565</v>
          </cell>
          <cell r="E31">
            <v>3.7791220000000001</v>
          </cell>
          <cell r="F31">
            <v>21.635442999999999</v>
          </cell>
          <cell r="G31">
            <v>10.991223</v>
          </cell>
          <cell r="H31">
            <v>7.2221729999999997</v>
          </cell>
          <cell r="I31">
            <v>3.4220470000000001</v>
          </cell>
          <cell r="J31">
            <v>0</v>
          </cell>
          <cell r="K31">
            <v>0</v>
          </cell>
          <cell r="L31">
            <v>0</v>
          </cell>
          <cell r="M31">
            <v>0</v>
          </cell>
          <cell r="N31">
            <v>0</v>
          </cell>
          <cell r="O31">
            <v>0</v>
          </cell>
          <cell r="P31">
            <v>0</v>
          </cell>
          <cell r="Q31">
            <v>0</v>
          </cell>
          <cell r="R31">
            <v>0</v>
          </cell>
          <cell r="S31">
            <v>0</v>
          </cell>
          <cell r="T31">
            <v>0</v>
          </cell>
        </row>
        <row r="32">
          <cell r="A32" t="str">
            <v>52</v>
          </cell>
          <cell r="B32" t="str">
            <v>YDIAX</v>
          </cell>
          <cell r="C32" t="str">
            <v>DIAX</v>
          </cell>
          <cell r="D32">
            <v>34.787982999999997</v>
          </cell>
          <cell r="E32">
            <v>13.342776000000001</v>
          </cell>
          <cell r="F32">
            <v>21.445207</v>
          </cell>
          <cell r="G32">
            <v>10.838028</v>
          </cell>
          <cell r="H32">
            <v>10.607179</v>
          </cell>
          <cell r="I32">
            <v>0</v>
          </cell>
          <cell r="J32">
            <v>0</v>
          </cell>
          <cell r="K32">
            <v>0</v>
          </cell>
          <cell r="L32">
            <v>0</v>
          </cell>
          <cell r="M32">
            <v>0</v>
          </cell>
          <cell r="N32">
            <v>0</v>
          </cell>
          <cell r="O32">
            <v>0</v>
          </cell>
          <cell r="P32">
            <v>0</v>
          </cell>
          <cell r="Q32">
            <v>0</v>
          </cell>
          <cell r="R32">
            <v>0</v>
          </cell>
          <cell r="S32">
            <v>0</v>
          </cell>
          <cell r="T32">
            <v>0</v>
          </cell>
        </row>
        <row r="33">
          <cell r="A33" t="str">
            <v>52</v>
          </cell>
          <cell r="B33" t="str">
            <v>YTELNORNOR</v>
          </cell>
          <cell r="C33" t="str">
            <v>TELENOR AS</v>
          </cell>
          <cell r="D33">
            <v>39.332853999999998</v>
          </cell>
          <cell r="E33">
            <v>18.370723999999999</v>
          </cell>
          <cell r="F33">
            <v>20.962129999999998</v>
          </cell>
          <cell r="G33">
            <v>0</v>
          </cell>
          <cell r="H33">
            <v>20.962129999999998</v>
          </cell>
          <cell r="I33">
            <v>0</v>
          </cell>
          <cell r="J33">
            <v>0</v>
          </cell>
          <cell r="K33">
            <v>0</v>
          </cell>
          <cell r="L33">
            <v>0</v>
          </cell>
          <cell r="M33">
            <v>0</v>
          </cell>
          <cell r="N33">
            <v>0</v>
          </cell>
          <cell r="O33">
            <v>0</v>
          </cell>
          <cell r="P33">
            <v>0</v>
          </cell>
          <cell r="Q33">
            <v>0</v>
          </cell>
          <cell r="R33">
            <v>0</v>
          </cell>
          <cell r="S33">
            <v>0</v>
          </cell>
          <cell r="T33">
            <v>0</v>
          </cell>
        </row>
        <row r="34">
          <cell r="A34" t="str">
            <v>52</v>
          </cell>
          <cell r="B34" t="str">
            <v>YTELSTRAGB</v>
          </cell>
          <cell r="C34" t="str">
            <v>TELSTRA (UK) Ltd.</v>
          </cell>
          <cell r="D34">
            <v>42.713712999999998</v>
          </cell>
          <cell r="E34">
            <v>22.078773999999999</v>
          </cell>
          <cell r="F34">
            <v>20.634938999999999</v>
          </cell>
          <cell r="G34">
            <v>9.0206549999999996</v>
          </cell>
          <cell r="H34">
            <v>11.614284</v>
          </cell>
          <cell r="I34">
            <v>0</v>
          </cell>
          <cell r="J34">
            <v>0</v>
          </cell>
          <cell r="K34">
            <v>0</v>
          </cell>
          <cell r="L34">
            <v>0</v>
          </cell>
          <cell r="M34">
            <v>0</v>
          </cell>
          <cell r="N34">
            <v>0</v>
          </cell>
          <cell r="O34">
            <v>0</v>
          </cell>
          <cell r="P34">
            <v>0</v>
          </cell>
          <cell r="Q34">
            <v>0</v>
          </cell>
          <cell r="R34">
            <v>0</v>
          </cell>
          <cell r="S34">
            <v>0</v>
          </cell>
          <cell r="T34">
            <v>0</v>
          </cell>
        </row>
        <row r="35">
          <cell r="A35" t="str">
            <v>52</v>
          </cell>
          <cell r="B35" t="str">
            <v>YC&amp;WB</v>
          </cell>
          <cell r="C35" t="str">
            <v>Cable &amp; Wireless SA</v>
          </cell>
          <cell r="D35">
            <v>31.125422</v>
          </cell>
          <cell r="E35">
            <v>11.136763</v>
          </cell>
          <cell r="F35">
            <v>19.988658999999998</v>
          </cell>
          <cell r="G35">
            <v>19.988658999999998</v>
          </cell>
          <cell r="H35">
            <v>0</v>
          </cell>
          <cell r="I35">
            <v>0</v>
          </cell>
          <cell r="J35">
            <v>0</v>
          </cell>
          <cell r="K35">
            <v>0</v>
          </cell>
          <cell r="L35">
            <v>0</v>
          </cell>
          <cell r="M35">
            <v>0</v>
          </cell>
          <cell r="N35">
            <v>0</v>
          </cell>
          <cell r="O35">
            <v>0</v>
          </cell>
          <cell r="P35">
            <v>0</v>
          </cell>
          <cell r="Q35">
            <v>0</v>
          </cell>
          <cell r="R35">
            <v>0</v>
          </cell>
          <cell r="S35">
            <v>0</v>
          </cell>
          <cell r="T35">
            <v>0</v>
          </cell>
        </row>
        <row r="36">
          <cell r="A36" t="str">
            <v>52</v>
          </cell>
          <cell r="B36" t="str">
            <v>YSTAR</v>
          </cell>
          <cell r="C36" t="str">
            <v>STAR GERMANY</v>
          </cell>
          <cell r="D36">
            <v>25.599359</v>
          </cell>
          <cell r="E36">
            <v>5.6425840000000003</v>
          </cell>
          <cell r="F36">
            <v>19.956775</v>
          </cell>
          <cell r="G36">
            <v>9.4084660000000007</v>
          </cell>
          <cell r="H36">
            <v>10.548309</v>
          </cell>
          <cell r="I36">
            <v>0</v>
          </cell>
          <cell r="J36">
            <v>0</v>
          </cell>
          <cell r="K36">
            <v>0</v>
          </cell>
          <cell r="L36">
            <v>0</v>
          </cell>
          <cell r="M36">
            <v>0</v>
          </cell>
          <cell r="N36">
            <v>0</v>
          </cell>
          <cell r="O36">
            <v>0</v>
          </cell>
          <cell r="P36">
            <v>0</v>
          </cell>
          <cell r="Q36">
            <v>0</v>
          </cell>
          <cell r="R36">
            <v>0</v>
          </cell>
          <cell r="S36">
            <v>0</v>
          </cell>
          <cell r="T36">
            <v>0</v>
          </cell>
        </row>
        <row r="37">
          <cell r="A37" t="str">
            <v>52</v>
          </cell>
          <cell r="B37" t="str">
            <v>YWIN(R)</v>
          </cell>
          <cell r="C37" t="str">
            <v>WIND</v>
          </cell>
          <cell r="D37">
            <v>42.468001000000001</v>
          </cell>
          <cell r="E37">
            <v>22.892624000000001</v>
          </cell>
          <cell r="F37">
            <v>19.575377</v>
          </cell>
          <cell r="G37">
            <v>19.575377</v>
          </cell>
          <cell r="H37">
            <v>0</v>
          </cell>
          <cell r="I37">
            <v>0</v>
          </cell>
          <cell r="J37">
            <v>0</v>
          </cell>
          <cell r="K37">
            <v>0</v>
          </cell>
          <cell r="L37">
            <v>0</v>
          </cell>
          <cell r="M37">
            <v>0</v>
          </cell>
          <cell r="N37">
            <v>0</v>
          </cell>
          <cell r="O37">
            <v>0</v>
          </cell>
          <cell r="P37">
            <v>0</v>
          </cell>
          <cell r="Q37">
            <v>0</v>
          </cell>
          <cell r="R37">
            <v>0</v>
          </cell>
          <cell r="S37">
            <v>0</v>
          </cell>
          <cell r="T37">
            <v>0</v>
          </cell>
        </row>
        <row r="38">
          <cell r="A38" t="str">
            <v>52</v>
          </cell>
          <cell r="B38" t="str">
            <v>471055895</v>
          </cell>
          <cell r="C38" t="str">
            <v>WorldCom</v>
          </cell>
          <cell r="D38">
            <v>18.530971000000001</v>
          </cell>
          <cell r="E38">
            <v>0</v>
          </cell>
          <cell r="F38">
            <v>18.530971000000001</v>
          </cell>
          <cell r="G38">
            <v>0</v>
          </cell>
          <cell r="H38">
            <v>0</v>
          </cell>
          <cell r="I38">
            <v>0</v>
          </cell>
          <cell r="J38">
            <v>18.530971000000001</v>
          </cell>
          <cell r="K38">
            <v>0</v>
          </cell>
          <cell r="L38">
            <v>0</v>
          </cell>
          <cell r="M38">
            <v>0</v>
          </cell>
          <cell r="N38">
            <v>0</v>
          </cell>
          <cell r="O38">
            <v>0</v>
          </cell>
          <cell r="P38">
            <v>0</v>
          </cell>
          <cell r="Q38">
            <v>0</v>
          </cell>
          <cell r="R38">
            <v>0</v>
          </cell>
          <cell r="S38">
            <v>0</v>
          </cell>
          <cell r="T38">
            <v>18530971</v>
          </cell>
        </row>
        <row r="39">
          <cell r="A39" t="str">
            <v>52</v>
          </cell>
          <cell r="B39" t="str">
            <v>YITBEL</v>
          </cell>
          <cell r="C39" t="str">
            <v>Global TeleSystems</v>
          </cell>
          <cell r="D39">
            <v>33.701639999999998</v>
          </cell>
          <cell r="E39">
            <v>17.528590000000001</v>
          </cell>
          <cell r="F39">
            <v>16.17305</v>
          </cell>
          <cell r="G39">
            <v>16.17305</v>
          </cell>
          <cell r="H39">
            <v>0</v>
          </cell>
          <cell r="I39">
            <v>0</v>
          </cell>
          <cell r="J39">
            <v>0</v>
          </cell>
          <cell r="K39">
            <v>0</v>
          </cell>
          <cell r="L39">
            <v>0</v>
          </cell>
          <cell r="M39">
            <v>0</v>
          </cell>
          <cell r="N39">
            <v>0</v>
          </cell>
          <cell r="O39">
            <v>0</v>
          </cell>
          <cell r="P39">
            <v>0</v>
          </cell>
          <cell r="Q39">
            <v>0</v>
          </cell>
          <cell r="R39">
            <v>0</v>
          </cell>
          <cell r="S39">
            <v>0</v>
          </cell>
          <cell r="T39">
            <v>0</v>
          </cell>
        </row>
        <row r="40">
          <cell r="A40" t="str">
            <v>52</v>
          </cell>
          <cell r="B40" t="str">
            <v>604161914</v>
          </cell>
          <cell r="C40" t="str">
            <v>Interoute Belgium</v>
          </cell>
          <cell r="D40">
            <v>20.179872</v>
          </cell>
          <cell r="E40">
            <v>5.0719799999999999</v>
          </cell>
          <cell r="F40">
            <v>15.107892</v>
          </cell>
          <cell r="G40">
            <v>12.023693</v>
          </cell>
          <cell r="H40">
            <v>0</v>
          </cell>
          <cell r="I40">
            <v>0</v>
          </cell>
          <cell r="J40">
            <v>3.0841989999999999</v>
          </cell>
          <cell r="K40">
            <v>0</v>
          </cell>
          <cell r="L40">
            <v>0</v>
          </cell>
          <cell r="M40">
            <v>3084199</v>
          </cell>
          <cell r="N40">
            <v>0</v>
          </cell>
          <cell r="O40">
            <v>0</v>
          </cell>
          <cell r="P40">
            <v>0</v>
          </cell>
          <cell r="Q40">
            <v>0</v>
          </cell>
          <cell r="R40">
            <v>0</v>
          </cell>
          <cell r="S40">
            <v>0</v>
          </cell>
          <cell r="T40">
            <v>0</v>
          </cell>
        </row>
        <row r="41">
          <cell r="A41" t="str">
            <v>52</v>
          </cell>
          <cell r="B41" t="str">
            <v>YWXCH</v>
          </cell>
          <cell r="C41" t="str">
            <v>WorldXchange</v>
          </cell>
          <cell r="D41">
            <v>30.089642999999999</v>
          </cell>
          <cell r="E41">
            <v>15.423109999999999</v>
          </cell>
          <cell r="F41">
            <v>14.666532999999999</v>
          </cell>
          <cell r="G41">
            <v>14.666532999999999</v>
          </cell>
          <cell r="H41">
            <v>0</v>
          </cell>
          <cell r="I41">
            <v>0</v>
          </cell>
          <cell r="J41">
            <v>0</v>
          </cell>
          <cell r="K41">
            <v>0</v>
          </cell>
          <cell r="L41">
            <v>0</v>
          </cell>
          <cell r="M41">
            <v>0</v>
          </cell>
          <cell r="N41">
            <v>0</v>
          </cell>
          <cell r="O41">
            <v>0</v>
          </cell>
          <cell r="P41">
            <v>0</v>
          </cell>
          <cell r="Q41">
            <v>0</v>
          </cell>
          <cell r="R41">
            <v>0</v>
          </cell>
          <cell r="S41">
            <v>0</v>
          </cell>
          <cell r="T41">
            <v>0</v>
          </cell>
        </row>
        <row r="42">
          <cell r="A42" t="str">
            <v>52</v>
          </cell>
          <cell r="B42" t="str">
            <v>YCAR1B</v>
          </cell>
          <cell r="C42" t="str">
            <v>Carrier 1 NV</v>
          </cell>
          <cell r="D42">
            <v>15.512888999999999</v>
          </cell>
          <cell r="E42">
            <v>2.0646969999999998</v>
          </cell>
          <cell r="F42">
            <v>13.448192000000001</v>
          </cell>
          <cell r="G42">
            <v>12.495687999999999</v>
          </cell>
          <cell r="H42">
            <v>0.95250400000000002</v>
          </cell>
          <cell r="I42">
            <v>0</v>
          </cell>
          <cell r="J42">
            <v>0</v>
          </cell>
          <cell r="K42">
            <v>0</v>
          </cell>
          <cell r="L42">
            <v>0</v>
          </cell>
          <cell r="M42">
            <v>0</v>
          </cell>
          <cell r="N42">
            <v>0</v>
          </cell>
          <cell r="O42">
            <v>0</v>
          </cell>
          <cell r="P42">
            <v>0</v>
          </cell>
          <cell r="Q42">
            <v>0</v>
          </cell>
          <cell r="R42">
            <v>0</v>
          </cell>
          <cell r="S42">
            <v>0</v>
          </cell>
          <cell r="T42">
            <v>0</v>
          </cell>
        </row>
        <row r="43">
          <cell r="A43" t="str">
            <v>52</v>
          </cell>
          <cell r="B43" t="str">
            <v>YSPRINT</v>
          </cell>
          <cell r="C43" t="str">
            <v>SPRINT</v>
          </cell>
          <cell r="D43">
            <v>17.694398</v>
          </cell>
          <cell r="E43">
            <v>4.9547100000000004</v>
          </cell>
          <cell r="F43">
            <v>12.739687999999999</v>
          </cell>
          <cell r="G43">
            <v>1.080587</v>
          </cell>
          <cell r="H43">
            <v>11.659101</v>
          </cell>
          <cell r="I43">
            <v>0</v>
          </cell>
          <cell r="J43">
            <v>0</v>
          </cell>
          <cell r="K43">
            <v>0</v>
          </cell>
          <cell r="L43">
            <v>0</v>
          </cell>
          <cell r="M43">
            <v>0</v>
          </cell>
          <cell r="N43">
            <v>0</v>
          </cell>
          <cell r="O43">
            <v>0</v>
          </cell>
          <cell r="P43">
            <v>0</v>
          </cell>
          <cell r="Q43">
            <v>0</v>
          </cell>
          <cell r="R43">
            <v>0</v>
          </cell>
          <cell r="S43">
            <v>0</v>
          </cell>
          <cell r="T43">
            <v>0</v>
          </cell>
        </row>
        <row r="44">
          <cell r="A44" t="str">
            <v>52</v>
          </cell>
          <cell r="B44" t="str">
            <v>YKERTEL</v>
          </cell>
          <cell r="C44" t="str">
            <v>KERTEL FRANCE</v>
          </cell>
          <cell r="D44">
            <v>13.362538000000001</v>
          </cell>
          <cell r="E44">
            <v>0.68708000000000002</v>
          </cell>
          <cell r="F44">
            <v>12.675458000000001</v>
          </cell>
          <cell r="G44">
            <v>4.5405689999999996</v>
          </cell>
          <cell r="H44">
            <v>8.1348889999999994</v>
          </cell>
          <cell r="I44">
            <v>0</v>
          </cell>
          <cell r="J44">
            <v>0</v>
          </cell>
          <cell r="K44">
            <v>0</v>
          </cell>
          <cell r="L44">
            <v>0</v>
          </cell>
          <cell r="M44">
            <v>0</v>
          </cell>
          <cell r="N44">
            <v>0</v>
          </cell>
          <cell r="O44">
            <v>0</v>
          </cell>
          <cell r="P44">
            <v>0</v>
          </cell>
          <cell r="Q44">
            <v>0</v>
          </cell>
          <cell r="R44">
            <v>0</v>
          </cell>
          <cell r="S44">
            <v>0</v>
          </cell>
          <cell r="T44">
            <v>0</v>
          </cell>
        </row>
        <row r="45">
          <cell r="A45" t="str">
            <v>52</v>
          </cell>
          <cell r="B45" t="str">
            <v>YTGB</v>
          </cell>
          <cell r="C45" t="str">
            <v>TELEGLOBE CANADA INC.</v>
          </cell>
          <cell r="D45">
            <v>37.423543000000002</v>
          </cell>
          <cell r="E45">
            <v>25.485444000000001</v>
          </cell>
          <cell r="F45">
            <v>11.938098999999999</v>
          </cell>
          <cell r="G45">
            <v>5.0218870000000004</v>
          </cell>
          <cell r="H45">
            <v>5.4925249999999997</v>
          </cell>
          <cell r="I45">
            <v>1.4236869999999999</v>
          </cell>
          <cell r="J45">
            <v>0</v>
          </cell>
          <cell r="K45">
            <v>0</v>
          </cell>
          <cell r="L45">
            <v>0</v>
          </cell>
          <cell r="M45">
            <v>0</v>
          </cell>
          <cell r="N45">
            <v>0</v>
          </cell>
          <cell r="O45">
            <v>0</v>
          </cell>
          <cell r="P45">
            <v>0</v>
          </cell>
          <cell r="Q45">
            <v>0</v>
          </cell>
          <cell r="R45">
            <v>0</v>
          </cell>
          <cell r="S45">
            <v>0</v>
          </cell>
          <cell r="T45">
            <v>0</v>
          </cell>
        </row>
        <row r="46">
          <cell r="A46" t="str">
            <v>52</v>
          </cell>
          <cell r="B46" t="str">
            <v>600743138</v>
          </cell>
          <cell r="C46" t="str">
            <v>Viatel Belgium</v>
          </cell>
          <cell r="D46">
            <v>11.689441</v>
          </cell>
          <cell r="E46">
            <v>0</v>
          </cell>
          <cell r="F46">
            <v>11.689441</v>
          </cell>
          <cell r="G46">
            <v>11.689441</v>
          </cell>
          <cell r="H46">
            <v>0</v>
          </cell>
          <cell r="I46">
            <v>0</v>
          </cell>
          <cell r="J46">
            <v>0</v>
          </cell>
          <cell r="K46">
            <v>0</v>
          </cell>
          <cell r="L46">
            <v>0</v>
          </cell>
          <cell r="M46">
            <v>0</v>
          </cell>
          <cell r="N46">
            <v>0</v>
          </cell>
          <cell r="O46">
            <v>0</v>
          </cell>
          <cell r="P46">
            <v>0</v>
          </cell>
          <cell r="Q46">
            <v>0</v>
          </cell>
          <cell r="R46">
            <v>0</v>
          </cell>
          <cell r="S46">
            <v>0</v>
          </cell>
          <cell r="T46">
            <v>0</v>
          </cell>
        </row>
        <row r="47">
          <cell r="A47" t="str">
            <v>52</v>
          </cell>
          <cell r="B47" t="str">
            <v>YMAXPRT</v>
          </cell>
          <cell r="C47" t="str">
            <v>MAXITEL SERVICOS E GESTA</v>
          </cell>
          <cell r="D47">
            <v>13.83291</v>
          </cell>
          <cell r="E47">
            <v>2.4383249999999999</v>
          </cell>
          <cell r="F47">
            <v>11.394584999999999</v>
          </cell>
          <cell r="G47">
            <v>2.3511880000000001</v>
          </cell>
          <cell r="H47">
            <v>5.1589169999999998</v>
          </cell>
          <cell r="I47">
            <v>3.8844799999999999</v>
          </cell>
          <cell r="J47">
            <v>0</v>
          </cell>
          <cell r="K47">
            <v>0</v>
          </cell>
          <cell r="L47">
            <v>0</v>
          </cell>
          <cell r="M47">
            <v>0</v>
          </cell>
          <cell r="N47">
            <v>0</v>
          </cell>
          <cell r="O47">
            <v>0</v>
          </cell>
          <cell r="P47">
            <v>0</v>
          </cell>
          <cell r="Q47">
            <v>0</v>
          </cell>
          <cell r="R47">
            <v>0</v>
          </cell>
          <cell r="S47">
            <v>0</v>
          </cell>
          <cell r="T47">
            <v>0</v>
          </cell>
        </row>
        <row r="48">
          <cell r="A48" t="str">
            <v>52</v>
          </cell>
          <cell r="B48" t="str">
            <v>YKPNBEL</v>
          </cell>
          <cell r="C48" t="str">
            <v>KPN Belgium</v>
          </cell>
          <cell r="D48">
            <v>37.825032999999998</v>
          </cell>
          <cell r="E48">
            <v>26.601924</v>
          </cell>
          <cell r="F48">
            <v>11.223108999999999</v>
          </cell>
          <cell r="G48">
            <v>0</v>
          </cell>
          <cell r="H48">
            <v>11.223108999999999</v>
          </cell>
          <cell r="I48">
            <v>0</v>
          </cell>
          <cell r="J48">
            <v>0</v>
          </cell>
          <cell r="K48">
            <v>0</v>
          </cell>
          <cell r="L48">
            <v>0</v>
          </cell>
          <cell r="M48">
            <v>0</v>
          </cell>
          <cell r="N48">
            <v>0</v>
          </cell>
          <cell r="O48">
            <v>0</v>
          </cell>
          <cell r="P48">
            <v>0</v>
          </cell>
          <cell r="Q48">
            <v>0</v>
          </cell>
          <cell r="R48">
            <v>0</v>
          </cell>
          <cell r="S48">
            <v>0</v>
          </cell>
          <cell r="T48">
            <v>0</v>
          </cell>
        </row>
        <row r="49">
          <cell r="A49" t="str">
            <v>52</v>
          </cell>
          <cell r="B49" t="str">
            <v>YDGNT</v>
          </cell>
          <cell r="C49" t="str">
            <v>GERMANY GLOBAL NETWORK</v>
          </cell>
          <cell r="D49">
            <v>27.338448</v>
          </cell>
          <cell r="E49">
            <v>16.167594999999999</v>
          </cell>
          <cell r="F49">
            <v>11.170852999999999</v>
          </cell>
          <cell r="G49">
            <v>11.170852999999999</v>
          </cell>
          <cell r="H49">
            <v>0</v>
          </cell>
          <cell r="I49">
            <v>0</v>
          </cell>
          <cell r="J49">
            <v>0</v>
          </cell>
          <cell r="K49">
            <v>0</v>
          </cell>
          <cell r="L49">
            <v>0</v>
          </cell>
          <cell r="M49">
            <v>0</v>
          </cell>
          <cell r="N49">
            <v>0</v>
          </cell>
          <cell r="O49">
            <v>0</v>
          </cell>
          <cell r="P49">
            <v>0</v>
          </cell>
          <cell r="Q49">
            <v>0</v>
          </cell>
          <cell r="R49">
            <v>0</v>
          </cell>
          <cell r="S49">
            <v>0</v>
          </cell>
          <cell r="T49">
            <v>0</v>
          </cell>
        </row>
        <row r="50">
          <cell r="A50" t="str">
            <v>52</v>
          </cell>
          <cell r="B50" t="str">
            <v>YGLONET</v>
          </cell>
          <cell r="C50" t="str">
            <v>GLOBAL NETWORK COMMUNICA</v>
          </cell>
          <cell r="D50">
            <v>21.488125</v>
          </cell>
          <cell r="E50">
            <v>10.585813</v>
          </cell>
          <cell r="F50">
            <v>10.902312</v>
          </cell>
          <cell r="G50">
            <v>10.902312</v>
          </cell>
          <cell r="H50">
            <v>0</v>
          </cell>
          <cell r="I50">
            <v>0</v>
          </cell>
          <cell r="J50">
            <v>0</v>
          </cell>
          <cell r="K50">
            <v>0</v>
          </cell>
          <cell r="L50">
            <v>0</v>
          </cell>
          <cell r="M50">
            <v>0</v>
          </cell>
          <cell r="N50">
            <v>0</v>
          </cell>
          <cell r="O50">
            <v>0</v>
          </cell>
          <cell r="P50">
            <v>0</v>
          </cell>
          <cell r="Q50">
            <v>0</v>
          </cell>
          <cell r="R50">
            <v>0</v>
          </cell>
          <cell r="S50">
            <v>0</v>
          </cell>
          <cell r="T50">
            <v>0</v>
          </cell>
        </row>
        <row r="51">
          <cell r="A51" t="str">
            <v>52</v>
          </cell>
          <cell r="B51" t="str">
            <v>YIDTEU</v>
          </cell>
          <cell r="C51" t="str">
            <v>IDT Europe B.V.B.A.</v>
          </cell>
          <cell r="D51">
            <v>12.875337999999999</v>
          </cell>
          <cell r="E51">
            <v>2.3566060000000002</v>
          </cell>
          <cell r="F51">
            <v>10.518732</v>
          </cell>
          <cell r="G51">
            <v>7.8383159999999998</v>
          </cell>
          <cell r="H51">
            <v>2.6804160000000001</v>
          </cell>
          <cell r="I51">
            <v>0</v>
          </cell>
          <cell r="J51">
            <v>0</v>
          </cell>
          <cell r="K51">
            <v>0</v>
          </cell>
          <cell r="L51">
            <v>0</v>
          </cell>
          <cell r="M51">
            <v>0</v>
          </cell>
          <cell r="N51">
            <v>0</v>
          </cell>
          <cell r="O51">
            <v>0</v>
          </cell>
          <cell r="P51">
            <v>0</v>
          </cell>
          <cell r="Q51">
            <v>0</v>
          </cell>
          <cell r="R51">
            <v>0</v>
          </cell>
          <cell r="S51">
            <v>0</v>
          </cell>
          <cell r="T51">
            <v>0</v>
          </cell>
        </row>
        <row r="52">
          <cell r="A52" t="str">
            <v>52</v>
          </cell>
          <cell r="B52" t="str">
            <v>604161914</v>
          </cell>
          <cell r="C52" t="str">
            <v>Interoute Belgium</v>
          </cell>
          <cell r="D52">
            <v>9.9474250000000008</v>
          </cell>
          <cell r="E52">
            <v>0</v>
          </cell>
          <cell r="F52">
            <v>9.9474250000000008</v>
          </cell>
          <cell r="G52">
            <v>0</v>
          </cell>
          <cell r="H52">
            <v>9.9474250000000008</v>
          </cell>
          <cell r="I52">
            <v>0</v>
          </cell>
          <cell r="J52">
            <v>0</v>
          </cell>
          <cell r="K52">
            <v>0</v>
          </cell>
          <cell r="L52">
            <v>0</v>
          </cell>
          <cell r="M52">
            <v>0</v>
          </cell>
          <cell r="N52">
            <v>0</v>
          </cell>
          <cell r="O52">
            <v>0</v>
          </cell>
          <cell r="P52">
            <v>0</v>
          </cell>
          <cell r="Q52">
            <v>0</v>
          </cell>
          <cell r="R52">
            <v>0</v>
          </cell>
          <cell r="S52">
            <v>0</v>
          </cell>
          <cell r="T52">
            <v>0</v>
          </cell>
        </row>
        <row r="53">
          <cell r="A53" t="str">
            <v>52</v>
          </cell>
          <cell r="B53" t="str">
            <v>603111567</v>
          </cell>
          <cell r="C53" t="str">
            <v>Esprit Telecom Benelux</v>
          </cell>
          <cell r="D53">
            <v>9.8842920000000003</v>
          </cell>
          <cell r="E53">
            <v>0</v>
          </cell>
          <cell r="F53">
            <v>9.8842920000000003</v>
          </cell>
          <cell r="G53">
            <v>4.9421460000000002</v>
          </cell>
          <cell r="H53">
            <v>4.9421460000000002</v>
          </cell>
          <cell r="I53">
            <v>0</v>
          </cell>
          <cell r="J53">
            <v>0</v>
          </cell>
          <cell r="K53">
            <v>0</v>
          </cell>
          <cell r="L53">
            <v>0</v>
          </cell>
          <cell r="M53">
            <v>0</v>
          </cell>
          <cell r="N53">
            <v>0</v>
          </cell>
          <cell r="O53">
            <v>0</v>
          </cell>
          <cell r="P53">
            <v>0</v>
          </cell>
          <cell r="Q53">
            <v>0</v>
          </cell>
          <cell r="R53">
            <v>0</v>
          </cell>
          <cell r="S53">
            <v>0</v>
          </cell>
          <cell r="T53">
            <v>0</v>
          </cell>
        </row>
        <row r="54">
          <cell r="A54" t="str">
            <v>52</v>
          </cell>
          <cell r="B54" t="str">
            <v>YENERTL</v>
          </cell>
          <cell r="C54" t="str">
            <v>EnerTel N.V.</v>
          </cell>
          <cell r="D54">
            <v>11.450276000000001</v>
          </cell>
          <cell r="E54">
            <v>1.7694449999999999</v>
          </cell>
          <cell r="F54">
            <v>9.6808309999999995</v>
          </cell>
          <cell r="G54">
            <v>1.49146</v>
          </cell>
          <cell r="H54">
            <v>3.453557</v>
          </cell>
          <cell r="I54">
            <v>4.7358140000000004</v>
          </cell>
          <cell r="J54">
            <v>0</v>
          </cell>
          <cell r="K54">
            <v>0</v>
          </cell>
          <cell r="L54">
            <v>0</v>
          </cell>
          <cell r="M54">
            <v>0</v>
          </cell>
          <cell r="N54">
            <v>0</v>
          </cell>
          <cell r="O54">
            <v>0</v>
          </cell>
          <cell r="P54">
            <v>0</v>
          </cell>
          <cell r="Q54">
            <v>0</v>
          </cell>
          <cell r="R54">
            <v>0</v>
          </cell>
          <cell r="S54">
            <v>0</v>
          </cell>
          <cell r="T54">
            <v>0</v>
          </cell>
        </row>
        <row r="55">
          <cell r="A55" t="str">
            <v>52</v>
          </cell>
          <cell r="B55" t="str">
            <v>YMEDGB</v>
          </cell>
          <cell r="C55" t="str">
            <v>Grapes Italia Spa</v>
          </cell>
          <cell r="D55">
            <v>14.597338000000001</v>
          </cell>
          <cell r="E55">
            <v>5.0437469999999998</v>
          </cell>
          <cell r="F55">
            <v>9.5535910000000008</v>
          </cell>
          <cell r="G55">
            <v>4.0665149999999999</v>
          </cell>
          <cell r="H55">
            <v>5.4870760000000001</v>
          </cell>
          <cell r="I55">
            <v>0</v>
          </cell>
          <cell r="J55">
            <v>0</v>
          </cell>
          <cell r="K55">
            <v>0</v>
          </cell>
          <cell r="L55">
            <v>0</v>
          </cell>
          <cell r="M55">
            <v>0</v>
          </cell>
          <cell r="N55">
            <v>0</v>
          </cell>
          <cell r="O55">
            <v>0</v>
          </cell>
          <cell r="P55">
            <v>0</v>
          </cell>
          <cell r="Q55">
            <v>0</v>
          </cell>
          <cell r="R55">
            <v>0</v>
          </cell>
          <cell r="S55">
            <v>0</v>
          </cell>
          <cell r="T55">
            <v>0</v>
          </cell>
        </row>
        <row r="56">
          <cell r="A56" t="str">
            <v>52</v>
          </cell>
          <cell r="B56" t="str">
            <v>9000013388</v>
          </cell>
          <cell r="C56" t="str">
            <v>FRANCE TELECOM FCR</v>
          </cell>
          <cell r="D56">
            <v>9.5007350000000006</v>
          </cell>
          <cell r="E56">
            <v>0</v>
          </cell>
          <cell r="F56">
            <v>9.5007350000000006</v>
          </cell>
          <cell r="G56">
            <v>9.5007350000000006</v>
          </cell>
          <cell r="H56">
            <v>0</v>
          </cell>
          <cell r="I56">
            <v>0</v>
          </cell>
          <cell r="J56">
            <v>0</v>
          </cell>
          <cell r="K56">
            <v>0</v>
          </cell>
          <cell r="L56">
            <v>0</v>
          </cell>
          <cell r="M56">
            <v>0</v>
          </cell>
          <cell r="N56">
            <v>0</v>
          </cell>
          <cell r="O56">
            <v>0</v>
          </cell>
          <cell r="P56">
            <v>0</v>
          </cell>
          <cell r="Q56">
            <v>0</v>
          </cell>
          <cell r="R56">
            <v>0</v>
          </cell>
          <cell r="S56">
            <v>0</v>
          </cell>
          <cell r="T56">
            <v>0</v>
          </cell>
        </row>
        <row r="57">
          <cell r="A57" t="str">
            <v>52</v>
          </cell>
          <cell r="B57" t="str">
            <v>603156377</v>
          </cell>
          <cell r="C57" t="str">
            <v>KPN ORANGE</v>
          </cell>
          <cell r="D57">
            <v>9.4684259999999991</v>
          </cell>
          <cell r="E57">
            <v>0</v>
          </cell>
          <cell r="F57">
            <v>9.4684259999999991</v>
          </cell>
          <cell r="G57">
            <v>2.4098700000000002</v>
          </cell>
          <cell r="H57">
            <v>7.0585560000000003</v>
          </cell>
          <cell r="I57">
            <v>0</v>
          </cell>
          <cell r="J57">
            <v>0</v>
          </cell>
          <cell r="K57">
            <v>0</v>
          </cell>
          <cell r="L57">
            <v>0</v>
          </cell>
          <cell r="M57">
            <v>0</v>
          </cell>
          <cell r="N57">
            <v>0</v>
          </cell>
          <cell r="O57">
            <v>0</v>
          </cell>
          <cell r="P57">
            <v>0</v>
          </cell>
          <cell r="Q57">
            <v>0</v>
          </cell>
          <cell r="R57">
            <v>0</v>
          </cell>
          <cell r="S57">
            <v>0</v>
          </cell>
          <cell r="T57">
            <v>0</v>
          </cell>
        </row>
        <row r="58">
          <cell r="A58" t="str">
            <v>52</v>
          </cell>
          <cell r="B58" t="str">
            <v>YDAFAX</v>
          </cell>
          <cell r="C58" t="str">
            <v>TELDAFAX AG</v>
          </cell>
          <cell r="D58">
            <v>15.099251000000001</v>
          </cell>
          <cell r="E58">
            <v>5.9528970000000001</v>
          </cell>
          <cell r="F58">
            <v>9.1463540000000005</v>
          </cell>
          <cell r="G58">
            <v>9.1463540000000005</v>
          </cell>
          <cell r="H58">
            <v>0</v>
          </cell>
          <cell r="I58">
            <v>0</v>
          </cell>
          <cell r="J58">
            <v>0</v>
          </cell>
          <cell r="K58">
            <v>0</v>
          </cell>
          <cell r="L58">
            <v>0</v>
          </cell>
          <cell r="M58">
            <v>0</v>
          </cell>
          <cell r="N58">
            <v>0</v>
          </cell>
          <cell r="O58">
            <v>0</v>
          </cell>
          <cell r="P58">
            <v>0</v>
          </cell>
          <cell r="Q58">
            <v>0</v>
          </cell>
          <cell r="R58">
            <v>0</v>
          </cell>
          <cell r="S58">
            <v>0</v>
          </cell>
          <cell r="T58">
            <v>0</v>
          </cell>
        </row>
        <row r="59">
          <cell r="A59" t="str">
            <v>52</v>
          </cell>
          <cell r="B59" t="str">
            <v>YTELEC</v>
          </cell>
          <cell r="C59" t="str">
            <v>TELECEL COMUNICACOES PES</v>
          </cell>
          <cell r="D59">
            <v>11.637674000000001</v>
          </cell>
          <cell r="E59">
            <v>2.5701200000000002</v>
          </cell>
          <cell r="F59">
            <v>9.0675539999999994</v>
          </cell>
          <cell r="G59">
            <v>2.2915830000000001</v>
          </cell>
          <cell r="H59">
            <v>3.5111530000000002</v>
          </cell>
          <cell r="I59">
            <v>3.264818</v>
          </cell>
          <cell r="J59">
            <v>0</v>
          </cell>
          <cell r="K59">
            <v>0</v>
          </cell>
          <cell r="L59">
            <v>0</v>
          </cell>
          <cell r="M59">
            <v>0</v>
          </cell>
          <cell r="N59">
            <v>0</v>
          </cell>
          <cell r="O59">
            <v>0</v>
          </cell>
          <cell r="P59">
            <v>0</v>
          </cell>
          <cell r="Q59">
            <v>0</v>
          </cell>
          <cell r="R59">
            <v>0</v>
          </cell>
          <cell r="S59">
            <v>0</v>
          </cell>
          <cell r="T59">
            <v>0</v>
          </cell>
        </row>
        <row r="60">
          <cell r="A60" t="str">
            <v>52</v>
          </cell>
          <cell r="B60" t="str">
            <v>YMTMCO</v>
          </cell>
          <cell r="C60" t="str">
            <v>MONACO TELECOM</v>
          </cell>
          <cell r="D60">
            <v>21.217566000000001</v>
          </cell>
          <cell r="E60">
            <v>12.443623000000001</v>
          </cell>
          <cell r="F60">
            <v>8.7739429999999992</v>
          </cell>
          <cell r="G60">
            <v>4.6526730000000001</v>
          </cell>
          <cell r="H60">
            <v>4.12127</v>
          </cell>
          <cell r="I60">
            <v>0</v>
          </cell>
          <cell r="J60">
            <v>0</v>
          </cell>
          <cell r="K60">
            <v>0</v>
          </cell>
          <cell r="L60">
            <v>0</v>
          </cell>
          <cell r="M60">
            <v>0</v>
          </cell>
          <cell r="N60">
            <v>0</v>
          </cell>
          <cell r="O60">
            <v>0</v>
          </cell>
          <cell r="P60">
            <v>0</v>
          </cell>
          <cell r="Q60">
            <v>0</v>
          </cell>
          <cell r="R60">
            <v>0</v>
          </cell>
          <cell r="S60">
            <v>0</v>
          </cell>
          <cell r="T60">
            <v>0</v>
          </cell>
        </row>
        <row r="61">
          <cell r="A61" t="str">
            <v>52</v>
          </cell>
          <cell r="B61" t="str">
            <v>603641749</v>
          </cell>
          <cell r="C61" t="str">
            <v>WorldXChange</v>
          </cell>
          <cell r="D61">
            <v>8.7584780000000002</v>
          </cell>
          <cell r="E61">
            <v>0.183697</v>
          </cell>
          <cell r="F61">
            <v>8.5747809999999998</v>
          </cell>
          <cell r="G61">
            <v>8.5747809999999998</v>
          </cell>
          <cell r="H61">
            <v>0</v>
          </cell>
          <cell r="I61">
            <v>0</v>
          </cell>
          <cell r="J61">
            <v>0</v>
          </cell>
          <cell r="K61">
            <v>0</v>
          </cell>
          <cell r="L61">
            <v>0</v>
          </cell>
          <cell r="M61">
            <v>0</v>
          </cell>
          <cell r="N61">
            <v>0</v>
          </cell>
          <cell r="O61">
            <v>0</v>
          </cell>
          <cell r="P61">
            <v>0</v>
          </cell>
          <cell r="Q61">
            <v>0</v>
          </cell>
          <cell r="R61">
            <v>0</v>
          </cell>
          <cell r="S61">
            <v>0</v>
          </cell>
          <cell r="T61">
            <v>0</v>
          </cell>
        </row>
        <row r="62">
          <cell r="A62" t="str">
            <v>52</v>
          </cell>
          <cell r="B62" t="str">
            <v>YCON1</v>
          </cell>
          <cell r="C62" t="str">
            <v>Connect Austria Accounts</v>
          </cell>
          <cell r="D62">
            <v>15.763313</v>
          </cell>
          <cell r="E62">
            <v>7.6514769999999999</v>
          </cell>
          <cell r="F62">
            <v>8.1118360000000003</v>
          </cell>
          <cell r="G62">
            <v>8.1118360000000003</v>
          </cell>
          <cell r="H62">
            <v>0</v>
          </cell>
          <cell r="I62">
            <v>0</v>
          </cell>
          <cell r="J62">
            <v>0</v>
          </cell>
          <cell r="K62">
            <v>0</v>
          </cell>
          <cell r="L62">
            <v>0</v>
          </cell>
          <cell r="M62">
            <v>0</v>
          </cell>
          <cell r="N62">
            <v>0</v>
          </cell>
          <cell r="O62">
            <v>0</v>
          </cell>
          <cell r="P62">
            <v>0</v>
          </cell>
          <cell r="Q62">
            <v>0</v>
          </cell>
          <cell r="R62">
            <v>0</v>
          </cell>
          <cell r="S62">
            <v>0</v>
          </cell>
          <cell r="T62">
            <v>0</v>
          </cell>
        </row>
        <row r="63">
          <cell r="A63" t="str">
            <v>52</v>
          </cell>
          <cell r="B63" t="str">
            <v>9000021249</v>
          </cell>
          <cell r="C63" t="str">
            <v>MCI WORLDCOM INC.</v>
          </cell>
          <cell r="D63">
            <v>8.7797560000000008</v>
          </cell>
          <cell r="E63">
            <v>0.69001900000000005</v>
          </cell>
          <cell r="F63">
            <v>8.0897369999999995</v>
          </cell>
          <cell r="G63">
            <v>4.3675439999999996</v>
          </cell>
          <cell r="H63">
            <v>0</v>
          </cell>
          <cell r="I63">
            <v>0</v>
          </cell>
          <cell r="J63">
            <v>3.7221929999999999</v>
          </cell>
          <cell r="K63">
            <v>0</v>
          </cell>
          <cell r="L63">
            <v>3374835</v>
          </cell>
          <cell r="M63">
            <v>0</v>
          </cell>
          <cell r="N63">
            <v>347358</v>
          </cell>
          <cell r="O63">
            <v>0</v>
          </cell>
          <cell r="P63">
            <v>0</v>
          </cell>
          <cell r="Q63">
            <v>0</v>
          </cell>
          <cell r="R63">
            <v>0</v>
          </cell>
          <cell r="S63">
            <v>0</v>
          </cell>
          <cell r="T63">
            <v>0</v>
          </cell>
        </row>
        <row r="64">
          <cell r="A64" t="str">
            <v>52</v>
          </cell>
          <cell r="B64" t="str">
            <v>YCODENET</v>
          </cell>
          <cell r="C64" t="str">
            <v>Codenet SA</v>
          </cell>
          <cell r="D64">
            <v>12.329606</v>
          </cell>
          <cell r="E64">
            <v>4.5204779999999998</v>
          </cell>
          <cell r="F64">
            <v>7.8091280000000003</v>
          </cell>
          <cell r="G64">
            <v>3.97912</v>
          </cell>
          <cell r="H64">
            <v>3.8300079999999999</v>
          </cell>
          <cell r="I64">
            <v>0</v>
          </cell>
          <cell r="J64">
            <v>0</v>
          </cell>
          <cell r="K64">
            <v>0</v>
          </cell>
          <cell r="L64">
            <v>0</v>
          </cell>
          <cell r="M64">
            <v>0</v>
          </cell>
          <cell r="N64">
            <v>0</v>
          </cell>
          <cell r="O64">
            <v>0</v>
          </cell>
          <cell r="P64">
            <v>0</v>
          </cell>
          <cell r="Q64">
            <v>0</v>
          </cell>
          <cell r="R64">
            <v>0</v>
          </cell>
          <cell r="S64">
            <v>0</v>
          </cell>
          <cell r="T64">
            <v>0</v>
          </cell>
        </row>
        <row r="65">
          <cell r="A65" t="str">
            <v>52</v>
          </cell>
          <cell r="B65" t="str">
            <v>YCOLTBE</v>
          </cell>
          <cell r="C65" t="str">
            <v>Colt Telecom NV SA</v>
          </cell>
          <cell r="D65">
            <v>31.409779</v>
          </cell>
          <cell r="E65">
            <v>23.602739</v>
          </cell>
          <cell r="F65">
            <v>7.8070399999999998</v>
          </cell>
          <cell r="G65">
            <v>0</v>
          </cell>
          <cell r="H65">
            <v>7.8070399999999998</v>
          </cell>
          <cell r="I65">
            <v>0</v>
          </cell>
          <cell r="J65">
            <v>0</v>
          </cell>
          <cell r="K65">
            <v>0</v>
          </cell>
          <cell r="L65">
            <v>0</v>
          </cell>
          <cell r="M65">
            <v>0</v>
          </cell>
          <cell r="N65">
            <v>0</v>
          </cell>
          <cell r="O65">
            <v>0</v>
          </cell>
          <cell r="P65">
            <v>0</v>
          </cell>
          <cell r="Q65">
            <v>0</v>
          </cell>
          <cell r="R65">
            <v>0</v>
          </cell>
          <cell r="S65">
            <v>0</v>
          </cell>
          <cell r="T65">
            <v>0</v>
          </cell>
        </row>
        <row r="66">
          <cell r="A66" t="str">
            <v>52</v>
          </cell>
          <cell r="B66" t="str">
            <v>602947741</v>
          </cell>
          <cell r="C66" t="str">
            <v>Codenet</v>
          </cell>
          <cell r="D66">
            <v>10.525048999999999</v>
          </cell>
          <cell r="E66">
            <v>3.0856319999999999</v>
          </cell>
          <cell r="F66">
            <v>7.4394169999999997</v>
          </cell>
          <cell r="G66">
            <v>2.6423839999999998</v>
          </cell>
          <cell r="H66">
            <v>0</v>
          </cell>
          <cell r="I66">
            <v>0.88729800000000003</v>
          </cell>
          <cell r="J66">
            <v>7.5159070000000003</v>
          </cell>
          <cell r="K66">
            <v>3909735</v>
          </cell>
          <cell r="L66">
            <v>0</v>
          </cell>
          <cell r="M66">
            <v>3606172</v>
          </cell>
          <cell r="N66">
            <v>0</v>
          </cell>
          <cell r="O66">
            <v>0</v>
          </cell>
          <cell r="P66">
            <v>0</v>
          </cell>
          <cell r="Q66">
            <v>0</v>
          </cell>
          <cell r="R66">
            <v>0</v>
          </cell>
          <cell r="S66">
            <v>0</v>
          </cell>
          <cell r="T66">
            <v>0</v>
          </cell>
        </row>
        <row r="67">
          <cell r="A67" t="str">
            <v>52</v>
          </cell>
          <cell r="B67" t="str">
            <v>YKDD</v>
          </cell>
          <cell r="C67" t="str">
            <v>KOKUSAI DENSHIN DENWA Co</v>
          </cell>
          <cell r="D67">
            <v>14.32253</v>
          </cell>
          <cell r="E67">
            <v>7.0722649999999998</v>
          </cell>
          <cell r="F67">
            <v>7.2502649999999997</v>
          </cell>
          <cell r="G67">
            <v>3.1855889999999998</v>
          </cell>
          <cell r="H67">
            <v>4.0646760000000004</v>
          </cell>
          <cell r="I67">
            <v>0</v>
          </cell>
          <cell r="J67">
            <v>0</v>
          </cell>
          <cell r="K67">
            <v>0</v>
          </cell>
          <cell r="L67">
            <v>0</v>
          </cell>
          <cell r="M67">
            <v>0</v>
          </cell>
          <cell r="N67">
            <v>0</v>
          </cell>
          <cell r="O67">
            <v>0</v>
          </cell>
          <cell r="P67">
            <v>0</v>
          </cell>
          <cell r="Q67">
            <v>0</v>
          </cell>
          <cell r="R67">
            <v>0</v>
          </cell>
          <cell r="S67">
            <v>0</v>
          </cell>
          <cell r="T67">
            <v>0</v>
          </cell>
        </row>
        <row r="68">
          <cell r="A68" t="str">
            <v>52</v>
          </cell>
          <cell r="B68" t="str">
            <v>YESPBEL</v>
          </cell>
          <cell r="C68" t="str">
            <v>Esprit TELECOM Benelux</v>
          </cell>
          <cell r="D68">
            <v>7.0318839999999998</v>
          </cell>
          <cell r="E68">
            <v>0.437166</v>
          </cell>
          <cell r="F68">
            <v>6.5947180000000003</v>
          </cell>
          <cell r="G68">
            <v>1.9385920000000001</v>
          </cell>
          <cell r="H68">
            <v>4.6561260000000004</v>
          </cell>
          <cell r="I68">
            <v>0</v>
          </cell>
          <cell r="J68">
            <v>0</v>
          </cell>
          <cell r="K68">
            <v>0</v>
          </cell>
          <cell r="L68">
            <v>0</v>
          </cell>
          <cell r="M68">
            <v>0</v>
          </cell>
          <cell r="N68">
            <v>0</v>
          </cell>
          <cell r="O68">
            <v>0</v>
          </cell>
          <cell r="P68">
            <v>0</v>
          </cell>
          <cell r="Q68">
            <v>0</v>
          </cell>
          <cell r="R68">
            <v>0</v>
          </cell>
          <cell r="S68">
            <v>0</v>
          </cell>
          <cell r="T68">
            <v>0</v>
          </cell>
        </row>
        <row r="69">
          <cell r="A69" t="str">
            <v>52</v>
          </cell>
          <cell r="B69" t="str">
            <v>603077108</v>
          </cell>
          <cell r="C69" t="str">
            <v>Global One Communication</v>
          </cell>
          <cell r="D69">
            <v>8.9551029999999994</v>
          </cell>
          <cell r="E69">
            <v>2.36314</v>
          </cell>
          <cell r="F69">
            <v>6.5919629999999998</v>
          </cell>
          <cell r="G69">
            <v>6.5919629999999998</v>
          </cell>
          <cell r="H69">
            <v>0</v>
          </cell>
          <cell r="I69">
            <v>0</v>
          </cell>
          <cell r="J69">
            <v>0</v>
          </cell>
          <cell r="K69">
            <v>0</v>
          </cell>
          <cell r="L69">
            <v>0</v>
          </cell>
          <cell r="M69">
            <v>0</v>
          </cell>
          <cell r="N69">
            <v>0</v>
          </cell>
          <cell r="O69">
            <v>0</v>
          </cell>
          <cell r="P69">
            <v>0</v>
          </cell>
          <cell r="Q69">
            <v>0</v>
          </cell>
          <cell r="R69">
            <v>0</v>
          </cell>
          <cell r="S69">
            <v>0</v>
          </cell>
          <cell r="T69">
            <v>0</v>
          </cell>
        </row>
        <row r="70">
          <cell r="A70" t="str">
            <v>52</v>
          </cell>
          <cell r="B70" t="str">
            <v>YTELE2</v>
          </cell>
          <cell r="C70" t="str">
            <v>TELE 2 AB</v>
          </cell>
          <cell r="D70">
            <v>11.148127000000001</v>
          </cell>
          <cell r="E70">
            <v>4.6813310000000001</v>
          </cell>
          <cell r="F70">
            <v>6.4667960000000004</v>
          </cell>
          <cell r="G70">
            <v>2.1981790000000001</v>
          </cell>
          <cell r="H70">
            <v>4.2686169999999999</v>
          </cell>
          <cell r="I70">
            <v>0</v>
          </cell>
          <cell r="J70">
            <v>0</v>
          </cell>
          <cell r="K70">
            <v>0</v>
          </cell>
          <cell r="L70">
            <v>0</v>
          </cell>
          <cell r="M70">
            <v>0</v>
          </cell>
          <cell r="N70">
            <v>0</v>
          </cell>
          <cell r="O70">
            <v>0</v>
          </cell>
          <cell r="P70">
            <v>0</v>
          </cell>
          <cell r="Q70">
            <v>0</v>
          </cell>
          <cell r="R70">
            <v>0</v>
          </cell>
          <cell r="S70">
            <v>0</v>
          </cell>
          <cell r="T70">
            <v>0</v>
          </cell>
        </row>
        <row r="71">
          <cell r="A71" t="str">
            <v>52</v>
          </cell>
          <cell r="B71" t="str">
            <v>YFRO</v>
          </cell>
          <cell r="C71" t="str">
            <v>FRONTEL COMMUNICATIONS L</v>
          </cell>
          <cell r="D71">
            <v>13.769007</v>
          </cell>
          <cell r="E71">
            <v>7.3045220000000004</v>
          </cell>
          <cell r="F71">
            <v>6.4644849999999998</v>
          </cell>
          <cell r="G71">
            <v>2.4416820000000001</v>
          </cell>
          <cell r="H71">
            <v>4.0228029999999997</v>
          </cell>
          <cell r="I71">
            <v>0</v>
          </cell>
          <cell r="J71">
            <v>0</v>
          </cell>
          <cell r="K71">
            <v>0</v>
          </cell>
          <cell r="L71">
            <v>0</v>
          </cell>
          <cell r="M71">
            <v>0</v>
          </cell>
          <cell r="N71">
            <v>0</v>
          </cell>
          <cell r="O71">
            <v>0</v>
          </cell>
          <cell r="P71">
            <v>0</v>
          </cell>
          <cell r="Q71">
            <v>0</v>
          </cell>
          <cell r="R71">
            <v>0</v>
          </cell>
          <cell r="S71">
            <v>0</v>
          </cell>
          <cell r="T71">
            <v>0</v>
          </cell>
        </row>
        <row r="72">
          <cell r="A72" t="str">
            <v>52</v>
          </cell>
          <cell r="B72" t="str">
            <v>YCOLTNL</v>
          </cell>
          <cell r="C72" t="str">
            <v>COLT TELECOM BV</v>
          </cell>
          <cell r="D72">
            <v>11.407995</v>
          </cell>
          <cell r="E72">
            <v>5.2974620000000003</v>
          </cell>
          <cell r="F72">
            <v>6.1105330000000002</v>
          </cell>
          <cell r="G72">
            <v>6.1105330000000002</v>
          </cell>
          <cell r="H72">
            <v>0</v>
          </cell>
          <cell r="I72">
            <v>0</v>
          </cell>
          <cell r="J72">
            <v>0</v>
          </cell>
          <cell r="K72">
            <v>0</v>
          </cell>
          <cell r="L72">
            <v>0</v>
          </cell>
          <cell r="M72">
            <v>0</v>
          </cell>
          <cell r="N72">
            <v>0</v>
          </cell>
          <cell r="O72">
            <v>0</v>
          </cell>
          <cell r="P72">
            <v>0</v>
          </cell>
          <cell r="Q72">
            <v>0</v>
          </cell>
          <cell r="R72">
            <v>0</v>
          </cell>
          <cell r="S72">
            <v>0</v>
          </cell>
          <cell r="T72">
            <v>0</v>
          </cell>
        </row>
        <row r="73">
          <cell r="A73" t="str">
            <v>52</v>
          </cell>
          <cell r="B73" t="str">
            <v>YTELNORSWE</v>
          </cell>
          <cell r="C73" t="str">
            <v>TELENORDIA AB</v>
          </cell>
          <cell r="D73">
            <v>15.454836</v>
          </cell>
          <cell r="E73">
            <v>9.6162510000000001</v>
          </cell>
          <cell r="F73">
            <v>5.8385850000000001</v>
          </cell>
          <cell r="G73">
            <v>3.6855519999999999</v>
          </cell>
          <cell r="H73">
            <v>2.1530330000000002</v>
          </cell>
          <cell r="I73">
            <v>0</v>
          </cell>
          <cell r="J73">
            <v>0</v>
          </cell>
          <cell r="K73">
            <v>0</v>
          </cell>
          <cell r="L73">
            <v>0</v>
          </cell>
          <cell r="M73">
            <v>0</v>
          </cell>
          <cell r="N73">
            <v>0</v>
          </cell>
          <cell r="O73">
            <v>0</v>
          </cell>
          <cell r="P73">
            <v>0</v>
          </cell>
          <cell r="Q73">
            <v>0</v>
          </cell>
          <cell r="R73">
            <v>0</v>
          </cell>
          <cell r="S73">
            <v>0</v>
          </cell>
          <cell r="T73">
            <v>0</v>
          </cell>
        </row>
        <row r="74">
          <cell r="A74" t="str">
            <v>52</v>
          </cell>
          <cell r="B74" t="str">
            <v>YCYTA</v>
          </cell>
          <cell r="C74" t="str">
            <v>CYPRUS TELECOMMUNICATION</v>
          </cell>
          <cell r="D74">
            <v>10.074471000000001</v>
          </cell>
          <cell r="E74">
            <v>4.4236690000000003</v>
          </cell>
          <cell r="F74">
            <v>5.6508019999999997</v>
          </cell>
          <cell r="G74">
            <v>2.2174559999999999</v>
          </cell>
          <cell r="H74">
            <v>1.7779689999999999</v>
          </cell>
          <cell r="I74">
            <v>1.6553770000000001</v>
          </cell>
          <cell r="J74">
            <v>0</v>
          </cell>
          <cell r="K74">
            <v>0</v>
          </cell>
          <cell r="L74">
            <v>0</v>
          </cell>
          <cell r="M74">
            <v>0</v>
          </cell>
          <cell r="N74">
            <v>0</v>
          </cell>
          <cell r="O74">
            <v>0</v>
          </cell>
          <cell r="P74">
            <v>0</v>
          </cell>
          <cell r="Q74">
            <v>0</v>
          </cell>
          <cell r="R74">
            <v>0</v>
          </cell>
          <cell r="S74">
            <v>0</v>
          </cell>
          <cell r="T74">
            <v>0</v>
          </cell>
        </row>
        <row r="75">
          <cell r="A75" t="str">
            <v>52</v>
          </cell>
          <cell r="B75" t="str">
            <v>YSONATL</v>
          </cell>
          <cell r="C75" t="str">
            <v>SONATEL</v>
          </cell>
          <cell r="D75">
            <v>14.176976</v>
          </cell>
          <cell r="E75">
            <v>8.6622719999999997</v>
          </cell>
          <cell r="F75">
            <v>5.5147040000000001</v>
          </cell>
          <cell r="G75">
            <v>2.7651780000000001</v>
          </cell>
          <cell r="H75">
            <v>2.7495259999999999</v>
          </cell>
          <cell r="I75">
            <v>0</v>
          </cell>
          <cell r="J75">
            <v>0</v>
          </cell>
          <cell r="K75">
            <v>0</v>
          </cell>
          <cell r="L75">
            <v>0</v>
          </cell>
          <cell r="M75">
            <v>0</v>
          </cell>
          <cell r="N75">
            <v>0</v>
          </cell>
          <cell r="O75">
            <v>0</v>
          </cell>
          <cell r="P75">
            <v>0</v>
          </cell>
          <cell r="Q75">
            <v>0</v>
          </cell>
          <cell r="R75">
            <v>0</v>
          </cell>
          <cell r="S75">
            <v>0</v>
          </cell>
          <cell r="T75">
            <v>0</v>
          </cell>
        </row>
        <row r="76">
          <cell r="A76" t="str">
            <v>52</v>
          </cell>
          <cell r="B76" t="str">
            <v>604191493</v>
          </cell>
          <cell r="C76" t="str">
            <v>Versatel Telecom Belgium</v>
          </cell>
          <cell r="D76">
            <v>6.0498820000000002</v>
          </cell>
          <cell r="E76">
            <v>1.113618</v>
          </cell>
          <cell r="F76">
            <v>4.9362640000000004</v>
          </cell>
          <cell r="G76">
            <v>4.1703840000000003</v>
          </cell>
          <cell r="H76">
            <v>0.30249999999999999</v>
          </cell>
          <cell r="I76">
            <v>0.46338000000000001</v>
          </cell>
          <cell r="J76">
            <v>0</v>
          </cell>
          <cell r="K76">
            <v>0</v>
          </cell>
          <cell r="L76">
            <v>0</v>
          </cell>
          <cell r="M76">
            <v>0</v>
          </cell>
          <cell r="N76">
            <v>0</v>
          </cell>
          <cell r="O76">
            <v>0</v>
          </cell>
          <cell r="P76">
            <v>0</v>
          </cell>
          <cell r="Q76">
            <v>0</v>
          </cell>
          <cell r="R76">
            <v>0</v>
          </cell>
          <cell r="S76">
            <v>0</v>
          </cell>
          <cell r="T76">
            <v>0</v>
          </cell>
        </row>
        <row r="77">
          <cell r="A77" t="str">
            <v>52</v>
          </cell>
          <cell r="B77" t="str">
            <v>YTNZ</v>
          </cell>
          <cell r="C77" t="str">
            <v>TelecomNew Zealand UK lt</v>
          </cell>
          <cell r="D77">
            <v>7.670299</v>
          </cell>
          <cell r="E77">
            <v>2.744386</v>
          </cell>
          <cell r="F77">
            <v>4.9259130000000004</v>
          </cell>
          <cell r="G77">
            <v>2.2371789999999998</v>
          </cell>
          <cell r="H77">
            <v>2.6887340000000002</v>
          </cell>
          <cell r="I77">
            <v>0</v>
          </cell>
          <cell r="J77">
            <v>0</v>
          </cell>
          <cell r="K77">
            <v>0</v>
          </cell>
          <cell r="L77">
            <v>0</v>
          </cell>
          <cell r="M77">
            <v>0</v>
          </cell>
          <cell r="N77">
            <v>0</v>
          </cell>
          <cell r="O77">
            <v>0</v>
          </cell>
          <cell r="P77">
            <v>0</v>
          </cell>
          <cell r="Q77">
            <v>0</v>
          </cell>
          <cell r="R77">
            <v>0</v>
          </cell>
          <cell r="S77">
            <v>0</v>
          </cell>
          <cell r="T77">
            <v>0</v>
          </cell>
        </row>
        <row r="78">
          <cell r="A78" t="str">
            <v>52</v>
          </cell>
          <cell r="B78" t="str">
            <v>600934595</v>
          </cell>
          <cell r="C78" t="str">
            <v>Mobistar</v>
          </cell>
          <cell r="D78">
            <v>173.11986999999999</v>
          </cell>
          <cell r="E78">
            <v>168.54118600000001</v>
          </cell>
          <cell r="F78">
            <v>4.578684</v>
          </cell>
          <cell r="G78">
            <v>4.578684</v>
          </cell>
          <cell r="H78">
            <v>0</v>
          </cell>
          <cell r="I78">
            <v>0</v>
          </cell>
          <cell r="J78">
            <v>0</v>
          </cell>
          <cell r="K78">
            <v>0</v>
          </cell>
          <cell r="L78">
            <v>0</v>
          </cell>
          <cell r="M78">
            <v>0</v>
          </cell>
          <cell r="N78">
            <v>0</v>
          </cell>
          <cell r="O78">
            <v>0</v>
          </cell>
          <cell r="P78">
            <v>0</v>
          </cell>
          <cell r="Q78">
            <v>0</v>
          </cell>
          <cell r="R78">
            <v>0</v>
          </cell>
          <cell r="S78">
            <v>0</v>
          </cell>
          <cell r="T78">
            <v>0</v>
          </cell>
        </row>
        <row r="79">
          <cell r="A79" t="str">
            <v>52</v>
          </cell>
          <cell r="B79" t="str">
            <v>9000024853</v>
          </cell>
          <cell r="C79" t="str">
            <v>MCI WorldCom BV</v>
          </cell>
          <cell r="D79">
            <v>4.1543950000000001</v>
          </cell>
          <cell r="E79">
            <v>0</v>
          </cell>
          <cell r="F79">
            <v>4.1543950000000001</v>
          </cell>
          <cell r="G79">
            <v>0</v>
          </cell>
          <cell r="H79">
            <v>0</v>
          </cell>
          <cell r="I79">
            <v>0</v>
          </cell>
          <cell r="J79">
            <v>4.1543950000000001</v>
          </cell>
          <cell r="K79">
            <v>0</v>
          </cell>
          <cell r="L79">
            <v>4154395</v>
          </cell>
          <cell r="M79">
            <v>0</v>
          </cell>
          <cell r="N79">
            <v>0</v>
          </cell>
          <cell r="O79">
            <v>0</v>
          </cell>
          <cell r="P79">
            <v>0</v>
          </cell>
          <cell r="Q79">
            <v>0</v>
          </cell>
          <cell r="R79">
            <v>0</v>
          </cell>
          <cell r="S79">
            <v>0</v>
          </cell>
          <cell r="T79">
            <v>0</v>
          </cell>
        </row>
        <row r="80">
          <cell r="A80" t="str">
            <v>52</v>
          </cell>
          <cell r="B80" t="str">
            <v>YBTBEL</v>
          </cell>
          <cell r="C80" t="str">
            <v>BT (Worldwide) Ltd</v>
          </cell>
          <cell r="D80">
            <v>12.222519</v>
          </cell>
          <cell r="E80">
            <v>8.1732209999999998</v>
          </cell>
          <cell r="F80">
            <v>4.0492980000000003</v>
          </cell>
          <cell r="G80">
            <v>4.0492980000000003</v>
          </cell>
          <cell r="H80">
            <v>0</v>
          </cell>
          <cell r="I80">
            <v>0</v>
          </cell>
          <cell r="J80">
            <v>0</v>
          </cell>
          <cell r="K80">
            <v>0</v>
          </cell>
          <cell r="L80">
            <v>0</v>
          </cell>
          <cell r="M80">
            <v>0</v>
          </cell>
          <cell r="N80">
            <v>0</v>
          </cell>
          <cell r="O80">
            <v>0</v>
          </cell>
          <cell r="P80">
            <v>0</v>
          </cell>
          <cell r="Q80">
            <v>0</v>
          </cell>
          <cell r="R80">
            <v>0</v>
          </cell>
          <cell r="S80">
            <v>0</v>
          </cell>
          <cell r="T80">
            <v>0</v>
          </cell>
        </row>
        <row r="81">
          <cell r="A81" t="str">
            <v>52</v>
          </cell>
          <cell r="B81" t="str">
            <v>YATTUSA</v>
          </cell>
          <cell r="C81" t="str">
            <v>AT&amp;T Special Services Se</v>
          </cell>
          <cell r="D81">
            <v>4.6814910000000003</v>
          </cell>
          <cell r="E81">
            <v>0.72175299999999998</v>
          </cell>
          <cell r="F81">
            <v>3.9597380000000002</v>
          </cell>
          <cell r="G81">
            <v>1.583593</v>
          </cell>
          <cell r="H81">
            <v>1.077928</v>
          </cell>
          <cell r="I81">
            <v>1.298217</v>
          </cell>
          <cell r="J81">
            <v>0</v>
          </cell>
          <cell r="K81">
            <v>0</v>
          </cell>
          <cell r="L81">
            <v>0</v>
          </cell>
          <cell r="M81">
            <v>0</v>
          </cell>
          <cell r="N81">
            <v>0</v>
          </cell>
          <cell r="O81">
            <v>0</v>
          </cell>
          <cell r="P81">
            <v>0</v>
          </cell>
          <cell r="Q81">
            <v>0</v>
          </cell>
          <cell r="R81">
            <v>0</v>
          </cell>
          <cell r="S81">
            <v>0</v>
          </cell>
          <cell r="T81">
            <v>0</v>
          </cell>
        </row>
        <row r="82">
          <cell r="A82" t="str">
            <v>52</v>
          </cell>
          <cell r="B82" t="str">
            <v>YINDSAT</v>
          </cell>
          <cell r="C82" t="str">
            <v>INDOSAT</v>
          </cell>
          <cell r="D82">
            <v>5.8221059999999998</v>
          </cell>
          <cell r="E82">
            <v>1.9291879999999999</v>
          </cell>
          <cell r="F82">
            <v>3.8929179999999999</v>
          </cell>
          <cell r="G82">
            <v>1.6220460000000001</v>
          </cell>
          <cell r="H82">
            <v>2.2708719999999998</v>
          </cell>
          <cell r="I82">
            <v>0</v>
          </cell>
          <cell r="J82">
            <v>0</v>
          </cell>
          <cell r="K82">
            <v>0</v>
          </cell>
          <cell r="L82">
            <v>0</v>
          </cell>
          <cell r="M82">
            <v>0</v>
          </cell>
          <cell r="N82">
            <v>0</v>
          </cell>
          <cell r="O82">
            <v>0</v>
          </cell>
          <cell r="P82">
            <v>0</v>
          </cell>
          <cell r="Q82">
            <v>0</v>
          </cell>
          <cell r="R82">
            <v>0</v>
          </cell>
          <cell r="S82">
            <v>0</v>
          </cell>
          <cell r="T82">
            <v>0</v>
          </cell>
        </row>
        <row r="83">
          <cell r="A83" t="str">
            <v>52</v>
          </cell>
          <cell r="B83" t="str">
            <v>YPTTDZA</v>
          </cell>
          <cell r="C83" t="str">
            <v>MINISTERE DES POSTES &amp;</v>
          </cell>
          <cell r="D83">
            <v>5.6782539999999999</v>
          </cell>
          <cell r="E83">
            <v>1.8119130000000001</v>
          </cell>
          <cell r="F83">
            <v>3.8663409999999998</v>
          </cell>
          <cell r="G83">
            <v>2.6487229999999999</v>
          </cell>
          <cell r="H83">
            <v>1.2176180000000001</v>
          </cell>
          <cell r="I83">
            <v>0</v>
          </cell>
          <cell r="J83">
            <v>0</v>
          </cell>
          <cell r="K83">
            <v>0</v>
          </cell>
          <cell r="L83">
            <v>0</v>
          </cell>
          <cell r="M83">
            <v>0</v>
          </cell>
          <cell r="N83">
            <v>0</v>
          </cell>
          <cell r="O83">
            <v>0</v>
          </cell>
          <cell r="P83">
            <v>0</v>
          </cell>
          <cell r="Q83">
            <v>0</v>
          </cell>
          <cell r="R83">
            <v>0</v>
          </cell>
          <cell r="S83">
            <v>0</v>
          </cell>
          <cell r="T83">
            <v>0</v>
          </cell>
        </row>
        <row r="84">
          <cell r="A84" t="str">
            <v>52</v>
          </cell>
          <cell r="B84" t="str">
            <v>604123778</v>
          </cell>
          <cell r="C84" t="str">
            <v>TRITONE Telecom</v>
          </cell>
          <cell r="D84">
            <v>3.7606269999999999</v>
          </cell>
          <cell r="E84">
            <v>0</v>
          </cell>
          <cell r="F84">
            <v>3.7606269999999999</v>
          </cell>
          <cell r="G84">
            <v>0</v>
          </cell>
          <cell r="H84">
            <v>0</v>
          </cell>
          <cell r="I84">
            <v>0</v>
          </cell>
          <cell r="J84">
            <v>3.8140429999999999</v>
          </cell>
          <cell r="K84">
            <v>316877</v>
          </cell>
          <cell r="L84">
            <v>0</v>
          </cell>
          <cell r="M84">
            <v>3497166</v>
          </cell>
          <cell r="N84">
            <v>0</v>
          </cell>
          <cell r="O84">
            <v>0</v>
          </cell>
          <cell r="P84">
            <v>0</v>
          </cell>
          <cell r="Q84">
            <v>0</v>
          </cell>
          <cell r="R84">
            <v>0</v>
          </cell>
          <cell r="S84">
            <v>0</v>
          </cell>
          <cell r="T84">
            <v>0</v>
          </cell>
        </row>
        <row r="85">
          <cell r="A85" t="str">
            <v>52</v>
          </cell>
          <cell r="B85" t="str">
            <v>602903353</v>
          </cell>
          <cell r="C85" t="str">
            <v>Codenet</v>
          </cell>
          <cell r="D85">
            <v>3.692596</v>
          </cell>
          <cell r="E85">
            <v>0</v>
          </cell>
          <cell r="F85">
            <v>3.692596</v>
          </cell>
          <cell r="G85">
            <v>0</v>
          </cell>
          <cell r="H85">
            <v>0</v>
          </cell>
          <cell r="I85">
            <v>0</v>
          </cell>
          <cell r="J85">
            <v>3.692596</v>
          </cell>
          <cell r="K85">
            <v>0</v>
          </cell>
          <cell r="L85">
            <v>0</v>
          </cell>
          <cell r="M85">
            <v>0</v>
          </cell>
          <cell r="N85">
            <v>0</v>
          </cell>
          <cell r="O85">
            <v>0</v>
          </cell>
          <cell r="P85">
            <v>0</v>
          </cell>
          <cell r="Q85">
            <v>0</v>
          </cell>
          <cell r="R85">
            <v>0</v>
          </cell>
          <cell r="S85">
            <v>0</v>
          </cell>
          <cell r="T85">
            <v>3692596</v>
          </cell>
        </row>
        <row r="86">
          <cell r="A86" t="str">
            <v>52</v>
          </cell>
          <cell r="B86" t="str">
            <v>YTELKOM</v>
          </cell>
          <cell r="C86" t="str">
            <v>TELKOM SA LTD</v>
          </cell>
          <cell r="D86">
            <v>15.349926</v>
          </cell>
          <cell r="E86">
            <v>11.708481000000001</v>
          </cell>
          <cell r="F86">
            <v>3.641445</v>
          </cell>
          <cell r="G86">
            <v>2.432471</v>
          </cell>
          <cell r="H86">
            <v>1.208974</v>
          </cell>
          <cell r="I86">
            <v>0</v>
          </cell>
          <cell r="J86">
            <v>0</v>
          </cell>
          <cell r="K86">
            <v>0</v>
          </cell>
          <cell r="L86">
            <v>0</v>
          </cell>
          <cell r="M86">
            <v>0</v>
          </cell>
          <cell r="N86">
            <v>0</v>
          </cell>
          <cell r="O86">
            <v>0</v>
          </cell>
          <cell r="P86">
            <v>0</v>
          </cell>
          <cell r="Q86">
            <v>0</v>
          </cell>
          <cell r="R86">
            <v>0</v>
          </cell>
          <cell r="S86">
            <v>0</v>
          </cell>
          <cell r="T86">
            <v>0</v>
          </cell>
        </row>
        <row r="87">
          <cell r="A87" t="str">
            <v>52</v>
          </cell>
          <cell r="B87" t="str">
            <v>YSTORM</v>
          </cell>
          <cell r="C87" t="str">
            <v>STORM TELEKOM</v>
          </cell>
          <cell r="D87">
            <v>6.9712930000000002</v>
          </cell>
          <cell r="E87">
            <v>3.5809950000000002</v>
          </cell>
          <cell r="F87">
            <v>3.390298</v>
          </cell>
          <cell r="G87">
            <v>3.390298</v>
          </cell>
          <cell r="H87">
            <v>0</v>
          </cell>
          <cell r="I87">
            <v>0</v>
          </cell>
          <cell r="J87">
            <v>0</v>
          </cell>
          <cell r="K87">
            <v>0</v>
          </cell>
          <cell r="L87">
            <v>0</v>
          </cell>
          <cell r="M87">
            <v>0</v>
          </cell>
          <cell r="N87">
            <v>0</v>
          </cell>
          <cell r="O87">
            <v>0</v>
          </cell>
          <cell r="P87">
            <v>0</v>
          </cell>
          <cell r="Q87">
            <v>0</v>
          </cell>
          <cell r="R87">
            <v>0</v>
          </cell>
          <cell r="S87">
            <v>0</v>
          </cell>
          <cell r="T87">
            <v>0</v>
          </cell>
        </row>
        <row r="88">
          <cell r="A88" t="str">
            <v>52</v>
          </cell>
          <cell r="B88" t="str">
            <v>YTELSTRAUS</v>
          </cell>
          <cell r="C88" t="str">
            <v>TELSTRA</v>
          </cell>
          <cell r="D88">
            <v>7.5754919999999997</v>
          </cell>
          <cell r="E88">
            <v>4.2950920000000004</v>
          </cell>
          <cell r="F88">
            <v>3.2804000000000002</v>
          </cell>
          <cell r="G88">
            <v>0.43836399999999998</v>
          </cell>
          <cell r="H88">
            <v>1.0778719999999999</v>
          </cell>
          <cell r="I88">
            <v>1.7641640000000001</v>
          </cell>
          <cell r="J88">
            <v>0</v>
          </cell>
          <cell r="K88">
            <v>0</v>
          </cell>
          <cell r="L88">
            <v>0</v>
          </cell>
          <cell r="M88">
            <v>0</v>
          </cell>
          <cell r="N88">
            <v>0</v>
          </cell>
          <cell r="O88">
            <v>0</v>
          </cell>
          <cell r="P88">
            <v>0</v>
          </cell>
          <cell r="Q88">
            <v>0</v>
          </cell>
          <cell r="R88">
            <v>0</v>
          </cell>
          <cell r="S88">
            <v>0</v>
          </cell>
          <cell r="T88">
            <v>0</v>
          </cell>
        </row>
        <row r="89">
          <cell r="A89" t="str">
            <v>52</v>
          </cell>
          <cell r="B89" t="str">
            <v>9000000964</v>
          </cell>
          <cell r="C89" t="str">
            <v>RSL COM  Inc (exITC)</v>
          </cell>
          <cell r="D89">
            <v>3.1811319999999998</v>
          </cell>
          <cell r="E89">
            <v>0.21197299999999999</v>
          </cell>
          <cell r="F89">
            <v>2.9691589999999999</v>
          </cell>
          <cell r="G89">
            <v>1.7371970000000001</v>
          </cell>
          <cell r="H89">
            <v>0</v>
          </cell>
          <cell r="I89">
            <v>0</v>
          </cell>
          <cell r="J89">
            <v>1.231962</v>
          </cell>
          <cell r="K89">
            <v>0</v>
          </cell>
          <cell r="L89">
            <v>1231962</v>
          </cell>
          <cell r="M89">
            <v>0</v>
          </cell>
          <cell r="N89">
            <v>0</v>
          </cell>
          <cell r="O89">
            <v>0</v>
          </cell>
          <cell r="P89">
            <v>0</v>
          </cell>
          <cell r="Q89">
            <v>0</v>
          </cell>
          <cell r="R89">
            <v>0</v>
          </cell>
          <cell r="S89">
            <v>0</v>
          </cell>
          <cell r="T89">
            <v>0</v>
          </cell>
        </row>
        <row r="90">
          <cell r="A90" t="str">
            <v>52</v>
          </cell>
          <cell r="B90" t="str">
            <v>YRSL</v>
          </cell>
          <cell r="C90" t="str">
            <v>RsL COM FRANCE</v>
          </cell>
          <cell r="D90">
            <v>12.930070000000001</v>
          </cell>
          <cell r="E90">
            <v>9.9793179999999992</v>
          </cell>
          <cell r="F90">
            <v>2.950752</v>
          </cell>
          <cell r="G90">
            <v>2.950752</v>
          </cell>
          <cell r="H90">
            <v>0</v>
          </cell>
          <cell r="I90">
            <v>0</v>
          </cell>
          <cell r="J90">
            <v>0</v>
          </cell>
          <cell r="K90">
            <v>0</v>
          </cell>
          <cell r="L90">
            <v>0</v>
          </cell>
          <cell r="M90">
            <v>0</v>
          </cell>
          <cell r="N90">
            <v>0</v>
          </cell>
          <cell r="O90">
            <v>0</v>
          </cell>
          <cell r="P90">
            <v>0</v>
          </cell>
          <cell r="Q90">
            <v>0</v>
          </cell>
          <cell r="R90">
            <v>0</v>
          </cell>
          <cell r="S90">
            <v>0</v>
          </cell>
          <cell r="T90">
            <v>0</v>
          </cell>
        </row>
        <row r="91">
          <cell r="A91" t="str">
            <v>52</v>
          </cell>
          <cell r="B91" t="str">
            <v>YTRITONE</v>
          </cell>
          <cell r="C91" t="str">
            <v>TRITONE BELGIUM</v>
          </cell>
          <cell r="D91">
            <v>3.707751</v>
          </cell>
          <cell r="E91">
            <v>0.90604499999999999</v>
          </cell>
          <cell r="F91">
            <v>2.8017059999999998</v>
          </cell>
          <cell r="G91">
            <v>2.8017059999999998</v>
          </cell>
          <cell r="H91">
            <v>0</v>
          </cell>
          <cell r="I91">
            <v>0</v>
          </cell>
          <cell r="J91">
            <v>0</v>
          </cell>
          <cell r="K91">
            <v>0</v>
          </cell>
          <cell r="L91">
            <v>0</v>
          </cell>
          <cell r="M91">
            <v>0</v>
          </cell>
          <cell r="N91">
            <v>0</v>
          </cell>
          <cell r="O91">
            <v>0</v>
          </cell>
          <cell r="P91">
            <v>0</v>
          </cell>
          <cell r="Q91">
            <v>0</v>
          </cell>
          <cell r="R91">
            <v>0</v>
          </cell>
          <cell r="S91">
            <v>0</v>
          </cell>
          <cell r="T91">
            <v>0</v>
          </cell>
        </row>
        <row r="92">
          <cell r="A92" t="str">
            <v>52</v>
          </cell>
          <cell r="B92" t="str">
            <v>9000024407</v>
          </cell>
          <cell r="C92" t="str">
            <v>FRANCE TELECOM FCR - Sea</v>
          </cell>
          <cell r="D92">
            <v>6.590452</v>
          </cell>
          <cell r="E92">
            <v>3.8367</v>
          </cell>
          <cell r="F92">
            <v>2.753752</v>
          </cell>
          <cell r="G92">
            <v>0</v>
          </cell>
          <cell r="H92">
            <v>0</v>
          </cell>
          <cell r="I92">
            <v>2.753752</v>
          </cell>
          <cell r="J92">
            <v>0</v>
          </cell>
          <cell r="K92">
            <v>0</v>
          </cell>
          <cell r="L92">
            <v>0</v>
          </cell>
          <cell r="M92">
            <v>0</v>
          </cell>
          <cell r="N92">
            <v>0</v>
          </cell>
          <cell r="O92">
            <v>0</v>
          </cell>
          <cell r="P92">
            <v>0</v>
          </cell>
          <cell r="Q92">
            <v>0</v>
          </cell>
          <cell r="R92">
            <v>0</v>
          </cell>
          <cell r="S92">
            <v>0</v>
          </cell>
          <cell r="T92">
            <v>0</v>
          </cell>
        </row>
        <row r="93">
          <cell r="A93" t="str">
            <v>52</v>
          </cell>
          <cell r="B93" t="str">
            <v>604253856</v>
          </cell>
          <cell r="C93" t="str">
            <v>INFOSTRADA PRESSO OLIVET</v>
          </cell>
          <cell r="D93">
            <v>2.6042269999999998</v>
          </cell>
          <cell r="E93">
            <v>0</v>
          </cell>
          <cell r="F93">
            <v>2.6042269999999998</v>
          </cell>
          <cell r="G93">
            <v>0</v>
          </cell>
          <cell r="H93">
            <v>0</v>
          </cell>
          <cell r="I93">
            <v>0</v>
          </cell>
          <cell r="J93">
            <v>2.6042269999999998</v>
          </cell>
          <cell r="K93">
            <v>0</v>
          </cell>
          <cell r="L93">
            <v>0</v>
          </cell>
          <cell r="M93">
            <v>0</v>
          </cell>
          <cell r="N93">
            <v>0</v>
          </cell>
          <cell r="O93">
            <v>0</v>
          </cell>
          <cell r="P93">
            <v>0</v>
          </cell>
          <cell r="Q93">
            <v>0</v>
          </cell>
          <cell r="R93">
            <v>2604227</v>
          </cell>
          <cell r="S93">
            <v>0</v>
          </cell>
          <cell r="T93">
            <v>0</v>
          </cell>
        </row>
        <row r="94">
          <cell r="A94" t="str">
            <v>52</v>
          </cell>
          <cell r="B94" t="str">
            <v>YTTELE8SWE</v>
          </cell>
          <cell r="C94" t="str">
            <v>FACILICOM INTERNATIONAL</v>
          </cell>
          <cell r="D94">
            <v>6.3753799999999998</v>
          </cell>
          <cell r="E94">
            <v>3.8962180000000002</v>
          </cell>
          <cell r="F94">
            <v>2.4791620000000001</v>
          </cell>
          <cell r="G94">
            <v>2.4791620000000001</v>
          </cell>
          <cell r="H94">
            <v>0</v>
          </cell>
          <cell r="I94">
            <v>0</v>
          </cell>
          <cell r="J94">
            <v>0</v>
          </cell>
          <cell r="K94">
            <v>0</v>
          </cell>
          <cell r="L94">
            <v>0</v>
          </cell>
          <cell r="M94">
            <v>0</v>
          </cell>
          <cell r="N94">
            <v>0</v>
          </cell>
          <cell r="O94">
            <v>0</v>
          </cell>
          <cell r="P94">
            <v>0</v>
          </cell>
          <cell r="Q94">
            <v>0</v>
          </cell>
          <cell r="R94">
            <v>0</v>
          </cell>
          <cell r="S94">
            <v>0</v>
          </cell>
          <cell r="T94">
            <v>0</v>
          </cell>
        </row>
        <row r="95">
          <cell r="A95" t="str">
            <v>52</v>
          </cell>
          <cell r="B95" t="str">
            <v>9000021541</v>
          </cell>
          <cell r="C95" t="str">
            <v>TELFORT BV</v>
          </cell>
          <cell r="D95">
            <v>2.2420100000000001</v>
          </cell>
          <cell r="E95">
            <v>0</v>
          </cell>
          <cell r="F95">
            <v>2.2420100000000001</v>
          </cell>
          <cell r="G95">
            <v>1.182023</v>
          </cell>
          <cell r="H95">
            <v>0</v>
          </cell>
          <cell r="I95">
            <v>0</v>
          </cell>
          <cell r="J95">
            <v>1.059987</v>
          </cell>
          <cell r="K95">
            <v>0</v>
          </cell>
          <cell r="L95">
            <v>1059987</v>
          </cell>
          <cell r="M95">
            <v>0</v>
          </cell>
          <cell r="N95">
            <v>0</v>
          </cell>
          <cell r="O95">
            <v>0</v>
          </cell>
          <cell r="P95">
            <v>0</v>
          </cell>
          <cell r="Q95">
            <v>0</v>
          </cell>
          <cell r="R95">
            <v>0</v>
          </cell>
          <cell r="S95">
            <v>0</v>
          </cell>
          <cell r="T95">
            <v>0</v>
          </cell>
        </row>
        <row r="96">
          <cell r="A96" t="str">
            <v>52</v>
          </cell>
          <cell r="B96" t="str">
            <v>603950822</v>
          </cell>
          <cell r="C96" t="str">
            <v>Axxon Telecom</v>
          </cell>
          <cell r="D96">
            <v>2.1854089999999999</v>
          </cell>
          <cell r="E96">
            <v>0</v>
          </cell>
          <cell r="F96">
            <v>2.1854089999999999</v>
          </cell>
          <cell r="G96">
            <v>0.68253600000000003</v>
          </cell>
          <cell r="H96">
            <v>0.34126800000000002</v>
          </cell>
          <cell r="I96">
            <v>0.34325499999999998</v>
          </cell>
          <cell r="J96">
            <v>0.81835000000000002</v>
          </cell>
          <cell r="K96">
            <v>818350</v>
          </cell>
          <cell r="L96">
            <v>0</v>
          </cell>
          <cell r="M96">
            <v>0</v>
          </cell>
          <cell r="N96">
            <v>0</v>
          </cell>
          <cell r="O96">
            <v>0</v>
          </cell>
          <cell r="P96">
            <v>0</v>
          </cell>
          <cell r="Q96">
            <v>0</v>
          </cell>
          <cell r="R96">
            <v>0</v>
          </cell>
          <cell r="S96">
            <v>0</v>
          </cell>
          <cell r="T96">
            <v>0</v>
          </cell>
        </row>
        <row r="97">
          <cell r="A97" t="str">
            <v>52</v>
          </cell>
          <cell r="B97" t="str">
            <v>YKTD</v>
          </cell>
          <cell r="C97" t="str">
            <v>DACOM CORPORATION</v>
          </cell>
          <cell r="D97">
            <v>3.0649060000000001</v>
          </cell>
          <cell r="E97">
            <v>0.96596400000000004</v>
          </cell>
          <cell r="F97">
            <v>2.0989420000000001</v>
          </cell>
          <cell r="G97">
            <v>0.141018</v>
          </cell>
          <cell r="H97">
            <v>0.15037900000000001</v>
          </cell>
          <cell r="I97">
            <v>1.807545</v>
          </cell>
          <cell r="J97">
            <v>0</v>
          </cell>
          <cell r="K97">
            <v>0</v>
          </cell>
          <cell r="L97">
            <v>0</v>
          </cell>
          <cell r="M97">
            <v>0</v>
          </cell>
          <cell r="N97">
            <v>0</v>
          </cell>
          <cell r="O97">
            <v>0</v>
          </cell>
          <cell r="P97">
            <v>0</v>
          </cell>
          <cell r="Q97">
            <v>0</v>
          </cell>
          <cell r="R97">
            <v>0</v>
          </cell>
          <cell r="S97">
            <v>0</v>
          </cell>
          <cell r="T97">
            <v>0</v>
          </cell>
        </row>
        <row r="98">
          <cell r="A98" t="str">
            <v>52</v>
          </cell>
          <cell r="B98" t="str">
            <v>9000018769</v>
          </cell>
          <cell r="C98" t="str">
            <v>EIRCOM (BTE) TELECOM IRE</v>
          </cell>
          <cell r="D98">
            <v>2.1257799999999998</v>
          </cell>
          <cell r="E98">
            <v>0.26353399999999999</v>
          </cell>
          <cell r="F98">
            <v>1.8622460000000001</v>
          </cell>
          <cell r="G98">
            <v>1.6179079999999999</v>
          </cell>
          <cell r="H98">
            <v>0.244338</v>
          </cell>
          <cell r="I98">
            <v>0</v>
          </cell>
          <cell r="J98">
            <v>0</v>
          </cell>
          <cell r="K98">
            <v>0</v>
          </cell>
          <cell r="L98">
            <v>0</v>
          </cell>
          <cell r="M98">
            <v>0</v>
          </cell>
          <cell r="N98">
            <v>0</v>
          </cell>
          <cell r="O98">
            <v>0</v>
          </cell>
          <cell r="P98">
            <v>0</v>
          </cell>
          <cell r="Q98">
            <v>0</v>
          </cell>
          <cell r="R98">
            <v>0</v>
          </cell>
          <cell r="S98">
            <v>0</v>
          </cell>
          <cell r="T98">
            <v>0</v>
          </cell>
        </row>
        <row r="99">
          <cell r="A99" t="str">
            <v>52</v>
          </cell>
          <cell r="B99" t="str">
            <v>9000021250</v>
          </cell>
          <cell r="C99" t="str">
            <v>AT&amp;T INTERNATIONAL CABLE</v>
          </cell>
          <cell r="D99">
            <v>1.861837</v>
          </cell>
          <cell r="E99">
            <v>0</v>
          </cell>
          <cell r="F99">
            <v>1.861837</v>
          </cell>
          <cell r="G99">
            <v>0</v>
          </cell>
          <cell r="H99">
            <v>0</v>
          </cell>
          <cell r="I99">
            <v>0</v>
          </cell>
          <cell r="J99">
            <v>1.861837</v>
          </cell>
          <cell r="K99">
            <v>0</v>
          </cell>
          <cell r="L99">
            <v>0</v>
          </cell>
          <cell r="M99">
            <v>0</v>
          </cell>
          <cell r="N99">
            <v>0</v>
          </cell>
          <cell r="O99">
            <v>1861837</v>
          </cell>
          <cell r="P99">
            <v>0</v>
          </cell>
          <cell r="Q99">
            <v>0</v>
          </cell>
          <cell r="R99">
            <v>0</v>
          </cell>
          <cell r="S99">
            <v>0</v>
          </cell>
          <cell r="T99">
            <v>0</v>
          </cell>
        </row>
        <row r="100">
          <cell r="A100" t="str">
            <v>52</v>
          </cell>
          <cell r="B100" t="str">
            <v>601615680</v>
          </cell>
          <cell r="C100" t="str">
            <v>WORLD TELECOM LABS</v>
          </cell>
          <cell r="D100">
            <v>1.8137509999999999</v>
          </cell>
          <cell r="E100">
            <v>0</v>
          </cell>
          <cell r="F100">
            <v>1.8137509999999999</v>
          </cell>
          <cell r="G100">
            <v>0.82916999999999996</v>
          </cell>
          <cell r="H100">
            <v>0.44164999999999999</v>
          </cell>
          <cell r="I100">
            <v>0.54293100000000005</v>
          </cell>
          <cell r="J100">
            <v>0</v>
          </cell>
          <cell r="K100">
            <v>0</v>
          </cell>
          <cell r="L100">
            <v>0</v>
          </cell>
          <cell r="M100">
            <v>0</v>
          </cell>
          <cell r="N100">
            <v>0</v>
          </cell>
          <cell r="O100">
            <v>0</v>
          </cell>
          <cell r="P100">
            <v>0</v>
          </cell>
          <cell r="Q100">
            <v>0</v>
          </cell>
          <cell r="R100">
            <v>0</v>
          </cell>
          <cell r="S100">
            <v>0</v>
          </cell>
          <cell r="T100">
            <v>0</v>
          </cell>
        </row>
        <row r="101">
          <cell r="A101" t="str">
            <v>52</v>
          </cell>
          <cell r="B101" t="str">
            <v>604119344</v>
          </cell>
          <cell r="C101" t="str">
            <v>Carrier1</v>
          </cell>
          <cell r="D101">
            <v>1.8118050000000001</v>
          </cell>
          <cell r="E101">
            <v>0</v>
          </cell>
          <cell r="F101">
            <v>1.8118050000000001</v>
          </cell>
          <cell r="G101">
            <v>0.392459</v>
          </cell>
          <cell r="H101">
            <v>0.392459</v>
          </cell>
          <cell r="I101">
            <v>0</v>
          </cell>
          <cell r="J101">
            <v>1.0268870000000001</v>
          </cell>
          <cell r="K101">
            <v>0</v>
          </cell>
          <cell r="L101">
            <v>524883</v>
          </cell>
          <cell r="M101">
            <v>502004</v>
          </cell>
          <cell r="N101">
            <v>0</v>
          </cell>
          <cell r="O101">
            <v>0</v>
          </cell>
          <cell r="P101">
            <v>0</v>
          </cell>
          <cell r="Q101">
            <v>0</v>
          </cell>
          <cell r="R101">
            <v>0</v>
          </cell>
          <cell r="S101">
            <v>0</v>
          </cell>
          <cell r="T101">
            <v>0</v>
          </cell>
        </row>
        <row r="102">
          <cell r="A102" t="str">
            <v>52</v>
          </cell>
          <cell r="B102" t="str">
            <v>9000018800</v>
          </cell>
          <cell r="C102" t="str">
            <v>PACIFIC GATEWAY EXCHANGE</v>
          </cell>
          <cell r="D102">
            <v>1.842422</v>
          </cell>
          <cell r="E102">
            <v>6.3480999999999996E-2</v>
          </cell>
          <cell r="F102">
            <v>1.7789410000000001</v>
          </cell>
          <cell r="G102">
            <v>0.47875200000000001</v>
          </cell>
          <cell r="H102">
            <v>0</v>
          </cell>
          <cell r="I102">
            <v>0</v>
          </cell>
          <cell r="J102">
            <v>1.300189</v>
          </cell>
          <cell r="K102">
            <v>0</v>
          </cell>
          <cell r="L102">
            <v>340045</v>
          </cell>
          <cell r="M102">
            <v>0</v>
          </cell>
          <cell r="N102">
            <v>49026</v>
          </cell>
          <cell r="O102">
            <v>0</v>
          </cell>
          <cell r="P102">
            <v>0</v>
          </cell>
          <cell r="Q102">
            <v>347513</v>
          </cell>
          <cell r="R102">
            <v>138664</v>
          </cell>
          <cell r="S102">
            <v>0</v>
          </cell>
          <cell r="T102">
            <v>424941</v>
          </cell>
        </row>
        <row r="103">
          <cell r="A103" t="str">
            <v>52</v>
          </cell>
          <cell r="B103" t="str">
            <v>605518685</v>
          </cell>
          <cell r="C103" t="str">
            <v>Uninet International</v>
          </cell>
          <cell r="D103">
            <v>1.7334750000000001</v>
          </cell>
          <cell r="E103">
            <v>0</v>
          </cell>
          <cell r="F103">
            <v>1.7334750000000001</v>
          </cell>
          <cell r="G103">
            <v>0</v>
          </cell>
          <cell r="H103">
            <v>0</v>
          </cell>
          <cell r="I103">
            <v>0</v>
          </cell>
          <cell r="J103">
            <v>1.7334750000000001</v>
          </cell>
          <cell r="K103">
            <v>0</v>
          </cell>
          <cell r="L103">
            <v>0</v>
          </cell>
          <cell r="M103">
            <v>1733475</v>
          </cell>
          <cell r="N103">
            <v>0</v>
          </cell>
          <cell r="O103">
            <v>0</v>
          </cell>
          <cell r="P103">
            <v>0</v>
          </cell>
          <cell r="Q103">
            <v>0</v>
          </cell>
          <cell r="R103">
            <v>0</v>
          </cell>
          <cell r="S103">
            <v>0</v>
          </cell>
          <cell r="T103">
            <v>0</v>
          </cell>
        </row>
        <row r="104">
          <cell r="A104" t="str">
            <v>52</v>
          </cell>
          <cell r="B104" t="str">
            <v>6812650</v>
          </cell>
          <cell r="C104" t="str">
            <v>KPN Belgium N.V.</v>
          </cell>
          <cell r="D104">
            <v>4.928617</v>
          </cell>
          <cell r="E104">
            <v>3.2352989999999999</v>
          </cell>
          <cell r="F104">
            <v>1.6933180000000001</v>
          </cell>
          <cell r="G104">
            <v>1.6933180000000001</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A105" t="str">
            <v>52</v>
          </cell>
          <cell r="B105" t="str">
            <v>YCAR1</v>
          </cell>
          <cell r="C105" t="str">
            <v>carrier 1 International</v>
          </cell>
          <cell r="D105">
            <v>2.7069320000000001</v>
          </cell>
          <cell r="E105">
            <v>1.105572</v>
          </cell>
          <cell r="F105">
            <v>1.6013599999999999</v>
          </cell>
          <cell r="G105">
            <v>1.5916060000000001</v>
          </cell>
          <cell r="H105">
            <v>9.7540000000000005E-3</v>
          </cell>
          <cell r="I105">
            <v>0</v>
          </cell>
          <cell r="J105">
            <v>0</v>
          </cell>
          <cell r="K105">
            <v>0</v>
          </cell>
          <cell r="L105">
            <v>0</v>
          </cell>
          <cell r="M105">
            <v>0</v>
          </cell>
          <cell r="N105">
            <v>0</v>
          </cell>
          <cell r="O105">
            <v>0</v>
          </cell>
          <cell r="P105">
            <v>0</v>
          </cell>
          <cell r="Q105">
            <v>0</v>
          </cell>
          <cell r="R105">
            <v>0</v>
          </cell>
          <cell r="S105">
            <v>0</v>
          </cell>
          <cell r="T105">
            <v>0</v>
          </cell>
        </row>
        <row r="106">
          <cell r="A106" t="str">
            <v>52</v>
          </cell>
          <cell r="B106" t="str">
            <v>9000021356</v>
          </cell>
          <cell r="C106" t="str">
            <v>WORLDCOM   BLDG 2 FLOOR</v>
          </cell>
          <cell r="D106">
            <v>1.553185</v>
          </cell>
          <cell r="E106">
            <v>3.2439999999999999E-3</v>
          </cell>
          <cell r="F106">
            <v>1.549941</v>
          </cell>
          <cell r="G106">
            <v>0.55407399999999996</v>
          </cell>
          <cell r="H106">
            <v>0</v>
          </cell>
          <cell r="I106">
            <v>0</v>
          </cell>
          <cell r="J106">
            <v>0.99586699999999995</v>
          </cell>
          <cell r="K106">
            <v>0</v>
          </cell>
          <cell r="L106">
            <v>387556</v>
          </cell>
          <cell r="M106">
            <v>0</v>
          </cell>
          <cell r="N106">
            <v>608311</v>
          </cell>
          <cell r="O106">
            <v>0</v>
          </cell>
          <cell r="P106">
            <v>0</v>
          </cell>
          <cell r="Q106">
            <v>0</v>
          </cell>
          <cell r="R106">
            <v>0</v>
          </cell>
          <cell r="S106">
            <v>0</v>
          </cell>
          <cell r="T106">
            <v>0</v>
          </cell>
        </row>
        <row r="107">
          <cell r="A107" t="str">
            <v>52</v>
          </cell>
          <cell r="B107" t="str">
            <v>503301169</v>
          </cell>
          <cell r="C107" t="str">
            <v>Colt Telecom</v>
          </cell>
          <cell r="D107">
            <v>1.426442</v>
          </cell>
          <cell r="E107">
            <v>0</v>
          </cell>
          <cell r="F107">
            <v>1.426442</v>
          </cell>
          <cell r="G107">
            <v>0</v>
          </cell>
          <cell r="H107">
            <v>0</v>
          </cell>
          <cell r="I107">
            <v>0</v>
          </cell>
          <cell r="J107">
            <v>1.426442</v>
          </cell>
          <cell r="K107">
            <v>0</v>
          </cell>
          <cell r="L107">
            <v>0</v>
          </cell>
          <cell r="M107">
            <v>0</v>
          </cell>
          <cell r="N107">
            <v>0</v>
          </cell>
          <cell r="O107">
            <v>0</v>
          </cell>
          <cell r="P107">
            <v>0</v>
          </cell>
          <cell r="Q107">
            <v>0</v>
          </cell>
          <cell r="R107">
            <v>0</v>
          </cell>
          <cell r="S107">
            <v>0</v>
          </cell>
          <cell r="T107">
            <v>1426442</v>
          </cell>
        </row>
        <row r="108">
          <cell r="A108" t="str">
            <v>52</v>
          </cell>
          <cell r="B108" t="str">
            <v>YTELE8DNK</v>
          </cell>
          <cell r="C108" t="str">
            <v>FACILICOM INTERNATIONAL</v>
          </cell>
          <cell r="D108">
            <v>1.462005</v>
          </cell>
          <cell r="E108">
            <v>0.15152299999999999</v>
          </cell>
          <cell r="F108">
            <v>1.3104819999999999</v>
          </cell>
          <cell r="G108">
            <v>1.3104819999999999</v>
          </cell>
          <cell r="H108">
            <v>0</v>
          </cell>
          <cell r="I108">
            <v>0</v>
          </cell>
          <cell r="J108">
            <v>0</v>
          </cell>
          <cell r="K108">
            <v>0</v>
          </cell>
          <cell r="L108">
            <v>0</v>
          </cell>
          <cell r="M108">
            <v>0</v>
          </cell>
          <cell r="N108">
            <v>0</v>
          </cell>
          <cell r="O108">
            <v>0</v>
          </cell>
          <cell r="P108">
            <v>0</v>
          </cell>
          <cell r="Q108">
            <v>0</v>
          </cell>
          <cell r="R108">
            <v>0</v>
          </cell>
          <cell r="S108">
            <v>0</v>
          </cell>
          <cell r="T108">
            <v>0</v>
          </cell>
        </row>
        <row r="109">
          <cell r="A109" t="str">
            <v>52</v>
          </cell>
          <cell r="B109" t="str">
            <v>YIDC</v>
          </cell>
          <cell r="C109" t="str">
            <v>Cable &amp; Wireless IDC</v>
          </cell>
          <cell r="D109">
            <v>5.5464969999999996</v>
          </cell>
          <cell r="E109">
            <v>4.3553860000000002</v>
          </cell>
          <cell r="F109">
            <v>1.191111</v>
          </cell>
          <cell r="G109">
            <v>1.191111</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A110" t="str">
            <v>52</v>
          </cell>
          <cell r="B110" t="str">
            <v>YHKTI</v>
          </cell>
          <cell r="C110" t="str">
            <v>Cable &amp; Wireless HKT Int</v>
          </cell>
          <cell r="D110">
            <v>2.664094</v>
          </cell>
          <cell r="E110">
            <v>1.4931049999999999</v>
          </cell>
          <cell r="F110">
            <v>1.1709890000000001</v>
          </cell>
          <cell r="G110">
            <v>0.73805900000000002</v>
          </cell>
          <cell r="H110">
            <v>0.43292999999999998</v>
          </cell>
          <cell r="I110">
            <v>0</v>
          </cell>
          <cell r="J110">
            <v>0</v>
          </cell>
          <cell r="K110">
            <v>0</v>
          </cell>
          <cell r="L110">
            <v>0</v>
          </cell>
          <cell r="M110">
            <v>0</v>
          </cell>
          <cell r="N110">
            <v>0</v>
          </cell>
          <cell r="O110">
            <v>0</v>
          </cell>
          <cell r="P110">
            <v>0</v>
          </cell>
          <cell r="Q110">
            <v>0</v>
          </cell>
          <cell r="R110">
            <v>0</v>
          </cell>
          <cell r="S110">
            <v>0</v>
          </cell>
          <cell r="T110">
            <v>0</v>
          </cell>
        </row>
        <row r="111">
          <cell r="A111" t="str">
            <v>52</v>
          </cell>
          <cell r="B111" t="str">
            <v>YBEZEQ</v>
          </cell>
          <cell r="C111" t="str">
            <v>BEZEQ INTERNATIONAL Ltd.</v>
          </cell>
          <cell r="D111">
            <v>3.1297429999999999</v>
          </cell>
          <cell r="E111">
            <v>1.983107</v>
          </cell>
          <cell r="F111">
            <v>1.146636</v>
          </cell>
          <cell r="G111">
            <v>1.146636</v>
          </cell>
          <cell r="H111">
            <v>0</v>
          </cell>
          <cell r="I111">
            <v>0</v>
          </cell>
          <cell r="J111">
            <v>0</v>
          </cell>
          <cell r="K111">
            <v>0</v>
          </cell>
          <cell r="L111">
            <v>0</v>
          </cell>
          <cell r="M111">
            <v>0</v>
          </cell>
          <cell r="N111">
            <v>0</v>
          </cell>
          <cell r="O111">
            <v>0</v>
          </cell>
          <cell r="P111">
            <v>0</v>
          </cell>
          <cell r="Q111">
            <v>0</v>
          </cell>
          <cell r="R111">
            <v>0</v>
          </cell>
          <cell r="S111">
            <v>0</v>
          </cell>
          <cell r="T111">
            <v>0</v>
          </cell>
        </row>
        <row r="112">
          <cell r="A112" t="str">
            <v>52</v>
          </cell>
          <cell r="B112" t="str">
            <v>YTKSI</v>
          </cell>
          <cell r="C112" t="str">
            <v>SLOVENIJE TELEKOM</v>
          </cell>
          <cell r="D112">
            <v>4.282292</v>
          </cell>
          <cell r="E112">
            <v>3.1419220000000001</v>
          </cell>
          <cell r="F112">
            <v>1.1403700000000001</v>
          </cell>
          <cell r="G112">
            <v>0.57971600000000001</v>
          </cell>
          <cell r="H112">
            <v>0.56065399999999999</v>
          </cell>
          <cell r="I112">
            <v>0</v>
          </cell>
          <cell r="J112">
            <v>0</v>
          </cell>
          <cell r="K112">
            <v>0</v>
          </cell>
          <cell r="L112">
            <v>0</v>
          </cell>
          <cell r="M112">
            <v>0</v>
          </cell>
          <cell r="N112">
            <v>0</v>
          </cell>
          <cell r="O112">
            <v>0</v>
          </cell>
          <cell r="P112">
            <v>0</v>
          </cell>
          <cell r="Q112">
            <v>0</v>
          </cell>
          <cell r="R112">
            <v>0</v>
          </cell>
          <cell r="S112">
            <v>0</v>
          </cell>
          <cell r="T112">
            <v>0</v>
          </cell>
        </row>
        <row r="113">
          <cell r="A113" t="str">
            <v>52</v>
          </cell>
          <cell r="B113" t="str">
            <v>602947741</v>
          </cell>
          <cell r="C113" t="str">
            <v>Codenet</v>
          </cell>
          <cell r="D113">
            <v>1.13131</v>
          </cell>
          <cell r="E113">
            <v>0</v>
          </cell>
          <cell r="F113">
            <v>1.13131</v>
          </cell>
          <cell r="G113">
            <v>0</v>
          </cell>
          <cell r="H113">
            <v>0</v>
          </cell>
          <cell r="I113">
            <v>0</v>
          </cell>
          <cell r="J113">
            <v>1.13131</v>
          </cell>
          <cell r="K113">
            <v>0</v>
          </cell>
          <cell r="L113">
            <v>0</v>
          </cell>
          <cell r="M113">
            <v>0</v>
          </cell>
          <cell r="N113">
            <v>1046643</v>
          </cell>
          <cell r="O113">
            <v>0</v>
          </cell>
          <cell r="P113">
            <v>84667</v>
          </cell>
          <cell r="Q113">
            <v>0</v>
          </cell>
          <cell r="R113">
            <v>0</v>
          </cell>
          <cell r="S113">
            <v>0</v>
          </cell>
          <cell r="T113">
            <v>0</v>
          </cell>
        </row>
        <row r="114">
          <cell r="A114" t="str">
            <v>52</v>
          </cell>
          <cell r="B114" t="str">
            <v>605443194</v>
          </cell>
          <cell r="C114" t="str">
            <v>BELGIUM EXPLORER</v>
          </cell>
          <cell r="D114">
            <v>1.0458940000000001</v>
          </cell>
          <cell r="E114">
            <v>0</v>
          </cell>
          <cell r="F114">
            <v>1.0458940000000001</v>
          </cell>
          <cell r="G114">
            <v>0</v>
          </cell>
          <cell r="H114">
            <v>0</v>
          </cell>
          <cell r="I114">
            <v>0.62073</v>
          </cell>
          <cell r="J114">
            <v>0.42516399999999999</v>
          </cell>
          <cell r="K114">
            <v>0</v>
          </cell>
          <cell r="L114">
            <v>0</v>
          </cell>
          <cell r="M114">
            <v>425164</v>
          </cell>
          <cell r="N114">
            <v>0</v>
          </cell>
          <cell r="O114">
            <v>0</v>
          </cell>
          <cell r="P114">
            <v>0</v>
          </cell>
          <cell r="Q114">
            <v>0</v>
          </cell>
          <cell r="R114">
            <v>0</v>
          </cell>
          <cell r="S114">
            <v>0</v>
          </cell>
          <cell r="T114">
            <v>0</v>
          </cell>
        </row>
        <row r="115">
          <cell r="A115" t="str">
            <v>52</v>
          </cell>
          <cell r="B115" t="str">
            <v>YSTEL</v>
          </cell>
          <cell r="C115" t="str">
            <v>SINGTEL EUROPE</v>
          </cell>
          <cell r="D115">
            <v>2.4713150000000002</v>
          </cell>
          <cell r="E115">
            <v>1.4930190000000001</v>
          </cell>
          <cell r="F115">
            <v>0.97829600000000005</v>
          </cell>
          <cell r="G115">
            <v>0.83366099999999999</v>
          </cell>
          <cell r="H115">
            <v>0.14463500000000001</v>
          </cell>
          <cell r="I115">
            <v>0</v>
          </cell>
          <cell r="J115">
            <v>0</v>
          </cell>
          <cell r="K115">
            <v>0</v>
          </cell>
          <cell r="L115">
            <v>0</v>
          </cell>
          <cell r="M115">
            <v>0</v>
          </cell>
          <cell r="N115">
            <v>0</v>
          </cell>
          <cell r="O115">
            <v>0</v>
          </cell>
          <cell r="P115">
            <v>0</v>
          </cell>
          <cell r="Q115">
            <v>0</v>
          </cell>
          <cell r="R115">
            <v>0</v>
          </cell>
          <cell r="S115">
            <v>0</v>
          </cell>
          <cell r="T115">
            <v>0</v>
          </cell>
        </row>
        <row r="116">
          <cell r="A116" t="str">
            <v>52</v>
          </cell>
          <cell r="B116" t="str">
            <v>YGEC</v>
          </cell>
          <cell r="C116" t="str">
            <v>VIATEL GERAMNY (Econopho</v>
          </cell>
          <cell r="D116">
            <v>1.948323</v>
          </cell>
          <cell r="E116">
            <v>1.0241560000000001</v>
          </cell>
          <cell r="F116">
            <v>0.92416699999999996</v>
          </cell>
          <cell r="G116">
            <v>0.129686</v>
          </cell>
          <cell r="H116">
            <v>0.79448099999999999</v>
          </cell>
          <cell r="I116">
            <v>0</v>
          </cell>
          <cell r="J116">
            <v>0</v>
          </cell>
          <cell r="K116">
            <v>0</v>
          </cell>
          <cell r="L116">
            <v>0</v>
          </cell>
          <cell r="M116">
            <v>0</v>
          </cell>
          <cell r="N116">
            <v>0</v>
          </cell>
          <cell r="O116">
            <v>0</v>
          </cell>
          <cell r="P116">
            <v>0</v>
          </cell>
          <cell r="Q116">
            <v>0</v>
          </cell>
          <cell r="R116">
            <v>0</v>
          </cell>
          <cell r="S116">
            <v>0</v>
          </cell>
          <cell r="T116">
            <v>0</v>
          </cell>
        </row>
        <row r="117">
          <cell r="A117" t="str">
            <v>52</v>
          </cell>
          <cell r="B117" t="str">
            <v>9000024337</v>
          </cell>
          <cell r="C117" t="str">
            <v>CARRIER ONE</v>
          </cell>
          <cell r="D117">
            <v>0.90810299999999999</v>
          </cell>
          <cell r="E117">
            <v>0</v>
          </cell>
          <cell r="F117">
            <v>0.90810299999999999</v>
          </cell>
          <cell r="G117">
            <v>0</v>
          </cell>
          <cell r="H117">
            <v>0</v>
          </cell>
          <cell r="I117">
            <v>0</v>
          </cell>
          <cell r="J117">
            <v>0.90810299999999999</v>
          </cell>
          <cell r="K117">
            <v>0</v>
          </cell>
          <cell r="L117">
            <v>0</v>
          </cell>
          <cell r="M117">
            <v>0</v>
          </cell>
          <cell r="N117">
            <v>908103</v>
          </cell>
          <cell r="O117">
            <v>0</v>
          </cell>
          <cell r="P117">
            <v>0</v>
          </cell>
          <cell r="Q117">
            <v>0</v>
          </cell>
          <cell r="R117">
            <v>0</v>
          </cell>
          <cell r="S117">
            <v>0</v>
          </cell>
          <cell r="T117">
            <v>0</v>
          </cell>
        </row>
        <row r="118">
          <cell r="A118" t="str">
            <v>52</v>
          </cell>
          <cell r="B118" t="str">
            <v>YTALK</v>
          </cell>
          <cell r="C118" t="str">
            <v>TALKLINE</v>
          </cell>
          <cell r="D118">
            <v>12.974525999999999</v>
          </cell>
          <cell r="E118">
            <v>12.099415</v>
          </cell>
          <cell r="F118">
            <v>0.87511099999999997</v>
          </cell>
          <cell r="G118">
            <v>0.87511099999999997</v>
          </cell>
          <cell r="H118">
            <v>0</v>
          </cell>
          <cell r="I118">
            <v>0</v>
          </cell>
          <cell r="J118">
            <v>0</v>
          </cell>
          <cell r="K118">
            <v>0</v>
          </cell>
          <cell r="L118">
            <v>0</v>
          </cell>
          <cell r="M118">
            <v>0</v>
          </cell>
          <cell r="N118">
            <v>0</v>
          </cell>
          <cell r="O118">
            <v>0</v>
          </cell>
          <cell r="P118">
            <v>0</v>
          </cell>
          <cell r="Q118">
            <v>0</v>
          </cell>
          <cell r="R118">
            <v>0</v>
          </cell>
          <cell r="S118">
            <v>0</v>
          </cell>
          <cell r="T118">
            <v>0</v>
          </cell>
        </row>
        <row r="119">
          <cell r="A119" t="str">
            <v>52</v>
          </cell>
          <cell r="B119" t="str">
            <v>321049155</v>
          </cell>
          <cell r="C119" t="str">
            <v>RSL Com. Belgium sa-nv</v>
          </cell>
          <cell r="D119">
            <v>5.7966819999999997</v>
          </cell>
          <cell r="E119">
            <v>5.0194020000000004</v>
          </cell>
          <cell r="F119">
            <v>0.77727999999999997</v>
          </cell>
          <cell r="G119">
            <v>0</v>
          </cell>
          <cell r="H119">
            <v>0.77727999999999997</v>
          </cell>
          <cell r="I119">
            <v>0</v>
          </cell>
          <cell r="J119">
            <v>0</v>
          </cell>
          <cell r="K119">
            <v>0</v>
          </cell>
          <cell r="L119">
            <v>0</v>
          </cell>
          <cell r="M119">
            <v>0</v>
          </cell>
          <cell r="N119">
            <v>0</v>
          </cell>
          <cell r="O119">
            <v>0</v>
          </cell>
          <cell r="P119">
            <v>0</v>
          </cell>
          <cell r="Q119">
            <v>0</v>
          </cell>
          <cell r="R119">
            <v>0</v>
          </cell>
          <cell r="S119">
            <v>0</v>
          </cell>
          <cell r="T119">
            <v>0</v>
          </cell>
        </row>
        <row r="120">
          <cell r="A120" t="str">
            <v>52</v>
          </cell>
          <cell r="B120" t="str">
            <v>9000018798</v>
          </cell>
          <cell r="C120" t="str">
            <v>MCI INTERNATIONAL INC</v>
          </cell>
          <cell r="D120">
            <v>0.75924800000000003</v>
          </cell>
          <cell r="E120">
            <v>0</v>
          </cell>
          <cell r="F120">
            <v>0.75924800000000003</v>
          </cell>
          <cell r="G120">
            <v>0</v>
          </cell>
          <cell r="H120">
            <v>0</v>
          </cell>
          <cell r="I120">
            <v>0</v>
          </cell>
          <cell r="J120">
            <v>0.75924800000000003</v>
          </cell>
          <cell r="K120">
            <v>0</v>
          </cell>
          <cell r="L120">
            <v>0</v>
          </cell>
          <cell r="M120">
            <v>0</v>
          </cell>
          <cell r="N120">
            <v>0</v>
          </cell>
          <cell r="O120">
            <v>0</v>
          </cell>
          <cell r="P120">
            <v>0</v>
          </cell>
          <cell r="Q120">
            <v>759248</v>
          </cell>
          <cell r="R120">
            <v>0</v>
          </cell>
          <cell r="S120">
            <v>0</v>
          </cell>
          <cell r="T120">
            <v>0</v>
          </cell>
        </row>
        <row r="121">
          <cell r="A121" t="str">
            <v>52</v>
          </cell>
          <cell r="B121" t="str">
            <v>YEBTLBR</v>
          </cell>
          <cell r="C121" t="str">
            <v>EMPRESA BRASILEIRA DE</v>
          </cell>
          <cell r="D121">
            <v>4.9830230000000002</v>
          </cell>
          <cell r="E121">
            <v>4.287331</v>
          </cell>
          <cell r="F121">
            <v>0.69569199999999998</v>
          </cell>
          <cell r="G121">
            <v>0.25165900000000002</v>
          </cell>
          <cell r="H121">
            <v>0.44403300000000001</v>
          </cell>
          <cell r="I121">
            <v>0</v>
          </cell>
          <cell r="J121">
            <v>0</v>
          </cell>
          <cell r="K121">
            <v>0</v>
          </cell>
          <cell r="L121">
            <v>0</v>
          </cell>
          <cell r="M121">
            <v>0</v>
          </cell>
          <cell r="N121">
            <v>0</v>
          </cell>
          <cell r="O121">
            <v>0</v>
          </cell>
          <cell r="P121">
            <v>0</v>
          </cell>
          <cell r="Q121">
            <v>0</v>
          </cell>
          <cell r="R121">
            <v>0</v>
          </cell>
          <cell r="S121">
            <v>0</v>
          </cell>
          <cell r="T121">
            <v>0</v>
          </cell>
        </row>
        <row r="122">
          <cell r="A122" t="str">
            <v>52</v>
          </cell>
          <cell r="B122" t="str">
            <v>Y2GRAPHNET</v>
          </cell>
          <cell r="C122" t="str">
            <v>GRAPHNET, INC</v>
          </cell>
          <cell r="D122">
            <v>2.1482619999999999</v>
          </cell>
          <cell r="E122">
            <v>1.585661</v>
          </cell>
          <cell r="F122">
            <v>0.56260100000000002</v>
          </cell>
          <cell r="G122">
            <v>0.56260100000000002</v>
          </cell>
          <cell r="H122">
            <v>0</v>
          </cell>
          <cell r="I122">
            <v>0</v>
          </cell>
          <cell r="J122">
            <v>0</v>
          </cell>
          <cell r="K122">
            <v>0</v>
          </cell>
          <cell r="L122">
            <v>0</v>
          </cell>
          <cell r="M122">
            <v>0</v>
          </cell>
          <cell r="N122">
            <v>0</v>
          </cell>
          <cell r="O122">
            <v>0</v>
          </cell>
          <cell r="P122">
            <v>0</v>
          </cell>
          <cell r="Q122">
            <v>0</v>
          </cell>
          <cell r="R122">
            <v>0</v>
          </cell>
          <cell r="S122">
            <v>0</v>
          </cell>
          <cell r="T122">
            <v>0</v>
          </cell>
        </row>
        <row r="123">
          <cell r="A123" t="str">
            <v>52</v>
          </cell>
          <cell r="B123" t="str">
            <v>8694067</v>
          </cell>
          <cell r="C123" t="str">
            <v>REUTERS LTD</v>
          </cell>
          <cell r="D123">
            <v>0.40068700000000002</v>
          </cell>
          <cell r="E123">
            <v>0</v>
          </cell>
          <cell r="F123">
            <v>0.40068700000000002</v>
          </cell>
          <cell r="G123">
            <v>0</v>
          </cell>
          <cell r="H123">
            <v>0</v>
          </cell>
          <cell r="I123">
            <v>0</v>
          </cell>
          <cell r="J123">
            <v>0.40068700000000002</v>
          </cell>
          <cell r="K123">
            <v>0</v>
          </cell>
          <cell r="L123">
            <v>0</v>
          </cell>
          <cell r="M123">
            <v>0</v>
          </cell>
          <cell r="N123">
            <v>0</v>
          </cell>
          <cell r="O123">
            <v>400687</v>
          </cell>
          <cell r="P123">
            <v>0</v>
          </cell>
          <cell r="Q123">
            <v>0</v>
          </cell>
          <cell r="R123">
            <v>0</v>
          </cell>
          <cell r="S123">
            <v>0</v>
          </cell>
          <cell r="T123">
            <v>0</v>
          </cell>
        </row>
        <row r="124">
          <cell r="A124" t="str">
            <v>52</v>
          </cell>
          <cell r="B124" t="str">
            <v>9000024297</v>
          </cell>
          <cell r="C124" t="str">
            <v>TELEGROUP UK LTD</v>
          </cell>
          <cell r="D124">
            <v>0.38586700000000002</v>
          </cell>
          <cell r="E124">
            <v>0</v>
          </cell>
          <cell r="F124">
            <v>0.38586700000000002</v>
          </cell>
          <cell r="G124">
            <v>0</v>
          </cell>
          <cell r="H124">
            <v>0</v>
          </cell>
          <cell r="I124">
            <v>0</v>
          </cell>
          <cell r="J124">
            <v>0.38586700000000002</v>
          </cell>
          <cell r="K124">
            <v>0</v>
          </cell>
          <cell r="L124">
            <v>0</v>
          </cell>
          <cell r="M124">
            <v>0</v>
          </cell>
          <cell r="N124">
            <v>0</v>
          </cell>
          <cell r="O124">
            <v>0</v>
          </cell>
          <cell r="P124">
            <v>0</v>
          </cell>
          <cell r="Q124">
            <v>385867</v>
          </cell>
          <cell r="R124">
            <v>0</v>
          </cell>
          <cell r="S124">
            <v>0</v>
          </cell>
          <cell r="T124">
            <v>0</v>
          </cell>
        </row>
        <row r="125">
          <cell r="A125" t="str">
            <v>52</v>
          </cell>
          <cell r="B125" t="str">
            <v>9000024287</v>
          </cell>
          <cell r="C125" t="str">
            <v>ACC TELECOM</v>
          </cell>
          <cell r="D125">
            <v>0.37905699999999998</v>
          </cell>
          <cell r="E125">
            <v>0</v>
          </cell>
          <cell r="F125">
            <v>0.37905699999999998</v>
          </cell>
          <cell r="G125">
            <v>0</v>
          </cell>
          <cell r="H125">
            <v>0</v>
          </cell>
          <cell r="I125">
            <v>0</v>
          </cell>
          <cell r="J125">
            <v>0.37905699999999998</v>
          </cell>
          <cell r="K125">
            <v>0</v>
          </cell>
          <cell r="L125">
            <v>0</v>
          </cell>
          <cell r="M125">
            <v>0</v>
          </cell>
          <cell r="N125">
            <v>0</v>
          </cell>
          <cell r="O125">
            <v>0</v>
          </cell>
          <cell r="P125">
            <v>0</v>
          </cell>
          <cell r="Q125">
            <v>379057</v>
          </cell>
          <cell r="R125">
            <v>0</v>
          </cell>
          <cell r="S125">
            <v>0</v>
          </cell>
          <cell r="T125">
            <v>0</v>
          </cell>
        </row>
        <row r="126">
          <cell r="A126" t="str">
            <v>52</v>
          </cell>
          <cell r="B126" t="str">
            <v>YCAPWIRE</v>
          </cell>
          <cell r="C126" t="str">
            <v>CAPWIRE INTERNATIONAL</v>
          </cell>
          <cell r="D126">
            <v>2.5132729999999999</v>
          </cell>
          <cell r="E126">
            <v>2.1362239999999999</v>
          </cell>
          <cell r="F126">
            <v>0.37704900000000002</v>
          </cell>
          <cell r="G126">
            <v>0.18151900000000001</v>
          </cell>
          <cell r="H126">
            <v>0.182591</v>
          </cell>
          <cell r="I126">
            <v>1.2939000000000001E-2</v>
          </cell>
          <cell r="J126">
            <v>0</v>
          </cell>
          <cell r="K126">
            <v>0</v>
          </cell>
          <cell r="L126">
            <v>0</v>
          </cell>
          <cell r="M126">
            <v>0</v>
          </cell>
          <cell r="N126">
            <v>0</v>
          </cell>
          <cell r="O126">
            <v>0</v>
          </cell>
          <cell r="P126">
            <v>0</v>
          </cell>
          <cell r="Q126">
            <v>0</v>
          </cell>
          <cell r="R126">
            <v>0</v>
          </cell>
          <cell r="S126">
            <v>0</v>
          </cell>
          <cell r="T126">
            <v>0</v>
          </cell>
        </row>
        <row r="127">
          <cell r="A127" t="str">
            <v>52</v>
          </cell>
          <cell r="B127" t="str">
            <v>9000024855</v>
          </cell>
          <cell r="C127" t="str">
            <v>ROSTELECOM</v>
          </cell>
          <cell r="D127">
            <v>0.46324700000000002</v>
          </cell>
          <cell r="E127">
            <v>9.5655000000000004E-2</v>
          </cell>
          <cell r="F127">
            <v>0.36759199999999997</v>
          </cell>
          <cell r="G127">
            <v>0.36759199999999997</v>
          </cell>
          <cell r="H127">
            <v>0</v>
          </cell>
          <cell r="I127">
            <v>0</v>
          </cell>
          <cell r="J127">
            <v>0</v>
          </cell>
          <cell r="K127">
            <v>0</v>
          </cell>
          <cell r="L127">
            <v>0</v>
          </cell>
          <cell r="M127">
            <v>0</v>
          </cell>
          <cell r="N127">
            <v>0</v>
          </cell>
          <cell r="O127">
            <v>0</v>
          </cell>
          <cell r="P127">
            <v>0</v>
          </cell>
          <cell r="Q127">
            <v>0</v>
          </cell>
          <cell r="R127">
            <v>0</v>
          </cell>
          <cell r="S127">
            <v>0</v>
          </cell>
          <cell r="T127">
            <v>0</v>
          </cell>
        </row>
        <row r="128">
          <cell r="A128" t="str">
            <v>52</v>
          </cell>
          <cell r="B128" t="str">
            <v>YKTKOR</v>
          </cell>
          <cell r="C128" t="str">
            <v>KOREA TELECOM</v>
          </cell>
          <cell r="D128">
            <v>0.50340200000000002</v>
          </cell>
          <cell r="E128">
            <v>0.158249</v>
          </cell>
          <cell r="F128">
            <v>0.34515299999999999</v>
          </cell>
          <cell r="G128">
            <v>6.9958000000000006E-2</v>
          </cell>
          <cell r="H128">
            <v>0.172926</v>
          </cell>
          <cell r="I128">
            <v>0.102269</v>
          </cell>
          <cell r="J128">
            <v>0</v>
          </cell>
          <cell r="K128">
            <v>0</v>
          </cell>
          <cell r="L128">
            <v>0</v>
          </cell>
          <cell r="M128">
            <v>0</v>
          </cell>
          <cell r="N128">
            <v>0</v>
          </cell>
          <cell r="O128">
            <v>0</v>
          </cell>
          <cell r="P128">
            <v>0</v>
          </cell>
          <cell r="Q128">
            <v>0</v>
          </cell>
          <cell r="R128">
            <v>0</v>
          </cell>
          <cell r="S128">
            <v>0</v>
          </cell>
          <cell r="T128">
            <v>0</v>
          </cell>
        </row>
        <row r="129">
          <cell r="A129" t="str">
            <v>52</v>
          </cell>
          <cell r="B129" t="str">
            <v>YFINNET</v>
          </cell>
          <cell r="C129" t="str">
            <v>FINNET INTERNATIONAL</v>
          </cell>
          <cell r="D129">
            <v>6.023212</v>
          </cell>
          <cell r="E129">
            <v>5.6897989999999998</v>
          </cell>
          <cell r="F129">
            <v>0.33341300000000001</v>
          </cell>
          <cell r="G129">
            <v>0.33341300000000001</v>
          </cell>
          <cell r="H129">
            <v>0</v>
          </cell>
          <cell r="I129">
            <v>0</v>
          </cell>
          <cell r="J129">
            <v>0</v>
          </cell>
          <cell r="K129">
            <v>0</v>
          </cell>
          <cell r="L129">
            <v>0</v>
          </cell>
          <cell r="M129">
            <v>0</v>
          </cell>
          <cell r="N129">
            <v>0</v>
          </cell>
          <cell r="O129">
            <v>0</v>
          </cell>
          <cell r="P129">
            <v>0</v>
          </cell>
          <cell r="Q129">
            <v>0</v>
          </cell>
          <cell r="R129">
            <v>0</v>
          </cell>
          <cell r="S129">
            <v>0</v>
          </cell>
          <cell r="T129">
            <v>0</v>
          </cell>
        </row>
        <row r="130">
          <cell r="A130" t="str">
            <v>52</v>
          </cell>
          <cell r="B130" t="str">
            <v>9000011137</v>
          </cell>
          <cell r="C130" t="str">
            <v>TELEFONOS DE MEXICO SA D</v>
          </cell>
          <cell r="D130">
            <v>0.36218499999999998</v>
          </cell>
          <cell r="E130">
            <v>4.8025999999999999E-2</v>
          </cell>
          <cell r="F130">
            <v>0.31415900000000002</v>
          </cell>
          <cell r="G130">
            <v>0.29988700000000001</v>
          </cell>
          <cell r="H130">
            <v>0</v>
          </cell>
          <cell r="I130">
            <v>0</v>
          </cell>
          <cell r="J130">
            <v>1.4272E-2</v>
          </cell>
          <cell r="K130">
            <v>0</v>
          </cell>
          <cell r="L130">
            <v>0</v>
          </cell>
          <cell r="M130">
            <v>0</v>
          </cell>
          <cell r="N130">
            <v>0</v>
          </cell>
          <cell r="O130">
            <v>14272</v>
          </cell>
          <cell r="P130">
            <v>0</v>
          </cell>
          <cell r="Q130">
            <v>0</v>
          </cell>
          <cell r="R130">
            <v>0</v>
          </cell>
          <cell r="S130">
            <v>0</v>
          </cell>
          <cell r="T130">
            <v>0</v>
          </cell>
        </row>
        <row r="131">
          <cell r="A131" t="str">
            <v>52</v>
          </cell>
          <cell r="B131" t="str">
            <v>9000013395</v>
          </cell>
          <cell r="C131" t="str">
            <v>ENERTEL</v>
          </cell>
          <cell r="D131">
            <v>0.31247999999999998</v>
          </cell>
          <cell r="E131">
            <v>0</v>
          </cell>
          <cell r="F131">
            <v>0.31247999999999998</v>
          </cell>
          <cell r="G131">
            <v>0</v>
          </cell>
          <cell r="H131">
            <v>0</v>
          </cell>
          <cell r="I131">
            <v>0</v>
          </cell>
          <cell r="J131">
            <v>0.31247999999999998</v>
          </cell>
          <cell r="K131">
            <v>0</v>
          </cell>
          <cell r="L131">
            <v>0</v>
          </cell>
          <cell r="M131">
            <v>0</v>
          </cell>
          <cell r="N131">
            <v>0</v>
          </cell>
          <cell r="O131">
            <v>0</v>
          </cell>
          <cell r="P131">
            <v>0</v>
          </cell>
          <cell r="Q131">
            <v>0</v>
          </cell>
          <cell r="R131">
            <v>0</v>
          </cell>
          <cell r="S131">
            <v>0</v>
          </cell>
          <cell r="T131">
            <v>312480</v>
          </cell>
        </row>
        <row r="132">
          <cell r="A132" t="str">
            <v>52</v>
          </cell>
          <cell r="B132" t="str">
            <v>9000019412</v>
          </cell>
          <cell r="C132" t="str">
            <v>KDD CORPORATION</v>
          </cell>
          <cell r="D132">
            <v>0.30697799999999997</v>
          </cell>
          <cell r="E132">
            <v>4.6691000000000003E-2</v>
          </cell>
          <cell r="F132">
            <v>0.26028699999999999</v>
          </cell>
          <cell r="G132">
            <v>0.26028699999999999</v>
          </cell>
          <cell r="H132">
            <v>0</v>
          </cell>
          <cell r="I132">
            <v>0</v>
          </cell>
          <cell r="J132">
            <v>0</v>
          </cell>
          <cell r="K132">
            <v>0</v>
          </cell>
          <cell r="L132">
            <v>0</v>
          </cell>
          <cell r="M132">
            <v>0</v>
          </cell>
          <cell r="N132">
            <v>0</v>
          </cell>
          <cell r="O132">
            <v>0</v>
          </cell>
          <cell r="P132">
            <v>0</v>
          </cell>
          <cell r="Q132">
            <v>0</v>
          </cell>
          <cell r="R132">
            <v>0</v>
          </cell>
          <cell r="S132">
            <v>0</v>
          </cell>
          <cell r="T132">
            <v>0</v>
          </cell>
        </row>
        <row r="133">
          <cell r="A133" t="str">
            <v>52</v>
          </cell>
          <cell r="B133" t="str">
            <v>YBRAINT</v>
          </cell>
          <cell r="C133" t="str">
            <v>Braintrust Germany</v>
          </cell>
          <cell r="D133">
            <v>0.87142799999999998</v>
          </cell>
          <cell r="E133">
            <v>0.62039500000000003</v>
          </cell>
          <cell r="F133">
            <v>0.25103300000000001</v>
          </cell>
          <cell r="G133">
            <v>4.5427000000000002E-2</v>
          </cell>
          <cell r="H133">
            <v>0.20560600000000001</v>
          </cell>
          <cell r="I133">
            <v>0</v>
          </cell>
          <cell r="J133">
            <v>0</v>
          </cell>
          <cell r="K133">
            <v>0</v>
          </cell>
          <cell r="L133">
            <v>0</v>
          </cell>
          <cell r="M133">
            <v>0</v>
          </cell>
          <cell r="N133">
            <v>0</v>
          </cell>
          <cell r="O133">
            <v>0</v>
          </cell>
          <cell r="P133">
            <v>0</v>
          </cell>
          <cell r="Q133">
            <v>0</v>
          </cell>
          <cell r="R133">
            <v>0</v>
          </cell>
          <cell r="S133">
            <v>0</v>
          </cell>
          <cell r="T133">
            <v>0</v>
          </cell>
        </row>
        <row r="134">
          <cell r="A134" t="str">
            <v>52</v>
          </cell>
          <cell r="B134" t="str">
            <v>603286682</v>
          </cell>
          <cell r="C134" t="str">
            <v>World Online</v>
          </cell>
          <cell r="D134">
            <v>0.47343800000000003</v>
          </cell>
          <cell r="E134">
            <v>0.25563799999999998</v>
          </cell>
          <cell r="F134">
            <v>0.21779999999999999</v>
          </cell>
          <cell r="G134">
            <v>0</v>
          </cell>
          <cell r="H134">
            <v>0.21779999999999999</v>
          </cell>
          <cell r="I134">
            <v>0</v>
          </cell>
          <cell r="J134">
            <v>0</v>
          </cell>
          <cell r="K134">
            <v>0</v>
          </cell>
          <cell r="L134">
            <v>0</v>
          </cell>
          <cell r="M134">
            <v>0</v>
          </cell>
          <cell r="N134">
            <v>0</v>
          </cell>
          <cell r="O134">
            <v>0</v>
          </cell>
          <cell r="P134">
            <v>0</v>
          </cell>
          <cell r="Q134">
            <v>0</v>
          </cell>
          <cell r="R134">
            <v>0</v>
          </cell>
          <cell r="S134">
            <v>0</v>
          </cell>
          <cell r="T134">
            <v>0</v>
          </cell>
        </row>
        <row r="135">
          <cell r="A135" t="str">
            <v>52</v>
          </cell>
          <cell r="B135" t="str">
            <v>YWCOM</v>
          </cell>
          <cell r="C135" t="str">
            <v>World Communications Inc</v>
          </cell>
          <cell r="D135">
            <v>0.67676499999999995</v>
          </cell>
          <cell r="E135">
            <v>0.46390100000000001</v>
          </cell>
          <cell r="F135">
            <v>0.212864</v>
          </cell>
          <cell r="G135">
            <v>0.212864</v>
          </cell>
          <cell r="H135">
            <v>0</v>
          </cell>
          <cell r="I135">
            <v>0</v>
          </cell>
          <cell r="J135">
            <v>0</v>
          </cell>
          <cell r="K135">
            <v>0</v>
          </cell>
          <cell r="L135">
            <v>0</v>
          </cell>
          <cell r="M135">
            <v>0</v>
          </cell>
          <cell r="N135">
            <v>0</v>
          </cell>
          <cell r="O135">
            <v>0</v>
          </cell>
          <cell r="P135">
            <v>0</v>
          </cell>
          <cell r="Q135">
            <v>0</v>
          </cell>
          <cell r="R135">
            <v>0</v>
          </cell>
          <cell r="S135">
            <v>0</v>
          </cell>
          <cell r="T135">
            <v>0</v>
          </cell>
        </row>
        <row r="136">
          <cell r="A136" t="str">
            <v>52</v>
          </cell>
          <cell r="B136" t="str">
            <v>9000018772</v>
          </cell>
          <cell r="C136" t="str">
            <v>LATTELEKOM SIA</v>
          </cell>
          <cell r="D136">
            <v>0.217615</v>
          </cell>
          <cell r="E136">
            <v>1.0271000000000001E-2</v>
          </cell>
          <cell r="F136">
            <v>0.207344</v>
          </cell>
          <cell r="G136">
            <v>0.19894000000000001</v>
          </cell>
          <cell r="H136">
            <v>0</v>
          </cell>
          <cell r="I136">
            <v>0</v>
          </cell>
          <cell r="J136">
            <v>8.404E-3</v>
          </cell>
          <cell r="K136">
            <v>0</v>
          </cell>
          <cell r="L136">
            <v>0</v>
          </cell>
          <cell r="M136">
            <v>0</v>
          </cell>
          <cell r="N136">
            <v>0</v>
          </cell>
          <cell r="O136">
            <v>8404</v>
          </cell>
          <cell r="P136">
            <v>0</v>
          </cell>
          <cell r="Q136">
            <v>0</v>
          </cell>
          <cell r="R136">
            <v>0</v>
          </cell>
          <cell r="S136">
            <v>0</v>
          </cell>
          <cell r="T136">
            <v>0</v>
          </cell>
        </row>
        <row r="137">
          <cell r="A137" t="str">
            <v>52</v>
          </cell>
          <cell r="B137" t="str">
            <v>9000018802</v>
          </cell>
          <cell r="C137" t="str">
            <v>KPN NETWORK SERVICES</v>
          </cell>
          <cell r="D137">
            <v>0.17482400000000001</v>
          </cell>
          <cell r="E137">
            <v>0</v>
          </cell>
          <cell r="F137">
            <v>0.17482400000000001</v>
          </cell>
          <cell r="G137">
            <v>0</v>
          </cell>
          <cell r="H137">
            <v>0</v>
          </cell>
          <cell r="I137">
            <v>0</v>
          </cell>
          <cell r="J137">
            <v>0.17482400000000001</v>
          </cell>
          <cell r="K137">
            <v>0</v>
          </cell>
          <cell r="L137">
            <v>0</v>
          </cell>
          <cell r="M137">
            <v>0</v>
          </cell>
          <cell r="N137">
            <v>0</v>
          </cell>
          <cell r="O137">
            <v>0</v>
          </cell>
          <cell r="P137">
            <v>0</v>
          </cell>
          <cell r="Q137">
            <v>0</v>
          </cell>
          <cell r="R137">
            <v>0</v>
          </cell>
          <cell r="S137">
            <v>0</v>
          </cell>
          <cell r="T137">
            <v>174824</v>
          </cell>
        </row>
        <row r="138">
          <cell r="A138" t="str">
            <v>52</v>
          </cell>
          <cell r="B138" t="str">
            <v>602742290</v>
          </cell>
          <cell r="C138" t="str">
            <v>KPNQwest Belgium NV</v>
          </cell>
          <cell r="D138">
            <v>0.26385500000000001</v>
          </cell>
          <cell r="E138">
            <v>9.5967999999999998E-2</v>
          </cell>
          <cell r="F138">
            <v>0.16788700000000001</v>
          </cell>
          <cell r="G138">
            <v>0</v>
          </cell>
          <cell r="H138">
            <v>0</v>
          </cell>
          <cell r="I138">
            <v>0</v>
          </cell>
          <cell r="J138">
            <v>0.16788700000000001</v>
          </cell>
          <cell r="K138">
            <v>0</v>
          </cell>
          <cell r="L138">
            <v>0</v>
          </cell>
          <cell r="M138">
            <v>55963</v>
          </cell>
          <cell r="N138">
            <v>55962</v>
          </cell>
          <cell r="O138">
            <v>0</v>
          </cell>
          <cell r="P138">
            <v>55962</v>
          </cell>
          <cell r="Q138">
            <v>0</v>
          </cell>
          <cell r="R138">
            <v>0</v>
          </cell>
          <cell r="S138">
            <v>0</v>
          </cell>
          <cell r="T138">
            <v>0</v>
          </cell>
        </row>
        <row r="139">
          <cell r="A139" t="str">
            <v>52</v>
          </cell>
          <cell r="B139" t="str">
            <v>9000022953</v>
          </cell>
          <cell r="C139" t="str">
            <v>UKRANIAN ENTERPRISE INTE</v>
          </cell>
          <cell r="D139">
            <v>0.171405</v>
          </cell>
          <cell r="E139">
            <v>8.567E-3</v>
          </cell>
          <cell r="F139">
            <v>0.16283800000000001</v>
          </cell>
          <cell r="G139">
            <v>4.1033E-2</v>
          </cell>
          <cell r="H139">
            <v>0</v>
          </cell>
          <cell r="I139">
            <v>0</v>
          </cell>
          <cell r="J139">
            <v>0.121805</v>
          </cell>
          <cell r="K139">
            <v>0</v>
          </cell>
          <cell r="L139">
            <v>29145</v>
          </cell>
          <cell r="M139">
            <v>0</v>
          </cell>
          <cell r="N139">
            <v>4202</v>
          </cell>
          <cell r="O139">
            <v>0</v>
          </cell>
          <cell r="P139">
            <v>0</v>
          </cell>
          <cell r="Q139">
            <v>29786</v>
          </cell>
          <cell r="R139">
            <v>11885</v>
          </cell>
          <cell r="S139">
            <v>0</v>
          </cell>
          <cell r="T139">
            <v>46787</v>
          </cell>
        </row>
        <row r="140">
          <cell r="A140" t="str">
            <v>52</v>
          </cell>
          <cell r="B140" t="str">
            <v>603950822</v>
          </cell>
          <cell r="C140" t="str">
            <v>Axxon Telecom</v>
          </cell>
          <cell r="D140">
            <v>0.15603800000000001</v>
          </cell>
          <cell r="E140">
            <v>0</v>
          </cell>
          <cell r="F140">
            <v>0.15603800000000001</v>
          </cell>
          <cell r="G140">
            <v>0</v>
          </cell>
          <cell r="H140">
            <v>0</v>
          </cell>
          <cell r="I140">
            <v>0</v>
          </cell>
          <cell r="J140">
            <v>0.15603800000000001</v>
          </cell>
          <cell r="K140">
            <v>0</v>
          </cell>
          <cell r="L140">
            <v>0</v>
          </cell>
          <cell r="M140">
            <v>0</v>
          </cell>
          <cell r="N140">
            <v>0</v>
          </cell>
          <cell r="O140">
            <v>0</v>
          </cell>
          <cell r="P140">
            <v>0</v>
          </cell>
          <cell r="Q140">
            <v>0</v>
          </cell>
          <cell r="R140">
            <v>0</v>
          </cell>
          <cell r="S140">
            <v>0</v>
          </cell>
          <cell r="T140">
            <v>156038</v>
          </cell>
        </row>
        <row r="141">
          <cell r="A141" t="str">
            <v>52</v>
          </cell>
          <cell r="B141" t="str">
            <v>9000020465</v>
          </cell>
          <cell r="C141" t="str">
            <v>TELE DANMARK</v>
          </cell>
          <cell r="D141">
            <v>0.14685100000000001</v>
          </cell>
          <cell r="E141">
            <v>0</v>
          </cell>
          <cell r="F141">
            <v>0.14685100000000001</v>
          </cell>
          <cell r="G141">
            <v>0.14685100000000001</v>
          </cell>
          <cell r="H141">
            <v>0</v>
          </cell>
          <cell r="I141">
            <v>0</v>
          </cell>
          <cell r="J141">
            <v>0</v>
          </cell>
          <cell r="K141">
            <v>0</v>
          </cell>
          <cell r="L141">
            <v>0</v>
          </cell>
          <cell r="M141">
            <v>0</v>
          </cell>
          <cell r="N141">
            <v>0</v>
          </cell>
          <cell r="O141">
            <v>0</v>
          </cell>
          <cell r="P141">
            <v>0</v>
          </cell>
          <cell r="Q141">
            <v>0</v>
          </cell>
          <cell r="R141">
            <v>0</v>
          </cell>
          <cell r="S141">
            <v>0</v>
          </cell>
          <cell r="T141">
            <v>0</v>
          </cell>
        </row>
        <row r="142">
          <cell r="A142" t="str">
            <v>52</v>
          </cell>
          <cell r="B142" t="str">
            <v>9000018760</v>
          </cell>
          <cell r="C142" t="str">
            <v>EMPRESA NACIONAL DE TELE</v>
          </cell>
          <cell r="D142">
            <v>0.15094099999999999</v>
          </cell>
          <cell r="E142">
            <v>5.7120000000000001E-3</v>
          </cell>
          <cell r="F142">
            <v>0.145229</v>
          </cell>
          <cell r="G142">
            <v>2.7358E-2</v>
          </cell>
          <cell r="H142">
            <v>0</v>
          </cell>
          <cell r="I142">
            <v>0</v>
          </cell>
          <cell r="J142">
            <v>0.117871</v>
          </cell>
          <cell r="K142">
            <v>0</v>
          </cell>
          <cell r="L142">
            <v>0</v>
          </cell>
          <cell r="M142">
            <v>0</v>
          </cell>
          <cell r="N142">
            <v>0</v>
          </cell>
          <cell r="O142">
            <v>0</v>
          </cell>
          <cell r="P142">
            <v>0</v>
          </cell>
          <cell r="Q142">
            <v>0</v>
          </cell>
          <cell r="R142">
            <v>0</v>
          </cell>
          <cell r="S142">
            <v>0</v>
          </cell>
          <cell r="T142">
            <v>117871</v>
          </cell>
        </row>
        <row r="143">
          <cell r="A143" t="str">
            <v>52</v>
          </cell>
          <cell r="B143" t="str">
            <v>605379848</v>
          </cell>
          <cell r="C143" t="str">
            <v>UUNET</v>
          </cell>
          <cell r="D143">
            <v>0.20247999999999999</v>
          </cell>
          <cell r="E143">
            <v>5.7410000000000003E-2</v>
          </cell>
          <cell r="F143">
            <v>0.14507</v>
          </cell>
          <cell r="G143">
            <v>0</v>
          </cell>
          <cell r="H143">
            <v>0</v>
          </cell>
          <cell r="I143">
            <v>3.0249999999999999E-2</v>
          </cell>
          <cell r="J143">
            <v>0.11482000000000001</v>
          </cell>
          <cell r="K143">
            <v>57410</v>
          </cell>
          <cell r="L143">
            <v>0</v>
          </cell>
          <cell r="M143">
            <v>57410</v>
          </cell>
          <cell r="N143">
            <v>0</v>
          </cell>
          <cell r="O143">
            <v>0</v>
          </cell>
          <cell r="P143">
            <v>0</v>
          </cell>
          <cell r="Q143">
            <v>0</v>
          </cell>
          <cell r="R143">
            <v>0</v>
          </cell>
          <cell r="S143">
            <v>0</v>
          </cell>
          <cell r="T143">
            <v>0</v>
          </cell>
        </row>
        <row r="144">
          <cell r="A144" t="str">
            <v>52</v>
          </cell>
          <cell r="B144" t="str">
            <v>9000024260</v>
          </cell>
          <cell r="C144" t="str">
            <v>STAR TELECOMMUNICATIONS</v>
          </cell>
          <cell r="D144">
            <v>0.139129</v>
          </cell>
          <cell r="E144">
            <v>0</v>
          </cell>
          <cell r="F144">
            <v>0.139129</v>
          </cell>
          <cell r="G144">
            <v>0</v>
          </cell>
          <cell r="H144">
            <v>0</v>
          </cell>
          <cell r="I144">
            <v>0</v>
          </cell>
          <cell r="J144">
            <v>0.139129</v>
          </cell>
          <cell r="K144">
            <v>0</v>
          </cell>
          <cell r="L144">
            <v>0</v>
          </cell>
          <cell r="M144">
            <v>0</v>
          </cell>
          <cell r="N144">
            <v>0</v>
          </cell>
          <cell r="O144">
            <v>0</v>
          </cell>
          <cell r="P144">
            <v>0</v>
          </cell>
          <cell r="Q144">
            <v>139129</v>
          </cell>
          <cell r="R144">
            <v>0</v>
          </cell>
          <cell r="S144">
            <v>0</v>
          </cell>
          <cell r="T144">
            <v>0</v>
          </cell>
        </row>
        <row r="145">
          <cell r="A145" t="str">
            <v>52</v>
          </cell>
          <cell r="B145" t="str">
            <v>9000018776</v>
          </cell>
          <cell r="C145" t="str">
            <v>PORTUGAL TELECOM</v>
          </cell>
          <cell r="D145">
            <v>0.16677800000000001</v>
          </cell>
          <cell r="E145">
            <v>2.8559999999999999E-2</v>
          </cell>
          <cell r="F145">
            <v>0.13821800000000001</v>
          </cell>
          <cell r="G145">
            <v>0</v>
          </cell>
          <cell r="H145">
            <v>0</v>
          </cell>
          <cell r="I145">
            <v>0</v>
          </cell>
          <cell r="J145">
            <v>0.13821800000000001</v>
          </cell>
          <cell r="K145">
            <v>0</v>
          </cell>
          <cell r="L145">
            <v>97157</v>
          </cell>
          <cell r="M145">
            <v>0</v>
          </cell>
          <cell r="N145">
            <v>0</v>
          </cell>
          <cell r="O145">
            <v>0</v>
          </cell>
          <cell r="P145">
            <v>0</v>
          </cell>
          <cell r="Q145">
            <v>0</v>
          </cell>
          <cell r="R145">
            <v>39618</v>
          </cell>
          <cell r="S145">
            <v>0</v>
          </cell>
          <cell r="T145">
            <v>1443</v>
          </cell>
        </row>
        <row r="146">
          <cell r="A146" t="str">
            <v>52</v>
          </cell>
          <cell r="B146" t="str">
            <v>9000018758</v>
          </cell>
          <cell r="C146" t="str">
            <v>EMPRESA BRASILEIRA TELEC</v>
          </cell>
          <cell r="D146">
            <v>0.16672799999999999</v>
          </cell>
          <cell r="E146">
            <v>2.8559999999999999E-2</v>
          </cell>
          <cell r="F146">
            <v>0.13816800000000001</v>
          </cell>
          <cell r="G146">
            <v>0.13816800000000001</v>
          </cell>
          <cell r="H146">
            <v>0</v>
          </cell>
          <cell r="I146">
            <v>0</v>
          </cell>
          <cell r="J146">
            <v>0</v>
          </cell>
          <cell r="K146">
            <v>0</v>
          </cell>
          <cell r="L146">
            <v>0</v>
          </cell>
          <cell r="M146">
            <v>0</v>
          </cell>
          <cell r="N146">
            <v>0</v>
          </cell>
          <cell r="O146">
            <v>0</v>
          </cell>
          <cell r="P146">
            <v>0</v>
          </cell>
          <cell r="Q146">
            <v>0</v>
          </cell>
          <cell r="R146">
            <v>0</v>
          </cell>
          <cell r="S146">
            <v>0</v>
          </cell>
          <cell r="T146">
            <v>0</v>
          </cell>
        </row>
        <row r="147">
          <cell r="A147" t="str">
            <v>52</v>
          </cell>
          <cell r="B147" t="str">
            <v>9000001388</v>
          </cell>
          <cell r="C147" t="str">
            <v>PORTUGAL TELECOM SA</v>
          </cell>
          <cell r="D147">
            <v>0.13678799999999999</v>
          </cell>
          <cell r="E147">
            <v>0</v>
          </cell>
          <cell r="F147">
            <v>0.13678799999999999</v>
          </cell>
          <cell r="G147">
            <v>0.13678799999999999</v>
          </cell>
          <cell r="H147">
            <v>0</v>
          </cell>
          <cell r="I147">
            <v>0</v>
          </cell>
          <cell r="J147">
            <v>0</v>
          </cell>
          <cell r="K147">
            <v>0</v>
          </cell>
          <cell r="L147">
            <v>0</v>
          </cell>
          <cell r="M147">
            <v>0</v>
          </cell>
          <cell r="N147">
            <v>0</v>
          </cell>
          <cell r="O147">
            <v>0</v>
          </cell>
          <cell r="P147">
            <v>0</v>
          </cell>
          <cell r="Q147">
            <v>0</v>
          </cell>
          <cell r="R147">
            <v>0</v>
          </cell>
          <cell r="S147">
            <v>0</v>
          </cell>
          <cell r="T147">
            <v>0</v>
          </cell>
        </row>
        <row r="148">
          <cell r="A148" t="str">
            <v>52</v>
          </cell>
          <cell r="B148" t="str">
            <v>9000024517</v>
          </cell>
          <cell r="C148" t="str">
            <v>CANTV INTERNATIONAL SETT</v>
          </cell>
          <cell r="D148">
            <v>0.14948800000000001</v>
          </cell>
          <cell r="E148">
            <v>1.4279999999999999E-2</v>
          </cell>
          <cell r="F148">
            <v>0.13520799999999999</v>
          </cell>
          <cell r="G148">
            <v>7.6393000000000003E-2</v>
          </cell>
          <cell r="H148">
            <v>0</v>
          </cell>
          <cell r="I148">
            <v>0</v>
          </cell>
          <cell r="J148">
            <v>5.8814999999999999E-2</v>
          </cell>
          <cell r="K148">
            <v>54260</v>
          </cell>
          <cell r="L148">
            <v>0</v>
          </cell>
          <cell r="M148">
            <v>0</v>
          </cell>
          <cell r="N148">
            <v>4555</v>
          </cell>
          <cell r="O148">
            <v>0</v>
          </cell>
          <cell r="P148">
            <v>0</v>
          </cell>
          <cell r="Q148">
            <v>0</v>
          </cell>
          <cell r="R148">
            <v>0</v>
          </cell>
          <cell r="S148">
            <v>0</v>
          </cell>
          <cell r="T148">
            <v>0</v>
          </cell>
        </row>
        <row r="149">
          <cell r="A149" t="str">
            <v>52</v>
          </cell>
          <cell r="B149" t="str">
            <v>605375180</v>
          </cell>
          <cell r="C149" t="str">
            <v>Winstar Europe</v>
          </cell>
          <cell r="D149">
            <v>0.13467299999999999</v>
          </cell>
          <cell r="E149">
            <v>0</v>
          </cell>
          <cell r="F149">
            <v>0.13467299999999999</v>
          </cell>
          <cell r="G149">
            <v>0</v>
          </cell>
          <cell r="H149">
            <v>0</v>
          </cell>
          <cell r="I149">
            <v>0</v>
          </cell>
          <cell r="J149">
            <v>0.13467299999999999</v>
          </cell>
          <cell r="K149">
            <v>0</v>
          </cell>
          <cell r="L149">
            <v>0</v>
          </cell>
          <cell r="M149">
            <v>0</v>
          </cell>
          <cell r="N149">
            <v>0</v>
          </cell>
          <cell r="O149">
            <v>134673</v>
          </cell>
          <cell r="P149">
            <v>0</v>
          </cell>
          <cell r="Q149">
            <v>0</v>
          </cell>
          <cell r="R149">
            <v>0</v>
          </cell>
          <cell r="S149">
            <v>0</v>
          </cell>
          <cell r="T149">
            <v>0</v>
          </cell>
        </row>
        <row r="150">
          <cell r="A150" t="str">
            <v>52</v>
          </cell>
          <cell r="B150" t="str">
            <v>9000024296</v>
          </cell>
          <cell r="C150" t="str">
            <v>CESKY TELECOM A.S.</v>
          </cell>
          <cell r="D150">
            <v>0.191662</v>
          </cell>
          <cell r="E150">
            <v>7.0486999999999994E-2</v>
          </cell>
          <cell r="F150">
            <v>0.121175</v>
          </cell>
          <cell r="G150">
            <v>0.121175</v>
          </cell>
          <cell r="H150">
            <v>0</v>
          </cell>
          <cell r="I150">
            <v>0</v>
          </cell>
          <cell r="J150">
            <v>0</v>
          </cell>
          <cell r="K150">
            <v>0</v>
          </cell>
          <cell r="L150">
            <v>0</v>
          </cell>
          <cell r="M150">
            <v>0</v>
          </cell>
          <cell r="N150">
            <v>0</v>
          </cell>
          <cell r="O150">
            <v>0</v>
          </cell>
          <cell r="P150">
            <v>0</v>
          </cell>
          <cell r="Q150">
            <v>0</v>
          </cell>
          <cell r="R150">
            <v>0</v>
          </cell>
          <cell r="S150">
            <v>0</v>
          </cell>
          <cell r="T150">
            <v>0</v>
          </cell>
        </row>
        <row r="151">
          <cell r="A151" t="str">
            <v>52</v>
          </cell>
          <cell r="B151" t="str">
            <v>605549678</v>
          </cell>
          <cell r="C151" t="str">
            <v>Euro 2000 (Brupark)</v>
          </cell>
          <cell r="D151">
            <v>0.120141</v>
          </cell>
          <cell r="E151">
            <v>0</v>
          </cell>
          <cell r="F151">
            <v>0.120141</v>
          </cell>
          <cell r="G151">
            <v>0</v>
          </cell>
          <cell r="H151">
            <v>0</v>
          </cell>
          <cell r="I151">
            <v>0</v>
          </cell>
          <cell r="J151">
            <v>0.120141</v>
          </cell>
          <cell r="K151">
            <v>120141</v>
          </cell>
          <cell r="L151">
            <v>0</v>
          </cell>
          <cell r="M151">
            <v>0</v>
          </cell>
          <cell r="N151">
            <v>0</v>
          </cell>
          <cell r="O151">
            <v>0</v>
          </cell>
          <cell r="P151">
            <v>0</v>
          </cell>
          <cell r="Q151">
            <v>0</v>
          </cell>
          <cell r="R151">
            <v>0</v>
          </cell>
          <cell r="S151">
            <v>0</v>
          </cell>
          <cell r="T151">
            <v>0</v>
          </cell>
        </row>
        <row r="152">
          <cell r="A152" t="str">
            <v>52</v>
          </cell>
          <cell r="B152" t="str">
            <v>YEUROP</v>
          </cell>
          <cell r="C152" t="str">
            <v>Europ Telecom</v>
          </cell>
          <cell r="D152">
            <v>0.153839</v>
          </cell>
          <cell r="E152">
            <v>3.4043999999999998E-2</v>
          </cell>
          <cell r="F152">
            <v>0.119795</v>
          </cell>
          <cell r="G152">
            <v>0</v>
          </cell>
          <cell r="H152">
            <v>0.119795</v>
          </cell>
          <cell r="I152">
            <v>0</v>
          </cell>
          <cell r="J152">
            <v>0</v>
          </cell>
          <cell r="K152">
            <v>0</v>
          </cell>
          <cell r="L152">
            <v>0</v>
          </cell>
          <cell r="M152">
            <v>0</v>
          </cell>
          <cell r="N152">
            <v>0</v>
          </cell>
          <cell r="O152">
            <v>0</v>
          </cell>
          <cell r="P152">
            <v>0</v>
          </cell>
          <cell r="Q152">
            <v>0</v>
          </cell>
          <cell r="R152">
            <v>0</v>
          </cell>
          <cell r="S152">
            <v>0</v>
          </cell>
          <cell r="T152">
            <v>0</v>
          </cell>
        </row>
        <row r="153">
          <cell r="A153" t="str">
            <v>52</v>
          </cell>
          <cell r="B153" t="str">
            <v>605904178</v>
          </cell>
          <cell r="C153" t="str">
            <v>Quantum</v>
          </cell>
          <cell r="D153">
            <v>0.112215</v>
          </cell>
          <cell r="E153">
            <v>0</v>
          </cell>
          <cell r="F153">
            <v>0.112215</v>
          </cell>
          <cell r="G153">
            <v>0</v>
          </cell>
          <cell r="H153">
            <v>0.112215</v>
          </cell>
          <cell r="I153">
            <v>0</v>
          </cell>
          <cell r="J153">
            <v>0</v>
          </cell>
          <cell r="K153">
            <v>0</v>
          </cell>
          <cell r="L153">
            <v>0</v>
          </cell>
          <cell r="M153">
            <v>0</v>
          </cell>
          <cell r="N153">
            <v>0</v>
          </cell>
          <cell r="O153">
            <v>0</v>
          </cell>
          <cell r="P153">
            <v>0</v>
          </cell>
          <cell r="Q153">
            <v>0</v>
          </cell>
          <cell r="R153">
            <v>0</v>
          </cell>
          <cell r="S153">
            <v>0</v>
          </cell>
          <cell r="T153">
            <v>0</v>
          </cell>
        </row>
        <row r="154">
          <cell r="A154" t="str">
            <v>52</v>
          </cell>
          <cell r="B154" t="str">
            <v>9000024302</v>
          </cell>
          <cell r="C154" t="str">
            <v>GENERAL DIRECTORATE OF T</v>
          </cell>
          <cell r="D154">
            <v>0.12392400000000001</v>
          </cell>
          <cell r="E154">
            <v>3.0495999999999999E-2</v>
          </cell>
          <cell r="F154">
            <v>9.3427999999999997E-2</v>
          </cell>
          <cell r="G154">
            <v>9.3427999999999997E-2</v>
          </cell>
          <cell r="H154">
            <v>0</v>
          </cell>
          <cell r="I154">
            <v>0</v>
          </cell>
          <cell r="J154">
            <v>0</v>
          </cell>
          <cell r="K154">
            <v>0</v>
          </cell>
          <cell r="L154">
            <v>0</v>
          </cell>
          <cell r="M154">
            <v>0</v>
          </cell>
          <cell r="N154">
            <v>0</v>
          </cell>
          <cell r="O154">
            <v>0</v>
          </cell>
          <cell r="P154">
            <v>0</v>
          </cell>
          <cell r="Q154">
            <v>0</v>
          </cell>
          <cell r="R154">
            <v>0</v>
          </cell>
          <cell r="S154">
            <v>0</v>
          </cell>
          <cell r="T154">
            <v>0</v>
          </cell>
        </row>
        <row r="155">
          <cell r="A155" t="str">
            <v>52</v>
          </cell>
          <cell r="B155" t="str">
            <v>9000018765</v>
          </cell>
          <cell r="C155" t="str">
            <v>FINNET INTERNATIONAL LTD</v>
          </cell>
          <cell r="D155">
            <v>0.199297</v>
          </cell>
          <cell r="E155">
            <v>0.112011</v>
          </cell>
          <cell r="F155">
            <v>8.7286000000000002E-2</v>
          </cell>
          <cell r="G155">
            <v>8.7286000000000002E-2</v>
          </cell>
          <cell r="H155">
            <v>0</v>
          </cell>
          <cell r="I155">
            <v>0</v>
          </cell>
          <cell r="J155">
            <v>0</v>
          </cell>
          <cell r="K155">
            <v>0</v>
          </cell>
          <cell r="L155">
            <v>0</v>
          </cell>
          <cell r="M155">
            <v>0</v>
          </cell>
          <cell r="N155">
            <v>0</v>
          </cell>
          <cell r="O155">
            <v>0</v>
          </cell>
          <cell r="P155">
            <v>0</v>
          </cell>
          <cell r="Q155">
            <v>0</v>
          </cell>
          <cell r="R155">
            <v>0</v>
          </cell>
          <cell r="S155">
            <v>0</v>
          </cell>
          <cell r="T155">
            <v>0</v>
          </cell>
        </row>
        <row r="156">
          <cell r="A156" t="str">
            <v>52</v>
          </cell>
          <cell r="B156" t="str">
            <v>9000024290</v>
          </cell>
          <cell r="C156" t="str">
            <v>ENERGIS COMMUNICATIONS L</v>
          </cell>
          <cell r="D156">
            <v>7.8310000000000005E-2</v>
          </cell>
          <cell r="E156">
            <v>0</v>
          </cell>
          <cell r="F156">
            <v>7.8310000000000005E-2</v>
          </cell>
          <cell r="G156">
            <v>0</v>
          </cell>
          <cell r="H156">
            <v>0</v>
          </cell>
          <cell r="I156">
            <v>0</v>
          </cell>
          <cell r="J156">
            <v>7.8310000000000005E-2</v>
          </cell>
          <cell r="K156">
            <v>0</v>
          </cell>
          <cell r="L156">
            <v>0</v>
          </cell>
          <cell r="M156">
            <v>0</v>
          </cell>
          <cell r="N156">
            <v>0</v>
          </cell>
          <cell r="O156">
            <v>0</v>
          </cell>
          <cell r="P156">
            <v>0</v>
          </cell>
          <cell r="Q156">
            <v>78310</v>
          </cell>
          <cell r="R156">
            <v>0</v>
          </cell>
          <cell r="S156">
            <v>0</v>
          </cell>
          <cell r="T156">
            <v>0</v>
          </cell>
        </row>
        <row r="157">
          <cell r="A157" t="str">
            <v>52</v>
          </cell>
          <cell r="B157" t="str">
            <v>YDIGIT</v>
          </cell>
          <cell r="C157" t="str">
            <v>London Digital Ltd</v>
          </cell>
          <cell r="D157">
            <v>0.162603</v>
          </cell>
          <cell r="E157">
            <v>8.4622000000000003E-2</v>
          </cell>
          <cell r="F157">
            <v>7.7980999999999995E-2</v>
          </cell>
          <cell r="G157">
            <v>7.7980999999999995E-2</v>
          </cell>
          <cell r="H157">
            <v>0</v>
          </cell>
          <cell r="I157">
            <v>0</v>
          </cell>
          <cell r="J157">
            <v>0</v>
          </cell>
          <cell r="K157">
            <v>0</v>
          </cell>
          <cell r="L157">
            <v>0</v>
          </cell>
          <cell r="M157">
            <v>0</v>
          </cell>
          <cell r="N157">
            <v>0</v>
          </cell>
          <cell r="O157">
            <v>0</v>
          </cell>
          <cell r="P157">
            <v>0</v>
          </cell>
          <cell r="Q157">
            <v>0</v>
          </cell>
          <cell r="R157">
            <v>0</v>
          </cell>
          <cell r="S157">
            <v>0</v>
          </cell>
          <cell r="T157">
            <v>0</v>
          </cell>
        </row>
        <row r="158">
          <cell r="A158" t="str">
            <v>52</v>
          </cell>
          <cell r="B158" t="str">
            <v>9000025188</v>
          </cell>
          <cell r="C158" t="str">
            <v>MATAV International Sale</v>
          </cell>
          <cell r="D158">
            <v>9.4140000000000001E-2</v>
          </cell>
          <cell r="E158">
            <v>1.8853000000000002E-2</v>
          </cell>
          <cell r="F158">
            <v>7.5287000000000007E-2</v>
          </cell>
          <cell r="G158">
            <v>7.5287000000000007E-2</v>
          </cell>
          <cell r="H158">
            <v>0</v>
          </cell>
          <cell r="I158">
            <v>0</v>
          </cell>
          <cell r="J158">
            <v>0</v>
          </cell>
          <cell r="K158">
            <v>0</v>
          </cell>
          <cell r="L158">
            <v>0</v>
          </cell>
          <cell r="M158">
            <v>0</v>
          </cell>
          <cell r="N158">
            <v>0</v>
          </cell>
          <cell r="O158">
            <v>0</v>
          </cell>
          <cell r="P158">
            <v>0</v>
          </cell>
          <cell r="Q158">
            <v>0</v>
          </cell>
          <cell r="R158">
            <v>0</v>
          </cell>
          <cell r="S158">
            <v>0</v>
          </cell>
          <cell r="T158">
            <v>0</v>
          </cell>
        </row>
        <row r="159">
          <cell r="A159" t="str">
            <v>52</v>
          </cell>
          <cell r="B159" t="str">
            <v>9000022954</v>
          </cell>
          <cell r="C159" t="str">
            <v>COMPANIA ANONIMA NAC.TEL</v>
          </cell>
          <cell r="D159">
            <v>7.2316000000000005E-2</v>
          </cell>
          <cell r="E159">
            <v>0</v>
          </cell>
          <cell r="F159">
            <v>7.2316000000000005E-2</v>
          </cell>
          <cell r="G159">
            <v>0</v>
          </cell>
          <cell r="H159">
            <v>0</v>
          </cell>
          <cell r="I159">
            <v>0</v>
          </cell>
          <cell r="J159">
            <v>7.2316000000000005E-2</v>
          </cell>
          <cell r="K159">
            <v>0</v>
          </cell>
          <cell r="L159">
            <v>0</v>
          </cell>
          <cell r="M159">
            <v>0</v>
          </cell>
          <cell r="N159">
            <v>0</v>
          </cell>
          <cell r="O159">
            <v>0</v>
          </cell>
          <cell r="P159">
            <v>0</v>
          </cell>
          <cell r="Q159">
            <v>50076</v>
          </cell>
          <cell r="R159">
            <v>22240</v>
          </cell>
          <cell r="S159">
            <v>0</v>
          </cell>
          <cell r="T159">
            <v>0</v>
          </cell>
        </row>
        <row r="160">
          <cell r="A160" t="str">
            <v>52</v>
          </cell>
          <cell r="B160" t="str">
            <v>9000021250</v>
          </cell>
          <cell r="C160" t="str">
            <v>AT&amp;T INTERNATIONAL CABLE</v>
          </cell>
          <cell r="D160">
            <v>7.1346000000000007E-2</v>
          </cell>
          <cell r="E160">
            <v>0</v>
          </cell>
          <cell r="F160">
            <v>7.1346000000000007E-2</v>
          </cell>
          <cell r="G160">
            <v>0</v>
          </cell>
          <cell r="H160">
            <v>0</v>
          </cell>
          <cell r="I160">
            <v>0</v>
          </cell>
          <cell r="J160">
            <v>7.1346000000000007E-2</v>
          </cell>
          <cell r="K160">
            <v>0</v>
          </cell>
          <cell r="L160">
            <v>0</v>
          </cell>
          <cell r="M160">
            <v>0</v>
          </cell>
          <cell r="N160">
            <v>0</v>
          </cell>
          <cell r="O160">
            <v>0</v>
          </cell>
          <cell r="P160">
            <v>0</v>
          </cell>
          <cell r="Q160">
            <v>71346</v>
          </cell>
          <cell r="R160">
            <v>0</v>
          </cell>
          <cell r="S160">
            <v>0</v>
          </cell>
          <cell r="T160">
            <v>0</v>
          </cell>
        </row>
        <row r="161">
          <cell r="A161" t="str">
            <v>52</v>
          </cell>
          <cell r="B161" t="str">
            <v>605506599</v>
          </cell>
          <cell r="C161" t="str">
            <v>Versatel Telecom Belgium</v>
          </cell>
          <cell r="D161">
            <v>6.5241999999999994E-2</v>
          </cell>
          <cell r="E161">
            <v>0</v>
          </cell>
          <cell r="F161">
            <v>6.5241999999999994E-2</v>
          </cell>
          <cell r="G161">
            <v>0</v>
          </cell>
          <cell r="H161">
            <v>0</v>
          </cell>
          <cell r="I161">
            <v>0</v>
          </cell>
          <cell r="J161">
            <v>6.5241999999999994E-2</v>
          </cell>
          <cell r="K161">
            <v>0</v>
          </cell>
          <cell r="L161">
            <v>0</v>
          </cell>
          <cell r="M161">
            <v>0</v>
          </cell>
          <cell r="N161">
            <v>65242</v>
          </cell>
          <cell r="O161">
            <v>0</v>
          </cell>
          <cell r="P161">
            <v>0</v>
          </cell>
          <cell r="Q161">
            <v>0</v>
          </cell>
          <cell r="R161">
            <v>0</v>
          </cell>
          <cell r="S161">
            <v>0</v>
          </cell>
          <cell r="T161">
            <v>0</v>
          </cell>
        </row>
        <row r="162">
          <cell r="A162" t="str">
            <v>52</v>
          </cell>
          <cell r="B162" t="str">
            <v>9000018787</v>
          </cell>
          <cell r="C162" t="str">
            <v>TELKOM S.A.</v>
          </cell>
          <cell r="D162">
            <v>7.9363000000000003E-2</v>
          </cell>
          <cell r="E162">
            <v>1.4279999999999999E-2</v>
          </cell>
          <cell r="F162">
            <v>6.5083000000000002E-2</v>
          </cell>
          <cell r="G162">
            <v>6.5083000000000002E-2</v>
          </cell>
          <cell r="H162">
            <v>0</v>
          </cell>
          <cell r="I162">
            <v>0</v>
          </cell>
          <cell r="J162">
            <v>0</v>
          </cell>
          <cell r="K162">
            <v>0</v>
          </cell>
          <cell r="L162">
            <v>0</v>
          </cell>
          <cell r="M162">
            <v>0</v>
          </cell>
          <cell r="N162">
            <v>0</v>
          </cell>
          <cell r="O162">
            <v>0</v>
          </cell>
          <cell r="P162">
            <v>0</v>
          </cell>
          <cell r="Q162">
            <v>0</v>
          </cell>
          <cell r="R162">
            <v>0</v>
          </cell>
          <cell r="S162">
            <v>0</v>
          </cell>
          <cell r="T162">
            <v>0</v>
          </cell>
        </row>
        <row r="163">
          <cell r="A163" t="str">
            <v>52</v>
          </cell>
          <cell r="B163" t="str">
            <v>9000000569</v>
          </cell>
          <cell r="C163" t="str">
            <v>TELECOM ITALIA</v>
          </cell>
          <cell r="D163">
            <v>8.6329000000000003E-2</v>
          </cell>
          <cell r="E163">
            <v>2.2848E-2</v>
          </cell>
          <cell r="F163">
            <v>6.3480999999999996E-2</v>
          </cell>
          <cell r="G163">
            <v>6.3480999999999996E-2</v>
          </cell>
          <cell r="H163">
            <v>0</v>
          </cell>
          <cell r="I163">
            <v>0</v>
          </cell>
          <cell r="J163">
            <v>0</v>
          </cell>
          <cell r="K163">
            <v>0</v>
          </cell>
          <cell r="L163">
            <v>0</v>
          </cell>
          <cell r="M163">
            <v>0</v>
          </cell>
          <cell r="N163">
            <v>0</v>
          </cell>
          <cell r="O163">
            <v>0</v>
          </cell>
          <cell r="P163">
            <v>0</v>
          </cell>
          <cell r="Q163">
            <v>0</v>
          </cell>
          <cell r="R163">
            <v>0</v>
          </cell>
          <cell r="S163">
            <v>0</v>
          </cell>
          <cell r="T163">
            <v>0</v>
          </cell>
        </row>
        <row r="164">
          <cell r="A164" t="str">
            <v>52</v>
          </cell>
          <cell r="B164" t="str">
            <v>605635176</v>
          </cell>
          <cell r="C164" t="str">
            <v>Krishna Dimon</v>
          </cell>
          <cell r="D164">
            <v>5.9549999999999999E-2</v>
          </cell>
          <cell r="E164">
            <v>0</v>
          </cell>
          <cell r="F164">
            <v>5.9549999999999999E-2</v>
          </cell>
          <cell r="G164">
            <v>0</v>
          </cell>
          <cell r="H164">
            <v>0</v>
          </cell>
          <cell r="I164">
            <v>0</v>
          </cell>
          <cell r="J164">
            <v>5.9549999999999999E-2</v>
          </cell>
          <cell r="K164">
            <v>0</v>
          </cell>
          <cell r="L164">
            <v>59550</v>
          </cell>
          <cell r="M164">
            <v>0</v>
          </cell>
          <cell r="N164">
            <v>0</v>
          </cell>
          <cell r="O164">
            <v>0</v>
          </cell>
          <cell r="P164">
            <v>0</v>
          </cell>
          <cell r="Q164">
            <v>0</v>
          </cell>
          <cell r="R164">
            <v>0</v>
          </cell>
          <cell r="S164">
            <v>0</v>
          </cell>
          <cell r="T164">
            <v>0</v>
          </cell>
        </row>
        <row r="165">
          <cell r="A165" t="str">
            <v>52</v>
          </cell>
          <cell r="B165" t="str">
            <v>605451463</v>
          </cell>
          <cell r="C165" t="str">
            <v>KPNQwest Belgium NV</v>
          </cell>
          <cell r="D165">
            <v>5.8321999999999999E-2</v>
          </cell>
          <cell r="E165">
            <v>0</v>
          </cell>
          <cell r="F165">
            <v>5.8321999999999999E-2</v>
          </cell>
          <cell r="G165">
            <v>0</v>
          </cell>
          <cell r="H165">
            <v>0</v>
          </cell>
          <cell r="I165">
            <v>0</v>
          </cell>
          <cell r="J165">
            <v>5.8321999999999999E-2</v>
          </cell>
          <cell r="K165">
            <v>0</v>
          </cell>
          <cell r="L165">
            <v>0</v>
          </cell>
          <cell r="M165">
            <v>0</v>
          </cell>
          <cell r="N165">
            <v>0</v>
          </cell>
          <cell r="O165">
            <v>58322</v>
          </cell>
          <cell r="P165">
            <v>0</v>
          </cell>
          <cell r="Q165">
            <v>0</v>
          </cell>
          <cell r="R165">
            <v>0</v>
          </cell>
          <cell r="S165">
            <v>0</v>
          </cell>
          <cell r="T165">
            <v>0</v>
          </cell>
        </row>
        <row r="166">
          <cell r="A166" t="str">
            <v>52</v>
          </cell>
          <cell r="B166" t="str">
            <v>9000024505</v>
          </cell>
          <cell r="C166" t="str">
            <v>KOREA TELECOM (KT)</v>
          </cell>
          <cell r="D166">
            <v>0.10460899999999999</v>
          </cell>
          <cell r="E166">
            <v>5.3657000000000003E-2</v>
          </cell>
          <cell r="F166">
            <v>5.0951999999999997E-2</v>
          </cell>
          <cell r="G166">
            <v>0</v>
          </cell>
          <cell r="H166">
            <v>0</v>
          </cell>
          <cell r="I166">
            <v>0</v>
          </cell>
          <cell r="J166">
            <v>5.0951999999999997E-2</v>
          </cell>
          <cell r="K166">
            <v>0</v>
          </cell>
          <cell r="L166">
            <v>50952</v>
          </cell>
          <cell r="M166">
            <v>0</v>
          </cell>
          <cell r="N166">
            <v>0</v>
          </cell>
          <cell r="O166">
            <v>0</v>
          </cell>
          <cell r="P166">
            <v>0</v>
          </cell>
          <cell r="Q166">
            <v>0</v>
          </cell>
          <cell r="R166">
            <v>0</v>
          </cell>
          <cell r="S166">
            <v>0</v>
          </cell>
          <cell r="T166">
            <v>0</v>
          </cell>
        </row>
        <row r="167">
          <cell r="A167" t="str">
            <v>52</v>
          </cell>
          <cell r="B167" t="str">
            <v>YSKTELI</v>
          </cell>
          <cell r="C167" t="str">
            <v>SLOVAK TELECOM</v>
          </cell>
          <cell r="D167">
            <v>2.1883789999999999</v>
          </cell>
          <cell r="E167">
            <v>2.138547</v>
          </cell>
          <cell r="F167">
            <v>4.9832000000000001E-2</v>
          </cell>
          <cell r="G167">
            <v>1.6139000000000001E-2</v>
          </cell>
          <cell r="H167">
            <v>1.8645999999999999E-2</v>
          </cell>
          <cell r="I167">
            <v>1.5047E-2</v>
          </cell>
          <cell r="J167">
            <v>0</v>
          </cell>
          <cell r="K167">
            <v>0</v>
          </cell>
          <cell r="L167">
            <v>0</v>
          </cell>
          <cell r="M167">
            <v>0</v>
          </cell>
          <cell r="N167">
            <v>0</v>
          </cell>
          <cell r="O167">
            <v>0</v>
          </cell>
          <cell r="P167">
            <v>0</v>
          </cell>
          <cell r="Q167">
            <v>0</v>
          </cell>
          <cell r="R167">
            <v>0</v>
          </cell>
          <cell r="S167">
            <v>0</v>
          </cell>
          <cell r="T167">
            <v>0</v>
          </cell>
        </row>
        <row r="168">
          <cell r="A168" t="str">
            <v>52</v>
          </cell>
          <cell r="B168" t="str">
            <v>602682964</v>
          </cell>
          <cell r="C168" t="str">
            <v>KPNQwest Belgium NV</v>
          </cell>
          <cell r="D168">
            <v>4.8437000000000001E-2</v>
          </cell>
          <cell r="E168">
            <v>0</v>
          </cell>
          <cell r="F168">
            <v>4.8437000000000001E-2</v>
          </cell>
          <cell r="G168">
            <v>0</v>
          </cell>
          <cell r="H168">
            <v>0</v>
          </cell>
          <cell r="I168">
            <v>0</v>
          </cell>
          <cell r="J168">
            <v>4.8437000000000001E-2</v>
          </cell>
          <cell r="K168">
            <v>0</v>
          </cell>
          <cell r="L168">
            <v>0</v>
          </cell>
          <cell r="M168">
            <v>0</v>
          </cell>
          <cell r="N168">
            <v>0</v>
          </cell>
          <cell r="O168">
            <v>0</v>
          </cell>
          <cell r="P168">
            <v>48437</v>
          </cell>
          <cell r="Q168">
            <v>0</v>
          </cell>
          <cell r="R168">
            <v>0</v>
          </cell>
          <cell r="S168">
            <v>0</v>
          </cell>
          <cell r="T168">
            <v>0</v>
          </cell>
        </row>
        <row r="169">
          <cell r="A169" t="str">
            <v>52</v>
          </cell>
          <cell r="B169" t="str">
            <v>9000013588</v>
          </cell>
          <cell r="C169" t="str">
            <v>JAPAN TELECOM</v>
          </cell>
          <cell r="D169">
            <v>6.5573999999999993E-2</v>
          </cell>
          <cell r="E169">
            <v>1.7136999999999999E-2</v>
          </cell>
          <cell r="F169">
            <v>4.8437000000000001E-2</v>
          </cell>
          <cell r="G169">
            <v>4.8437000000000001E-2</v>
          </cell>
          <cell r="H169">
            <v>0</v>
          </cell>
          <cell r="I169">
            <v>0</v>
          </cell>
          <cell r="J169">
            <v>0</v>
          </cell>
          <cell r="K169">
            <v>0</v>
          </cell>
          <cell r="L169">
            <v>0</v>
          </cell>
          <cell r="M169">
            <v>0</v>
          </cell>
          <cell r="N169">
            <v>0</v>
          </cell>
          <cell r="O169">
            <v>0</v>
          </cell>
          <cell r="P169">
            <v>0</v>
          </cell>
          <cell r="Q169">
            <v>0</v>
          </cell>
          <cell r="R169">
            <v>0</v>
          </cell>
          <cell r="S169">
            <v>0</v>
          </cell>
          <cell r="T169">
            <v>0</v>
          </cell>
        </row>
        <row r="170">
          <cell r="A170" t="str">
            <v>52</v>
          </cell>
          <cell r="B170" t="str">
            <v>YTLCEL</v>
          </cell>
          <cell r="C170" t="str">
            <v>TELECEL</v>
          </cell>
          <cell r="D170">
            <v>4.6146E-2</v>
          </cell>
          <cell r="E170">
            <v>0</v>
          </cell>
          <cell r="F170">
            <v>4.6146E-2</v>
          </cell>
          <cell r="G170">
            <v>4.6146E-2</v>
          </cell>
          <cell r="H170">
            <v>0</v>
          </cell>
          <cell r="I170">
            <v>0</v>
          </cell>
          <cell r="J170">
            <v>0</v>
          </cell>
          <cell r="K170">
            <v>0</v>
          </cell>
          <cell r="L170">
            <v>0</v>
          </cell>
          <cell r="M170">
            <v>0</v>
          </cell>
          <cell r="N170">
            <v>0</v>
          </cell>
          <cell r="O170">
            <v>0</v>
          </cell>
          <cell r="P170">
            <v>0</v>
          </cell>
          <cell r="Q170">
            <v>0</v>
          </cell>
          <cell r="R170">
            <v>0</v>
          </cell>
          <cell r="S170">
            <v>0</v>
          </cell>
          <cell r="T170">
            <v>0</v>
          </cell>
        </row>
        <row r="171">
          <cell r="A171" t="str">
            <v>52</v>
          </cell>
          <cell r="B171" t="str">
            <v>9000006348</v>
          </cell>
          <cell r="C171" t="str">
            <v>TELFORT BV</v>
          </cell>
          <cell r="D171">
            <v>4.4891E-2</v>
          </cell>
          <cell r="E171">
            <v>0</v>
          </cell>
          <cell r="F171">
            <v>4.4891E-2</v>
          </cell>
          <cell r="G171">
            <v>0</v>
          </cell>
          <cell r="H171">
            <v>0</v>
          </cell>
          <cell r="I171">
            <v>0</v>
          </cell>
          <cell r="J171">
            <v>4.4891E-2</v>
          </cell>
          <cell r="K171">
            <v>0</v>
          </cell>
          <cell r="L171">
            <v>0</v>
          </cell>
          <cell r="M171">
            <v>0</v>
          </cell>
          <cell r="N171">
            <v>0</v>
          </cell>
          <cell r="O171">
            <v>0</v>
          </cell>
          <cell r="P171">
            <v>0</v>
          </cell>
          <cell r="Q171">
            <v>0</v>
          </cell>
          <cell r="R171">
            <v>0</v>
          </cell>
          <cell r="S171">
            <v>0</v>
          </cell>
          <cell r="T171">
            <v>44891</v>
          </cell>
        </row>
        <row r="172">
          <cell r="A172" t="str">
            <v>52</v>
          </cell>
          <cell r="B172" t="str">
            <v>9000018768</v>
          </cell>
          <cell r="C172" t="str">
            <v>VIDESH SANCHAR NIGAM LIM</v>
          </cell>
          <cell r="D172">
            <v>3.8247999999999997E-2</v>
          </cell>
          <cell r="E172">
            <v>0</v>
          </cell>
          <cell r="F172">
            <v>3.8247999999999997E-2</v>
          </cell>
          <cell r="G172">
            <v>0</v>
          </cell>
          <cell r="H172">
            <v>0</v>
          </cell>
          <cell r="I172">
            <v>0</v>
          </cell>
          <cell r="J172">
            <v>3.8247999999999997E-2</v>
          </cell>
          <cell r="K172">
            <v>0</v>
          </cell>
          <cell r="L172">
            <v>0</v>
          </cell>
          <cell r="M172">
            <v>0</v>
          </cell>
          <cell r="N172">
            <v>0</v>
          </cell>
          <cell r="O172">
            <v>0</v>
          </cell>
          <cell r="P172">
            <v>0</v>
          </cell>
          <cell r="Q172">
            <v>0</v>
          </cell>
          <cell r="R172">
            <v>0</v>
          </cell>
          <cell r="S172">
            <v>0</v>
          </cell>
          <cell r="T172">
            <v>38248</v>
          </cell>
        </row>
        <row r="173">
          <cell r="A173" t="str">
            <v>52</v>
          </cell>
          <cell r="B173" t="str">
            <v>9000024501</v>
          </cell>
          <cell r="C173" t="str">
            <v>China Telecom</v>
          </cell>
          <cell r="D173">
            <v>4.7181000000000001E-2</v>
          </cell>
          <cell r="E173">
            <v>1.1424E-2</v>
          </cell>
          <cell r="F173">
            <v>3.5756999999999997E-2</v>
          </cell>
          <cell r="G173">
            <v>3.5353000000000002E-2</v>
          </cell>
          <cell r="H173">
            <v>0</v>
          </cell>
          <cell r="I173">
            <v>4.0400000000000001E-4</v>
          </cell>
          <cell r="J173">
            <v>0</v>
          </cell>
          <cell r="K173">
            <v>0</v>
          </cell>
          <cell r="L173">
            <v>0</v>
          </cell>
          <cell r="M173">
            <v>0</v>
          </cell>
          <cell r="N173">
            <v>0</v>
          </cell>
          <cell r="O173">
            <v>0</v>
          </cell>
          <cell r="P173">
            <v>0</v>
          </cell>
          <cell r="Q173">
            <v>0</v>
          </cell>
          <cell r="R173">
            <v>0</v>
          </cell>
          <cell r="S173">
            <v>0</v>
          </cell>
          <cell r="T173">
            <v>0</v>
          </cell>
        </row>
        <row r="174">
          <cell r="A174" t="str">
            <v>52</v>
          </cell>
          <cell r="B174" t="str">
            <v>9000024500</v>
          </cell>
          <cell r="C174" t="str">
            <v>ANTELCOM</v>
          </cell>
          <cell r="D174">
            <v>5.398E-2</v>
          </cell>
          <cell r="E174">
            <v>1.9813999999999998E-2</v>
          </cell>
          <cell r="F174">
            <v>3.4166000000000002E-2</v>
          </cell>
          <cell r="G174">
            <v>1.3256E-2</v>
          </cell>
          <cell r="H174">
            <v>0</v>
          </cell>
          <cell r="I174">
            <v>0</v>
          </cell>
          <cell r="J174">
            <v>2.0910000000000002E-2</v>
          </cell>
          <cell r="K174">
            <v>19432</v>
          </cell>
          <cell r="L174">
            <v>0</v>
          </cell>
          <cell r="M174">
            <v>0</v>
          </cell>
          <cell r="N174">
            <v>0</v>
          </cell>
          <cell r="O174">
            <v>1478</v>
          </cell>
          <cell r="P174">
            <v>0</v>
          </cell>
          <cell r="Q174">
            <v>0</v>
          </cell>
          <cell r="R174">
            <v>0</v>
          </cell>
          <cell r="S174">
            <v>0</v>
          </cell>
          <cell r="T174">
            <v>0</v>
          </cell>
        </row>
        <row r="175">
          <cell r="A175" t="str">
            <v>52</v>
          </cell>
          <cell r="B175" t="str">
            <v>9000024305</v>
          </cell>
          <cell r="C175" t="str">
            <v>CABLE &amp; WIRELESS IDC INC</v>
          </cell>
          <cell r="D175">
            <v>4.403E-2</v>
          </cell>
          <cell r="E175">
            <v>1.1423000000000001E-2</v>
          </cell>
          <cell r="F175">
            <v>3.2606999999999997E-2</v>
          </cell>
          <cell r="G175">
            <v>3.2606999999999997E-2</v>
          </cell>
          <cell r="H175">
            <v>0</v>
          </cell>
          <cell r="I175">
            <v>0</v>
          </cell>
          <cell r="J175">
            <v>0</v>
          </cell>
          <cell r="K175">
            <v>0</v>
          </cell>
          <cell r="L175">
            <v>0</v>
          </cell>
          <cell r="M175">
            <v>0</v>
          </cell>
          <cell r="N175">
            <v>0</v>
          </cell>
          <cell r="O175">
            <v>0</v>
          </cell>
          <cell r="P175">
            <v>0</v>
          </cell>
          <cell r="Q175">
            <v>0</v>
          </cell>
          <cell r="R175">
            <v>0</v>
          </cell>
          <cell r="S175">
            <v>0</v>
          </cell>
          <cell r="T175">
            <v>0</v>
          </cell>
        </row>
        <row r="176">
          <cell r="A176" t="str">
            <v>52</v>
          </cell>
          <cell r="B176" t="str">
            <v>605401396</v>
          </cell>
          <cell r="C176" t="str">
            <v>Easynet Belgium</v>
          </cell>
          <cell r="D176">
            <v>5.3635000000000002E-2</v>
          </cell>
          <cell r="E176">
            <v>2.1472999999999999E-2</v>
          </cell>
          <cell r="F176">
            <v>3.2162000000000003E-2</v>
          </cell>
          <cell r="G176">
            <v>0</v>
          </cell>
          <cell r="H176">
            <v>0</v>
          </cell>
          <cell r="I176">
            <v>0</v>
          </cell>
          <cell r="J176">
            <v>3.2162000000000003E-2</v>
          </cell>
          <cell r="K176">
            <v>0</v>
          </cell>
          <cell r="L176">
            <v>0</v>
          </cell>
          <cell r="M176">
            <v>0</v>
          </cell>
          <cell r="N176">
            <v>0</v>
          </cell>
          <cell r="O176">
            <v>0</v>
          </cell>
          <cell r="P176">
            <v>32162</v>
          </cell>
          <cell r="Q176">
            <v>0</v>
          </cell>
          <cell r="R176">
            <v>0</v>
          </cell>
          <cell r="S176">
            <v>0</v>
          </cell>
          <cell r="T176">
            <v>0</v>
          </cell>
        </row>
        <row r="177">
          <cell r="A177" t="str">
            <v>52</v>
          </cell>
          <cell r="B177" t="str">
            <v>9000013590</v>
          </cell>
          <cell r="C177" t="str">
            <v>TELEKOM MALAYSIA BERHAD</v>
          </cell>
          <cell r="D177">
            <v>3.9294000000000003E-2</v>
          </cell>
          <cell r="E177">
            <v>7.3819999999999997E-3</v>
          </cell>
          <cell r="F177">
            <v>3.1912000000000003E-2</v>
          </cell>
          <cell r="G177">
            <v>2.4080000000000001E-2</v>
          </cell>
          <cell r="H177">
            <v>7.8320000000000004E-3</v>
          </cell>
          <cell r="I177">
            <v>0</v>
          </cell>
          <cell r="J177">
            <v>0</v>
          </cell>
          <cell r="K177">
            <v>0</v>
          </cell>
          <cell r="L177">
            <v>0</v>
          </cell>
          <cell r="M177">
            <v>0</v>
          </cell>
          <cell r="N177">
            <v>0</v>
          </cell>
          <cell r="O177">
            <v>0</v>
          </cell>
          <cell r="P177">
            <v>0</v>
          </cell>
          <cell r="Q177">
            <v>0</v>
          </cell>
          <cell r="R177">
            <v>0</v>
          </cell>
          <cell r="S177">
            <v>0</v>
          </cell>
          <cell r="T177">
            <v>0</v>
          </cell>
        </row>
        <row r="178">
          <cell r="A178" t="str">
            <v>52</v>
          </cell>
          <cell r="B178" t="str">
            <v>9000018747</v>
          </cell>
          <cell r="C178" t="str">
            <v>ENTREPRISE DES POSTES ET</v>
          </cell>
          <cell r="D178">
            <v>4.9237000000000003E-2</v>
          </cell>
          <cell r="E178">
            <v>1.8113000000000001E-2</v>
          </cell>
          <cell r="F178">
            <v>3.1123999999999999E-2</v>
          </cell>
          <cell r="G178">
            <v>3.1123999999999999E-2</v>
          </cell>
          <cell r="H178">
            <v>0</v>
          </cell>
          <cell r="I178">
            <v>0</v>
          </cell>
          <cell r="J178">
            <v>0</v>
          </cell>
          <cell r="K178">
            <v>0</v>
          </cell>
          <cell r="L178">
            <v>0</v>
          </cell>
          <cell r="M178">
            <v>0</v>
          </cell>
          <cell r="N178">
            <v>0</v>
          </cell>
          <cell r="O178">
            <v>0</v>
          </cell>
          <cell r="P178">
            <v>0</v>
          </cell>
          <cell r="Q178">
            <v>0</v>
          </cell>
          <cell r="R178">
            <v>0</v>
          </cell>
          <cell r="S178">
            <v>0</v>
          </cell>
          <cell r="T178">
            <v>0</v>
          </cell>
        </row>
        <row r="179">
          <cell r="A179" t="str">
            <v>52</v>
          </cell>
          <cell r="B179" t="str">
            <v>600301236</v>
          </cell>
          <cell r="C179" t="str">
            <v>Akzo Nobel Chemicals</v>
          </cell>
          <cell r="D179">
            <v>2.9995999999999998E-2</v>
          </cell>
          <cell r="E179">
            <v>0</v>
          </cell>
          <cell r="F179">
            <v>2.9995999999999998E-2</v>
          </cell>
          <cell r="G179">
            <v>0</v>
          </cell>
          <cell r="H179">
            <v>0</v>
          </cell>
          <cell r="I179">
            <v>0</v>
          </cell>
          <cell r="J179">
            <v>2.9995999999999998E-2</v>
          </cell>
          <cell r="K179">
            <v>0</v>
          </cell>
          <cell r="L179">
            <v>29996</v>
          </cell>
          <cell r="M179">
            <v>0</v>
          </cell>
          <cell r="N179">
            <v>0</v>
          </cell>
          <cell r="O179">
            <v>0</v>
          </cell>
          <cell r="P179">
            <v>0</v>
          </cell>
          <cell r="Q179">
            <v>0</v>
          </cell>
          <cell r="R179">
            <v>0</v>
          </cell>
          <cell r="S179">
            <v>0</v>
          </cell>
          <cell r="T179">
            <v>0</v>
          </cell>
        </row>
        <row r="180">
          <cell r="A180" t="str">
            <v>52</v>
          </cell>
          <cell r="B180" t="str">
            <v>9000018781</v>
          </cell>
          <cell r="C180" t="str">
            <v>SLOVAK TELECOMMUNICATION</v>
          </cell>
          <cell r="D180">
            <v>3.8716E-2</v>
          </cell>
          <cell r="E180">
            <v>9.8569999999999994E-3</v>
          </cell>
          <cell r="F180">
            <v>2.8858999999999999E-2</v>
          </cell>
          <cell r="G180">
            <v>2.8858999999999999E-2</v>
          </cell>
          <cell r="H180">
            <v>0</v>
          </cell>
          <cell r="I180">
            <v>0</v>
          </cell>
          <cell r="J180">
            <v>0</v>
          </cell>
          <cell r="K180">
            <v>0</v>
          </cell>
          <cell r="L180">
            <v>0</v>
          </cell>
          <cell r="M180">
            <v>0</v>
          </cell>
          <cell r="N180">
            <v>0</v>
          </cell>
          <cell r="O180">
            <v>0</v>
          </cell>
          <cell r="P180">
            <v>0</v>
          </cell>
          <cell r="Q180">
            <v>0</v>
          </cell>
          <cell r="R180">
            <v>0</v>
          </cell>
          <cell r="S180">
            <v>0</v>
          </cell>
          <cell r="T180">
            <v>0</v>
          </cell>
        </row>
        <row r="181">
          <cell r="A181" t="str">
            <v>52</v>
          </cell>
          <cell r="B181" t="str">
            <v>YHPT</v>
          </cell>
          <cell r="C181" t="str">
            <v>HPT CROATIAN POST</v>
          </cell>
          <cell r="D181">
            <v>6.7564849999999996</v>
          </cell>
          <cell r="E181">
            <v>6.7291420000000004</v>
          </cell>
          <cell r="F181">
            <v>2.7342999999999999E-2</v>
          </cell>
          <cell r="G181">
            <v>1.2499E-2</v>
          </cell>
          <cell r="H181">
            <v>0</v>
          </cell>
          <cell r="I181">
            <v>1.4844E-2</v>
          </cell>
          <cell r="J181">
            <v>0</v>
          </cell>
          <cell r="K181">
            <v>0</v>
          </cell>
          <cell r="L181">
            <v>0</v>
          </cell>
          <cell r="M181">
            <v>0</v>
          </cell>
          <cell r="N181">
            <v>0</v>
          </cell>
          <cell r="O181">
            <v>0</v>
          </cell>
          <cell r="P181">
            <v>0</v>
          </cell>
          <cell r="Q181">
            <v>0</v>
          </cell>
          <cell r="R181">
            <v>0</v>
          </cell>
          <cell r="S181">
            <v>0</v>
          </cell>
          <cell r="T181">
            <v>0</v>
          </cell>
        </row>
        <row r="182">
          <cell r="A182" t="str">
            <v>52</v>
          </cell>
          <cell r="B182" t="str">
            <v>9000018768</v>
          </cell>
          <cell r="C182" t="str">
            <v>VIDESH SANCHAR NIGAM LIM</v>
          </cell>
          <cell r="D182">
            <v>3.4196999999999998E-2</v>
          </cell>
          <cell r="E182">
            <v>7.8510000000000003E-3</v>
          </cell>
          <cell r="F182">
            <v>2.6346000000000001E-2</v>
          </cell>
          <cell r="G182">
            <v>2.6346000000000001E-2</v>
          </cell>
          <cell r="H182">
            <v>0</v>
          </cell>
          <cell r="I182">
            <v>0</v>
          </cell>
          <cell r="J182">
            <v>0</v>
          </cell>
          <cell r="K182">
            <v>0</v>
          </cell>
          <cell r="L182">
            <v>0</v>
          </cell>
          <cell r="M182">
            <v>0</v>
          </cell>
          <cell r="N182">
            <v>0</v>
          </cell>
          <cell r="O182">
            <v>0</v>
          </cell>
          <cell r="P182">
            <v>0</v>
          </cell>
          <cell r="Q182">
            <v>0</v>
          </cell>
          <cell r="R182">
            <v>0</v>
          </cell>
          <cell r="S182">
            <v>0</v>
          </cell>
          <cell r="T182">
            <v>0</v>
          </cell>
        </row>
        <row r="183">
          <cell r="A183" t="str">
            <v>52</v>
          </cell>
          <cell r="B183" t="str">
            <v>9000018759</v>
          </cell>
          <cell r="C183" t="str">
            <v>BULGARIAN TELECOMMUNICAT</v>
          </cell>
          <cell r="D183">
            <v>3.6979999999999999E-2</v>
          </cell>
          <cell r="E183">
            <v>1.1423000000000001E-2</v>
          </cell>
          <cell r="F183">
            <v>2.5557E-2</v>
          </cell>
          <cell r="G183">
            <v>2.5557E-2</v>
          </cell>
          <cell r="H183">
            <v>0</v>
          </cell>
          <cell r="I183">
            <v>0</v>
          </cell>
          <cell r="J183">
            <v>0</v>
          </cell>
          <cell r="K183">
            <v>0</v>
          </cell>
          <cell r="L183">
            <v>0</v>
          </cell>
          <cell r="M183">
            <v>0</v>
          </cell>
          <cell r="N183">
            <v>0</v>
          </cell>
          <cell r="O183">
            <v>0</v>
          </cell>
          <cell r="P183">
            <v>0</v>
          </cell>
          <cell r="Q183">
            <v>0</v>
          </cell>
          <cell r="R183">
            <v>0</v>
          </cell>
          <cell r="S183">
            <v>0</v>
          </cell>
          <cell r="T183">
            <v>0</v>
          </cell>
        </row>
        <row r="184">
          <cell r="A184" t="str">
            <v>52</v>
          </cell>
          <cell r="B184" t="str">
            <v>9000018778</v>
          </cell>
          <cell r="C184" t="str">
            <v>TELEFONICA LARGA DISTANC</v>
          </cell>
          <cell r="D184">
            <v>2.5583000000000002E-2</v>
          </cell>
          <cell r="E184">
            <v>2.856E-3</v>
          </cell>
          <cell r="F184">
            <v>2.2727000000000001E-2</v>
          </cell>
          <cell r="G184">
            <v>1.3675E-2</v>
          </cell>
          <cell r="H184">
            <v>0</v>
          </cell>
          <cell r="I184">
            <v>0</v>
          </cell>
          <cell r="J184">
            <v>9.0519999999999993E-3</v>
          </cell>
          <cell r="K184">
            <v>0</v>
          </cell>
          <cell r="L184">
            <v>9052</v>
          </cell>
          <cell r="M184">
            <v>0</v>
          </cell>
          <cell r="N184">
            <v>0</v>
          </cell>
          <cell r="O184">
            <v>0</v>
          </cell>
          <cell r="P184">
            <v>0</v>
          </cell>
          <cell r="Q184">
            <v>0</v>
          </cell>
          <cell r="R184">
            <v>0</v>
          </cell>
          <cell r="S184">
            <v>0</v>
          </cell>
          <cell r="T184">
            <v>0</v>
          </cell>
        </row>
        <row r="185">
          <cell r="A185" t="str">
            <v>52</v>
          </cell>
          <cell r="B185" t="str">
            <v>9000021538</v>
          </cell>
          <cell r="C185" t="str">
            <v>OPTUS COMMUNICATIONS PTY</v>
          </cell>
          <cell r="D185">
            <v>2.1151E-2</v>
          </cell>
          <cell r="E185">
            <v>0</v>
          </cell>
          <cell r="F185">
            <v>2.1151E-2</v>
          </cell>
          <cell r="G185">
            <v>2.1151E-2</v>
          </cell>
          <cell r="H185">
            <v>0</v>
          </cell>
          <cell r="I185">
            <v>0</v>
          </cell>
          <cell r="J185">
            <v>0</v>
          </cell>
          <cell r="K185">
            <v>0</v>
          </cell>
          <cell r="L185">
            <v>0</v>
          </cell>
          <cell r="M185">
            <v>0</v>
          </cell>
          <cell r="N185">
            <v>0</v>
          </cell>
          <cell r="O185">
            <v>0</v>
          </cell>
          <cell r="P185">
            <v>0</v>
          </cell>
          <cell r="Q185">
            <v>0</v>
          </cell>
          <cell r="R185">
            <v>0</v>
          </cell>
          <cell r="S185">
            <v>0</v>
          </cell>
          <cell r="T185">
            <v>0</v>
          </cell>
        </row>
        <row r="186">
          <cell r="A186" t="str">
            <v>52</v>
          </cell>
          <cell r="B186" t="str">
            <v>9000018764</v>
          </cell>
          <cell r="C186" t="str">
            <v>CHINA TELECOM MINIST.POS</v>
          </cell>
          <cell r="D186">
            <v>2.0289000000000001E-2</v>
          </cell>
          <cell r="E186">
            <v>0</v>
          </cell>
          <cell r="F186">
            <v>2.0289000000000001E-2</v>
          </cell>
          <cell r="G186">
            <v>0</v>
          </cell>
          <cell r="H186">
            <v>0</v>
          </cell>
          <cell r="I186">
            <v>0</v>
          </cell>
          <cell r="J186">
            <v>2.0289000000000001E-2</v>
          </cell>
          <cell r="K186">
            <v>0</v>
          </cell>
          <cell r="L186">
            <v>0</v>
          </cell>
          <cell r="M186">
            <v>0</v>
          </cell>
          <cell r="N186">
            <v>0</v>
          </cell>
          <cell r="O186">
            <v>0</v>
          </cell>
          <cell r="P186">
            <v>0</v>
          </cell>
          <cell r="Q186">
            <v>20289</v>
          </cell>
          <cell r="R186">
            <v>0</v>
          </cell>
          <cell r="S186">
            <v>0</v>
          </cell>
          <cell r="T186">
            <v>0</v>
          </cell>
        </row>
        <row r="187">
          <cell r="A187" t="str">
            <v>52</v>
          </cell>
          <cell r="B187" t="str">
            <v>9000024303</v>
          </cell>
          <cell r="C187" t="str">
            <v>TECO - TELECOM INTERNACI</v>
          </cell>
          <cell r="D187">
            <v>2.7740000000000001E-2</v>
          </cell>
          <cell r="E187">
            <v>8.5719999999999998E-3</v>
          </cell>
          <cell r="F187">
            <v>1.9168000000000001E-2</v>
          </cell>
          <cell r="G187">
            <v>1.9168000000000001E-2</v>
          </cell>
          <cell r="H187">
            <v>0</v>
          </cell>
          <cell r="I187">
            <v>0</v>
          </cell>
          <cell r="J187">
            <v>0</v>
          </cell>
          <cell r="K187">
            <v>0</v>
          </cell>
          <cell r="L187">
            <v>0</v>
          </cell>
          <cell r="M187">
            <v>0</v>
          </cell>
          <cell r="N187">
            <v>0</v>
          </cell>
          <cell r="O187">
            <v>0</v>
          </cell>
          <cell r="P187">
            <v>0</v>
          </cell>
          <cell r="Q187">
            <v>0</v>
          </cell>
          <cell r="R187">
            <v>0</v>
          </cell>
          <cell r="S187">
            <v>0</v>
          </cell>
          <cell r="T187">
            <v>0</v>
          </cell>
        </row>
        <row r="188">
          <cell r="A188" t="str">
            <v>52</v>
          </cell>
          <cell r="B188" t="str">
            <v>9000018788</v>
          </cell>
          <cell r="C188" t="str">
            <v>ITDC - INTERNATIONAL TEL</v>
          </cell>
          <cell r="D188">
            <v>1.8223E-2</v>
          </cell>
          <cell r="E188">
            <v>0</v>
          </cell>
          <cell r="F188">
            <v>1.8223E-2</v>
          </cell>
          <cell r="G188">
            <v>1.8223E-2</v>
          </cell>
          <cell r="H188">
            <v>0</v>
          </cell>
          <cell r="I188">
            <v>0</v>
          </cell>
          <cell r="J188">
            <v>0</v>
          </cell>
          <cell r="K188">
            <v>0</v>
          </cell>
          <cell r="L188">
            <v>0</v>
          </cell>
          <cell r="M188">
            <v>0</v>
          </cell>
          <cell r="N188">
            <v>0</v>
          </cell>
          <cell r="O188">
            <v>0</v>
          </cell>
          <cell r="P188">
            <v>0</v>
          </cell>
          <cell r="Q188">
            <v>0</v>
          </cell>
          <cell r="R188">
            <v>0</v>
          </cell>
          <cell r="S188">
            <v>0</v>
          </cell>
          <cell r="T188">
            <v>0</v>
          </cell>
        </row>
        <row r="189">
          <cell r="A189" t="str">
            <v>52</v>
          </cell>
          <cell r="B189" t="str">
            <v>9000024298</v>
          </cell>
          <cell r="C189" t="str">
            <v>VERSATEL TELECOM</v>
          </cell>
          <cell r="D189">
            <v>1.8155999999999999E-2</v>
          </cell>
          <cell r="E189">
            <v>0</v>
          </cell>
          <cell r="F189">
            <v>1.8155999999999999E-2</v>
          </cell>
          <cell r="G189">
            <v>0</v>
          </cell>
          <cell r="H189">
            <v>0</v>
          </cell>
          <cell r="I189">
            <v>0</v>
          </cell>
          <cell r="J189">
            <v>1.8155999999999999E-2</v>
          </cell>
          <cell r="K189">
            <v>0</v>
          </cell>
          <cell r="L189">
            <v>0</v>
          </cell>
          <cell r="M189">
            <v>0</v>
          </cell>
          <cell r="N189">
            <v>0</v>
          </cell>
          <cell r="O189">
            <v>0</v>
          </cell>
          <cell r="P189">
            <v>0</v>
          </cell>
          <cell r="Q189">
            <v>18156</v>
          </cell>
          <cell r="R189">
            <v>0</v>
          </cell>
          <cell r="S189">
            <v>0</v>
          </cell>
          <cell r="T189">
            <v>0</v>
          </cell>
        </row>
        <row r="190">
          <cell r="A190" t="str">
            <v>52</v>
          </cell>
          <cell r="B190" t="str">
            <v>602377202</v>
          </cell>
          <cell r="C190" t="str">
            <v>THOMAS and BETTS EUROPEA</v>
          </cell>
          <cell r="D190">
            <v>1.5972E-2</v>
          </cell>
          <cell r="E190">
            <v>0</v>
          </cell>
          <cell r="F190">
            <v>1.5972E-2</v>
          </cell>
          <cell r="G190">
            <v>0</v>
          </cell>
          <cell r="H190">
            <v>1.5972E-2</v>
          </cell>
          <cell r="I190">
            <v>0</v>
          </cell>
          <cell r="J190">
            <v>0</v>
          </cell>
          <cell r="K190">
            <v>0</v>
          </cell>
          <cell r="L190">
            <v>0</v>
          </cell>
          <cell r="M190">
            <v>0</v>
          </cell>
          <cell r="N190">
            <v>0</v>
          </cell>
          <cell r="O190">
            <v>0</v>
          </cell>
          <cell r="P190">
            <v>0</v>
          </cell>
          <cell r="Q190">
            <v>0</v>
          </cell>
          <cell r="R190">
            <v>0</v>
          </cell>
          <cell r="S190">
            <v>0</v>
          </cell>
          <cell r="T190">
            <v>0</v>
          </cell>
        </row>
        <row r="191">
          <cell r="A191" t="str">
            <v>52</v>
          </cell>
          <cell r="B191" t="str">
            <v>9000025103</v>
          </cell>
          <cell r="C191" t="str">
            <v>SINGAPORE TELECOMMUNICAT</v>
          </cell>
          <cell r="D191">
            <v>1.5667E-2</v>
          </cell>
          <cell r="E191">
            <v>0</v>
          </cell>
          <cell r="F191">
            <v>1.5667E-2</v>
          </cell>
          <cell r="G191">
            <v>0</v>
          </cell>
          <cell r="H191">
            <v>1.5667E-2</v>
          </cell>
          <cell r="I191">
            <v>0</v>
          </cell>
          <cell r="J191">
            <v>0</v>
          </cell>
          <cell r="K191">
            <v>0</v>
          </cell>
          <cell r="L191">
            <v>0</v>
          </cell>
          <cell r="M191">
            <v>0</v>
          </cell>
          <cell r="N191">
            <v>0</v>
          </cell>
          <cell r="O191">
            <v>0</v>
          </cell>
          <cell r="P191">
            <v>0</v>
          </cell>
          <cell r="Q191">
            <v>0</v>
          </cell>
          <cell r="R191">
            <v>0</v>
          </cell>
          <cell r="S191">
            <v>0</v>
          </cell>
          <cell r="T191">
            <v>0</v>
          </cell>
        </row>
        <row r="192">
          <cell r="A192" t="str">
            <v>52</v>
          </cell>
          <cell r="B192" t="str">
            <v>9000022950</v>
          </cell>
          <cell r="C192" t="str">
            <v>TASA (TLDA)</v>
          </cell>
          <cell r="D192">
            <v>2.3852000000000002E-2</v>
          </cell>
          <cell r="E192">
            <v>8.5719999999999998E-3</v>
          </cell>
          <cell r="F192">
            <v>1.528E-2</v>
          </cell>
          <cell r="G192">
            <v>1.528E-2</v>
          </cell>
          <cell r="H192">
            <v>0</v>
          </cell>
          <cell r="I192">
            <v>0</v>
          </cell>
          <cell r="J192">
            <v>0</v>
          </cell>
          <cell r="K192">
            <v>0</v>
          </cell>
          <cell r="L192">
            <v>0</v>
          </cell>
          <cell r="M192">
            <v>0</v>
          </cell>
          <cell r="N192">
            <v>0</v>
          </cell>
          <cell r="O192">
            <v>0</v>
          </cell>
          <cell r="P192">
            <v>0</v>
          </cell>
          <cell r="Q192">
            <v>0</v>
          </cell>
          <cell r="R192">
            <v>0</v>
          </cell>
          <cell r="S192">
            <v>0</v>
          </cell>
          <cell r="T192">
            <v>0</v>
          </cell>
        </row>
        <row r="193">
          <cell r="A193" t="str">
            <v>52</v>
          </cell>
          <cell r="B193" t="str">
            <v>9000025104</v>
          </cell>
          <cell r="C193" t="str">
            <v>VIETNAM TELECOM INTERNAT</v>
          </cell>
          <cell r="D193">
            <v>1.5261E-2</v>
          </cell>
          <cell r="E193">
            <v>0</v>
          </cell>
          <cell r="F193">
            <v>1.5261E-2</v>
          </cell>
          <cell r="G193">
            <v>0</v>
          </cell>
          <cell r="H193">
            <v>1.5261E-2</v>
          </cell>
          <cell r="I193">
            <v>0</v>
          </cell>
          <cell r="J193">
            <v>0</v>
          </cell>
          <cell r="K193">
            <v>0</v>
          </cell>
          <cell r="L193">
            <v>0</v>
          </cell>
          <cell r="M193">
            <v>0</v>
          </cell>
          <cell r="N193">
            <v>0</v>
          </cell>
          <cell r="O193">
            <v>0</v>
          </cell>
          <cell r="P193">
            <v>0</v>
          </cell>
          <cell r="Q193">
            <v>0</v>
          </cell>
          <cell r="R193">
            <v>0</v>
          </cell>
          <cell r="S193">
            <v>0</v>
          </cell>
          <cell r="T193">
            <v>0</v>
          </cell>
        </row>
        <row r="194">
          <cell r="A194" t="str">
            <v>52</v>
          </cell>
          <cell r="B194" t="str">
            <v>9000025111</v>
          </cell>
          <cell r="C194" t="str">
            <v>TELECOM EGYPT</v>
          </cell>
          <cell r="D194">
            <v>1.5261E-2</v>
          </cell>
          <cell r="E194">
            <v>0</v>
          </cell>
          <cell r="F194">
            <v>1.5261E-2</v>
          </cell>
          <cell r="G194">
            <v>0</v>
          </cell>
          <cell r="H194">
            <v>1.5261E-2</v>
          </cell>
          <cell r="I194">
            <v>0</v>
          </cell>
          <cell r="J194">
            <v>0</v>
          </cell>
          <cell r="K194">
            <v>0</v>
          </cell>
          <cell r="L194">
            <v>0</v>
          </cell>
          <cell r="M194">
            <v>0</v>
          </cell>
          <cell r="N194">
            <v>0</v>
          </cell>
          <cell r="O194">
            <v>0</v>
          </cell>
          <cell r="P194">
            <v>0</v>
          </cell>
          <cell r="Q194">
            <v>0</v>
          </cell>
          <cell r="R194">
            <v>0</v>
          </cell>
          <cell r="S194">
            <v>0</v>
          </cell>
          <cell r="T194">
            <v>0</v>
          </cell>
        </row>
        <row r="195">
          <cell r="A195" t="str">
            <v>52</v>
          </cell>
          <cell r="B195" t="str">
            <v>605664356</v>
          </cell>
          <cell r="C195" t="str">
            <v>Stepstone</v>
          </cell>
          <cell r="D195">
            <v>1.3310000000000001E-2</v>
          </cell>
          <cell r="E195">
            <v>0</v>
          </cell>
          <cell r="F195">
            <v>1.3310000000000001E-2</v>
          </cell>
          <cell r="G195">
            <v>0</v>
          </cell>
          <cell r="H195">
            <v>0</v>
          </cell>
          <cell r="I195">
            <v>0</v>
          </cell>
          <cell r="J195">
            <v>1.3310000000000001E-2</v>
          </cell>
          <cell r="K195">
            <v>0</v>
          </cell>
          <cell r="L195">
            <v>13310</v>
          </cell>
          <cell r="M195">
            <v>0</v>
          </cell>
          <cell r="N195">
            <v>0</v>
          </cell>
          <cell r="O195">
            <v>0</v>
          </cell>
          <cell r="P195">
            <v>0</v>
          </cell>
          <cell r="Q195">
            <v>0</v>
          </cell>
          <cell r="R195">
            <v>0</v>
          </cell>
          <cell r="S195">
            <v>0</v>
          </cell>
          <cell r="T195">
            <v>0</v>
          </cell>
        </row>
        <row r="196">
          <cell r="A196" t="str">
            <v>52</v>
          </cell>
          <cell r="B196" t="str">
            <v>9000018774</v>
          </cell>
          <cell r="C196" t="str">
            <v>ANTELCO - ADMINISTRACION</v>
          </cell>
          <cell r="D196">
            <v>1.5869000000000001E-2</v>
          </cell>
          <cell r="E196">
            <v>2.856E-3</v>
          </cell>
          <cell r="F196">
            <v>1.3013E-2</v>
          </cell>
          <cell r="G196">
            <v>1.3013E-2</v>
          </cell>
          <cell r="H196">
            <v>0</v>
          </cell>
          <cell r="I196">
            <v>0</v>
          </cell>
          <cell r="J196">
            <v>0</v>
          </cell>
          <cell r="K196">
            <v>0</v>
          </cell>
          <cell r="L196">
            <v>0</v>
          </cell>
          <cell r="M196">
            <v>0</v>
          </cell>
          <cell r="N196">
            <v>0</v>
          </cell>
          <cell r="O196">
            <v>0</v>
          </cell>
          <cell r="P196">
            <v>0</v>
          </cell>
          <cell r="Q196">
            <v>0</v>
          </cell>
          <cell r="R196">
            <v>0</v>
          </cell>
          <cell r="S196">
            <v>0</v>
          </cell>
          <cell r="T196">
            <v>0</v>
          </cell>
        </row>
        <row r="197">
          <cell r="A197" t="str">
            <v>52</v>
          </cell>
          <cell r="B197" t="str">
            <v>9000022952</v>
          </cell>
          <cell r="C197" t="str">
            <v>COMPANHIA PORTUGUESA RAD</v>
          </cell>
          <cell r="D197">
            <v>0.842858</v>
          </cell>
          <cell r="E197">
            <v>0.82984500000000005</v>
          </cell>
          <cell r="F197">
            <v>1.3013E-2</v>
          </cell>
          <cell r="G197">
            <v>1.3013E-2</v>
          </cell>
          <cell r="H197">
            <v>0</v>
          </cell>
          <cell r="I197">
            <v>0</v>
          </cell>
          <cell r="J197">
            <v>0</v>
          </cell>
          <cell r="K197">
            <v>0</v>
          </cell>
          <cell r="L197">
            <v>0</v>
          </cell>
          <cell r="M197">
            <v>0</v>
          </cell>
          <cell r="N197">
            <v>0</v>
          </cell>
          <cell r="O197">
            <v>0</v>
          </cell>
          <cell r="P197">
            <v>0</v>
          </cell>
          <cell r="Q197">
            <v>0</v>
          </cell>
          <cell r="R197">
            <v>0</v>
          </cell>
          <cell r="S197">
            <v>0</v>
          </cell>
          <cell r="T197">
            <v>0</v>
          </cell>
        </row>
        <row r="198">
          <cell r="A198" t="str">
            <v>52</v>
          </cell>
          <cell r="B198" t="str">
            <v>605477353</v>
          </cell>
          <cell r="C198" t="str">
            <v>BANKSYS</v>
          </cell>
          <cell r="D198">
            <v>1.1750999999999999E-2</v>
          </cell>
          <cell r="E198">
            <v>0</v>
          </cell>
          <cell r="F198">
            <v>1.1750999999999999E-2</v>
          </cell>
          <cell r="G198">
            <v>0</v>
          </cell>
          <cell r="H198">
            <v>0</v>
          </cell>
          <cell r="I198">
            <v>0</v>
          </cell>
          <cell r="J198">
            <v>1.1750999999999999E-2</v>
          </cell>
          <cell r="K198">
            <v>0</v>
          </cell>
          <cell r="L198">
            <v>0</v>
          </cell>
          <cell r="M198">
            <v>0</v>
          </cell>
          <cell r="N198">
            <v>0</v>
          </cell>
          <cell r="O198">
            <v>11751</v>
          </cell>
          <cell r="P198">
            <v>0</v>
          </cell>
          <cell r="Q198">
            <v>0</v>
          </cell>
          <cell r="R198">
            <v>0</v>
          </cell>
          <cell r="S198">
            <v>0</v>
          </cell>
          <cell r="T198">
            <v>0</v>
          </cell>
        </row>
        <row r="199">
          <cell r="A199" t="str">
            <v>52</v>
          </cell>
          <cell r="B199" t="str">
            <v>9000016388</v>
          </cell>
          <cell r="C199" t="str">
            <v>ICELAND TELECOM LTD</v>
          </cell>
          <cell r="D199">
            <v>1.2159E-2</v>
          </cell>
          <cell r="E199">
            <v>2.1810000000000002E-3</v>
          </cell>
          <cell r="F199">
            <v>9.9780000000000008E-3</v>
          </cell>
          <cell r="G199">
            <v>9.9780000000000008E-3</v>
          </cell>
          <cell r="H199">
            <v>0</v>
          </cell>
          <cell r="I199">
            <v>0</v>
          </cell>
          <cell r="J199">
            <v>0</v>
          </cell>
          <cell r="K199">
            <v>0</v>
          </cell>
          <cell r="L199">
            <v>0</v>
          </cell>
          <cell r="M199">
            <v>0</v>
          </cell>
          <cell r="N199">
            <v>0</v>
          </cell>
          <cell r="O199">
            <v>0</v>
          </cell>
          <cell r="P199">
            <v>0</v>
          </cell>
          <cell r="Q199">
            <v>0</v>
          </cell>
          <cell r="R199">
            <v>0</v>
          </cell>
          <cell r="S199">
            <v>0</v>
          </cell>
          <cell r="T199">
            <v>0</v>
          </cell>
        </row>
        <row r="200">
          <cell r="A200" t="str">
            <v>52</v>
          </cell>
          <cell r="B200" t="str">
            <v>9000018761</v>
          </cell>
          <cell r="C200" t="str">
            <v>CYPRUS TELECOMMUNUCATION</v>
          </cell>
          <cell r="D200">
            <v>1.2649000000000001E-2</v>
          </cell>
          <cell r="E200">
            <v>4.5269999999999998E-3</v>
          </cell>
          <cell r="F200">
            <v>8.1220000000000007E-3</v>
          </cell>
          <cell r="G200">
            <v>8.1220000000000007E-3</v>
          </cell>
          <cell r="H200">
            <v>0</v>
          </cell>
          <cell r="I200">
            <v>0</v>
          </cell>
          <cell r="J200">
            <v>0</v>
          </cell>
          <cell r="K200">
            <v>0</v>
          </cell>
          <cell r="L200">
            <v>0</v>
          </cell>
          <cell r="M200">
            <v>0</v>
          </cell>
          <cell r="N200">
            <v>0</v>
          </cell>
          <cell r="O200">
            <v>0</v>
          </cell>
          <cell r="P200">
            <v>0</v>
          </cell>
          <cell r="Q200">
            <v>0</v>
          </cell>
          <cell r="R200">
            <v>0</v>
          </cell>
          <cell r="S200">
            <v>0</v>
          </cell>
          <cell r="T200">
            <v>0</v>
          </cell>
        </row>
        <row r="201">
          <cell r="A201" t="str">
            <v>52</v>
          </cell>
          <cell r="B201" t="str">
            <v>9000018757</v>
          </cell>
          <cell r="C201" t="str">
            <v>SETAR - Servicio di Tele</v>
          </cell>
          <cell r="D201">
            <v>1.0692E-2</v>
          </cell>
          <cell r="E201">
            <v>2.856E-3</v>
          </cell>
          <cell r="F201">
            <v>7.8359999999999992E-3</v>
          </cell>
          <cell r="G201">
            <v>7.8359999999999992E-3</v>
          </cell>
          <cell r="H201">
            <v>0</v>
          </cell>
          <cell r="I201">
            <v>0</v>
          </cell>
          <cell r="J201">
            <v>0</v>
          </cell>
          <cell r="K201">
            <v>0</v>
          </cell>
          <cell r="L201">
            <v>0</v>
          </cell>
          <cell r="M201">
            <v>0</v>
          </cell>
          <cell r="N201">
            <v>0</v>
          </cell>
          <cell r="O201">
            <v>0</v>
          </cell>
          <cell r="P201">
            <v>0</v>
          </cell>
          <cell r="Q201">
            <v>0</v>
          </cell>
          <cell r="R201">
            <v>0</v>
          </cell>
          <cell r="S201">
            <v>0</v>
          </cell>
          <cell r="T201">
            <v>0</v>
          </cell>
        </row>
        <row r="202">
          <cell r="A202" t="str">
            <v>52</v>
          </cell>
          <cell r="B202" t="str">
            <v>9000018761</v>
          </cell>
          <cell r="C202" t="str">
            <v>CYPRUS TELECOMMUNUCATION</v>
          </cell>
          <cell r="D202">
            <v>6.9340000000000001E-3</v>
          </cell>
          <cell r="E202">
            <v>0</v>
          </cell>
          <cell r="F202">
            <v>6.9340000000000001E-3</v>
          </cell>
          <cell r="G202">
            <v>0</v>
          </cell>
          <cell r="H202">
            <v>0</v>
          </cell>
          <cell r="I202">
            <v>0</v>
          </cell>
          <cell r="J202">
            <v>6.9340000000000001E-3</v>
          </cell>
          <cell r="K202">
            <v>6934</v>
          </cell>
          <cell r="L202">
            <v>0</v>
          </cell>
          <cell r="M202">
            <v>0</v>
          </cell>
          <cell r="N202">
            <v>0</v>
          </cell>
          <cell r="O202">
            <v>0</v>
          </cell>
          <cell r="P202">
            <v>0</v>
          </cell>
          <cell r="Q202">
            <v>0</v>
          </cell>
          <cell r="R202">
            <v>0</v>
          </cell>
          <cell r="S202">
            <v>0</v>
          </cell>
          <cell r="T202">
            <v>0</v>
          </cell>
        </row>
        <row r="203">
          <cell r="A203" t="str">
            <v>52</v>
          </cell>
          <cell r="B203" t="str">
            <v>9000012517</v>
          </cell>
          <cell r="C203" t="str">
            <v>OTE GREECE</v>
          </cell>
          <cell r="D203">
            <v>6.1040000000000001E-3</v>
          </cell>
          <cell r="E203">
            <v>0</v>
          </cell>
          <cell r="F203">
            <v>6.1040000000000001E-3</v>
          </cell>
          <cell r="G203">
            <v>0</v>
          </cell>
          <cell r="H203">
            <v>6.1040000000000001E-3</v>
          </cell>
          <cell r="I203">
            <v>0</v>
          </cell>
          <cell r="J203">
            <v>0</v>
          </cell>
          <cell r="K203">
            <v>0</v>
          </cell>
          <cell r="L203">
            <v>0</v>
          </cell>
          <cell r="M203">
            <v>0</v>
          </cell>
          <cell r="N203">
            <v>0</v>
          </cell>
          <cell r="O203">
            <v>0</v>
          </cell>
          <cell r="P203">
            <v>0</v>
          </cell>
          <cell r="Q203">
            <v>0</v>
          </cell>
          <cell r="R203">
            <v>0</v>
          </cell>
          <cell r="S203">
            <v>0</v>
          </cell>
          <cell r="T203">
            <v>0</v>
          </cell>
        </row>
        <row r="204">
          <cell r="A204" t="str">
            <v>52</v>
          </cell>
          <cell r="B204" t="str">
            <v>9000025105</v>
          </cell>
          <cell r="C204" t="str">
            <v>PT SATELIT PALAPA INDONE</v>
          </cell>
          <cell r="D204">
            <v>6.1040000000000001E-3</v>
          </cell>
          <cell r="E204">
            <v>0</v>
          </cell>
          <cell r="F204">
            <v>6.1040000000000001E-3</v>
          </cell>
          <cell r="G204">
            <v>0</v>
          </cell>
          <cell r="H204">
            <v>6.1040000000000001E-3</v>
          </cell>
          <cell r="I204">
            <v>0</v>
          </cell>
          <cell r="J204">
            <v>0</v>
          </cell>
          <cell r="K204">
            <v>0</v>
          </cell>
          <cell r="L204">
            <v>0</v>
          </cell>
          <cell r="M204">
            <v>0</v>
          </cell>
          <cell r="N204">
            <v>0</v>
          </cell>
          <cell r="O204">
            <v>0</v>
          </cell>
          <cell r="P204">
            <v>0</v>
          </cell>
          <cell r="Q204">
            <v>0</v>
          </cell>
          <cell r="R204">
            <v>0</v>
          </cell>
          <cell r="S204">
            <v>0</v>
          </cell>
          <cell r="T204">
            <v>0</v>
          </cell>
        </row>
        <row r="205">
          <cell r="A205" t="str">
            <v>52</v>
          </cell>
          <cell r="B205" t="str">
            <v>YAXXON</v>
          </cell>
          <cell r="C205" t="str">
            <v>Axxon Telecom NV</v>
          </cell>
          <cell r="D205">
            <v>5.6354000000000001E-2</v>
          </cell>
          <cell r="E205">
            <v>5.1659999999999998E-2</v>
          </cell>
          <cell r="F205">
            <v>4.6940000000000003E-3</v>
          </cell>
          <cell r="G205">
            <v>4.6940000000000003E-3</v>
          </cell>
          <cell r="H205">
            <v>0</v>
          </cell>
          <cell r="I205">
            <v>0</v>
          </cell>
          <cell r="J205">
            <v>0</v>
          </cell>
          <cell r="K205">
            <v>0</v>
          </cell>
          <cell r="L205">
            <v>0</v>
          </cell>
          <cell r="M205">
            <v>0</v>
          </cell>
          <cell r="N205">
            <v>0</v>
          </cell>
          <cell r="O205">
            <v>0</v>
          </cell>
          <cell r="P205">
            <v>0</v>
          </cell>
          <cell r="Q205">
            <v>0</v>
          </cell>
          <cell r="R205">
            <v>0</v>
          </cell>
          <cell r="S205">
            <v>0</v>
          </cell>
          <cell r="T205">
            <v>0</v>
          </cell>
        </row>
        <row r="206">
          <cell r="A206" t="str">
            <v>52</v>
          </cell>
          <cell r="B206" t="str">
            <v>YPLDT</v>
          </cell>
          <cell r="C206" t="str">
            <v>PLDT</v>
          </cell>
          <cell r="D206">
            <v>1.5532159999999999</v>
          </cell>
          <cell r="E206">
            <v>1.5485260000000001</v>
          </cell>
          <cell r="F206">
            <v>4.6899999999999997E-3</v>
          </cell>
          <cell r="G206">
            <v>0</v>
          </cell>
          <cell r="H206">
            <v>4.6899999999999997E-3</v>
          </cell>
          <cell r="I206">
            <v>0</v>
          </cell>
          <cell r="J206">
            <v>0</v>
          </cell>
          <cell r="K206">
            <v>0</v>
          </cell>
          <cell r="L206">
            <v>0</v>
          </cell>
          <cell r="M206">
            <v>0</v>
          </cell>
          <cell r="N206">
            <v>0</v>
          </cell>
          <cell r="O206">
            <v>0</v>
          </cell>
          <cell r="P206">
            <v>0</v>
          </cell>
          <cell r="Q206">
            <v>0</v>
          </cell>
          <cell r="R206">
            <v>0</v>
          </cell>
          <cell r="S206">
            <v>0</v>
          </cell>
          <cell r="T206">
            <v>0</v>
          </cell>
        </row>
        <row r="207">
          <cell r="A207" t="str">
            <v>52</v>
          </cell>
          <cell r="B207" t="str">
            <v>9000024289</v>
          </cell>
          <cell r="C207" t="str">
            <v>DACOM CORPORATION</v>
          </cell>
          <cell r="D207">
            <v>3.052E-3</v>
          </cell>
          <cell r="E207">
            <v>0</v>
          </cell>
          <cell r="F207">
            <v>3.052E-3</v>
          </cell>
          <cell r="G207">
            <v>0</v>
          </cell>
          <cell r="H207">
            <v>3.052E-3</v>
          </cell>
          <cell r="I207">
            <v>0</v>
          </cell>
          <cell r="J207">
            <v>0</v>
          </cell>
          <cell r="K207">
            <v>0</v>
          </cell>
          <cell r="L207">
            <v>0</v>
          </cell>
          <cell r="M207">
            <v>0</v>
          </cell>
          <cell r="N207">
            <v>0</v>
          </cell>
          <cell r="O207">
            <v>0</v>
          </cell>
          <cell r="P207">
            <v>0</v>
          </cell>
          <cell r="Q207">
            <v>0</v>
          </cell>
          <cell r="R207">
            <v>0</v>
          </cell>
          <cell r="S207">
            <v>0</v>
          </cell>
          <cell r="T207">
            <v>0</v>
          </cell>
        </row>
        <row r="208">
          <cell r="A208" t="str">
            <v>52</v>
          </cell>
          <cell r="B208" t="str">
            <v>9000025107</v>
          </cell>
          <cell r="C208" t="str">
            <v>SOC. NATIONALE TELECOM D</v>
          </cell>
          <cell r="D208">
            <v>3.052E-3</v>
          </cell>
          <cell r="E208">
            <v>0</v>
          </cell>
          <cell r="F208">
            <v>3.052E-3</v>
          </cell>
          <cell r="G208">
            <v>0</v>
          </cell>
          <cell r="H208">
            <v>3.052E-3</v>
          </cell>
          <cell r="I208">
            <v>0</v>
          </cell>
          <cell r="J208">
            <v>0</v>
          </cell>
          <cell r="K208">
            <v>0</v>
          </cell>
          <cell r="L208">
            <v>0</v>
          </cell>
          <cell r="M208">
            <v>0</v>
          </cell>
          <cell r="N208">
            <v>0</v>
          </cell>
          <cell r="O208">
            <v>0</v>
          </cell>
          <cell r="P208">
            <v>0</v>
          </cell>
          <cell r="Q208">
            <v>0</v>
          </cell>
          <cell r="R208">
            <v>0</v>
          </cell>
          <cell r="S208">
            <v>0</v>
          </cell>
          <cell r="T208">
            <v>0</v>
          </cell>
        </row>
        <row r="209">
          <cell r="A209" t="str">
            <v>52</v>
          </cell>
          <cell r="B209" t="str">
            <v>9000025109</v>
          </cell>
          <cell r="C209" t="str">
            <v>OMAN TELECOMMUNICATIONS</v>
          </cell>
          <cell r="D209">
            <v>3.052E-3</v>
          </cell>
          <cell r="E209">
            <v>0</v>
          </cell>
          <cell r="F209">
            <v>3.052E-3</v>
          </cell>
          <cell r="G209">
            <v>0</v>
          </cell>
          <cell r="H209">
            <v>3.052E-3</v>
          </cell>
          <cell r="I209">
            <v>0</v>
          </cell>
          <cell r="J209">
            <v>0</v>
          </cell>
          <cell r="K209">
            <v>0</v>
          </cell>
          <cell r="L209">
            <v>0</v>
          </cell>
          <cell r="M209">
            <v>0</v>
          </cell>
          <cell r="N209">
            <v>0</v>
          </cell>
          <cell r="O209">
            <v>0</v>
          </cell>
          <cell r="P209">
            <v>0</v>
          </cell>
          <cell r="Q209">
            <v>0</v>
          </cell>
          <cell r="R209">
            <v>0</v>
          </cell>
          <cell r="S209">
            <v>0</v>
          </cell>
          <cell r="T209">
            <v>0</v>
          </cell>
        </row>
        <row r="210">
          <cell r="A210" t="str">
            <v>52</v>
          </cell>
          <cell r="B210" t="str">
            <v>9000025119</v>
          </cell>
          <cell r="C210" t="str">
            <v>JABATAN TELEKOM OF BRUNE</v>
          </cell>
          <cell r="D210">
            <v>3.052E-3</v>
          </cell>
          <cell r="E210">
            <v>0</v>
          </cell>
          <cell r="F210">
            <v>3.052E-3</v>
          </cell>
          <cell r="G210">
            <v>0</v>
          </cell>
          <cell r="H210">
            <v>3.052E-3</v>
          </cell>
          <cell r="I210">
            <v>0</v>
          </cell>
          <cell r="J210">
            <v>0</v>
          </cell>
          <cell r="K210">
            <v>0</v>
          </cell>
          <cell r="L210">
            <v>0</v>
          </cell>
          <cell r="M210">
            <v>0</v>
          </cell>
          <cell r="N210">
            <v>0</v>
          </cell>
          <cell r="O210">
            <v>0</v>
          </cell>
          <cell r="P210">
            <v>0</v>
          </cell>
          <cell r="Q210">
            <v>0</v>
          </cell>
          <cell r="R210">
            <v>0</v>
          </cell>
          <cell r="S210">
            <v>0</v>
          </cell>
          <cell r="T210">
            <v>0</v>
          </cell>
        </row>
        <row r="211">
          <cell r="A211" t="str">
            <v>52</v>
          </cell>
          <cell r="B211" t="str">
            <v>9000018789</v>
          </cell>
          <cell r="C211" t="str">
            <v>TURK TELECOMMUNICATION</v>
          </cell>
          <cell r="D211">
            <v>7.8399999999999997E-4</v>
          </cell>
          <cell r="E211">
            <v>0</v>
          </cell>
          <cell r="F211">
            <v>7.8399999999999997E-4</v>
          </cell>
          <cell r="G211">
            <v>0</v>
          </cell>
          <cell r="H211">
            <v>7.8399999999999997E-4</v>
          </cell>
          <cell r="I211">
            <v>0</v>
          </cell>
          <cell r="J211">
            <v>0</v>
          </cell>
          <cell r="K211">
            <v>0</v>
          </cell>
          <cell r="L211">
            <v>0</v>
          </cell>
          <cell r="M211">
            <v>0</v>
          </cell>
          <cell r="N211">
            <v>0</v>
          </cell>
          <cell r="O211">
            <v>0</v>
          </cell>
          <cell r="P211">
            <v>0</v>
          </cell>
          <cell r="Q211">
            <v>0</v>
          </cell>
          <cell r="R211">
            <v>0</v>
          </cell>
          <cell r="S211">
            <v>0</v>
          </cell>
          <cell r="T211">
            <v>0</v>
          </cell>
        </row>
        <row r="212">
          <cell r="A212" t="str">
            <v>52</v>
          </cell>
          <cell r="B212" t="str">
            <v>9000020465</v>
          </cell>
          <cell r="C212" t="str">
            <v>TELE DANMARK</v>
          </cell>
          <cell r="D212">
            <v>1.83E-4</v>
          </cell>
          <cell r="E212">
            <v>0</v>
          </cell>
          <cell r="F212">
            <v>1.83E-4</v>
          </cell>
          <cell r="G212">
            <v>0</v>
          </cell>
          <cell r="H212">
            <v>1.83E-4</v>
          </cell>
          <cell r="I212">
            <v>0</v>
          </cell>
          <cell r="J212">
            <v>0</v>
          </cell>
          <cell r="K212">
            <v>0</v>
          </cell>
          <cell r="L212">
            <v>0</v>
          </cell>
          <cell r="M212">
            <v>0</v>
          </cell>
          <cell r="N212">
            <v>0</v>
          </cell>
          <cell r="O212">
            <v>0</v>
          </cell>
          <cell r="P212">
            <v>0</v>
          </cell>
          <cell r="Q212">
            <v>0</v>
          </cell>
          <cell r="R212">
            <v>0</v>
          </cell>
          <cell r="S212">
            <v>0</v>
          </cell>
          <cell r="T212">
            <v>0</v>
          </cell>
        </row>
        <row r="213">
          <cell r="A213" t="str">
            <v>52</v>
          </cell>
          <cell r="B213" t="str">
            <v>603683614</v>
          </cell>
          <cell r="C213" t="str">
            <v>BIM</v>
          </cell>
          <cell r="D213">
            <v>7.26E-3</v>
          </cell>
          <cell r="E213">
            <v>7.26E-3</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row>
        <row r="214">
          <cell r="A214" t="str">
            <v>52</v>
          </cell>
          <cell r="B214" t="str">
            <v>603927142</v>
          </cell>
          <cell r="C214" t="str">
            <v>Telfort B V</v>
          </cell>
          <cell r="D214">
            <v>-8.4569559999999999</v>
          </cell>
          <cell r="E214">
            <v>-8.4569559999999999</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row>
        <row r="215">
          <cell r="A215" t="str">
            <v>52</v>
          </cell>
          <cell r="B215" t="str">
            <v>604105544</v>
          </cell>
          <cell r="C215" t="str">
            <v>VRT</v>
          </cell>
          <cell r="D215">
            <v>1.8149999999999999E-2</v>
          </cell>
          <cell r="E215">
            <v>1.8149999999999999E-2</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row>
        <row r="216">
          <cell r="A216" t="str">
            <v>52</v>
          </cell>
          <cell r="B216" t="str">
            <v>604247084</v>
          </cell>
          <cell r="C216" t="str">
            <v>V.I.Z.O.</v>
          </cell>
          <cell r="D216">
            <v>2.5409999999999999E-2</v>
          </cell>
          <cell r="E216">
            <v>2.5409999999999999E-2</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row>
        <row r="217">
          <cell r="A217" t="str">
            <v>52</v>
          </cell>
          <cell r="B217" t="str">
            <v>604254512</v>
          </cell>
          <cell r="C217" t="str">
            <v>AT &amp; T Unisource Communi</v>
          </cell>
          <cell r="D217">
            <v>0.18892200000000001</v>
          </cell>
          <cell r="E217">
            <v>0.18892200000000001</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row>
        <row r="218">
          <cell r="A218" t="str">
            <v>52</v>
          </cell>
          <cell r="B218" t="str">
            <v>605423790</v>
          </cell>
          <cell r="C218" t="str">
            <v>Novoste</v>
          </cell>
          <cell r="D218">
            <v>2.3837000000000001E-2</v>
          </cell>
          <cell r="E218">
            <v>2.3837000000000001E-2</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row>
        <row r="219">
          <cell r="A219" t="str">
            <v>52</v>
          </cell>
          <cell r="B219" t="str">
            <v>605443194</v>
          </cell>
          <cell r="C219" t="str">
            <v>BELGIUM EXPLORER</v>
          </cell>
          <cell r="D219">
            <v>-0.41306399999999999</v>
          </cell>
          <cell r="E219">
            <v>-0.41306399999999999</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row>
        <row r="220">
          <cell r="A220" t="str">
            <v>52</v>
          </cell>
          <cell r="B220" t="str">
            <v>605579757</v>
          </cell>
          <cell r="C220" t="str">
            <v>ARTHUR D LITTLE INTAL IN</v>
          </cell>
          <cell r="D220">
            <v>4.1792999999999997E-2</v>
          </cell>
          <cell r="E220">
            <v>4.1792999999999997E-2</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row>
        <row r="221">
          <cell r="A221" t="str">
            <v>52</v>
          </cell>
          <cell r="B221" t="str">
            <v>605944379</v>
          </cell>
          <cell r="C221" t="str">
            <v>Wanadoo Belgium</v>
          </cell>
          <cell r="D221">
            <v>0.27527499999999999</v>
          </cell>
          <cell r="E221">
            <v>0.27527499999999999</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row>
        <row r="222">
          <cell r="A222" t="str">
            <v>52</v>
          </cell>
          <cell r="B222" t="str">
            <v>605945864</v>
          </cell>
          <cell r="C222" t="str">
            <v>Tetra Pak Belgium</v>
          </cell>
          <cell r="D222">
            <v>3.3154000000000003E-2</v>
          </cell>
          <cell r="E222">
            <v>3.3154000000000003E-2</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row>
        <row r="223">
          <cell r="A223" t="str">
            <v>52</v>
          </cell>
          <cell r="B223" t="str">
            <v>9000002659</v>
          </cell>
          <cell r="C223" t="str">
            <v>TELENORDIA AB</v>
          </cell>
          <cell r="D223">
            <v>-1.97E-3</v>
          </cell>
          <cell r="E223">
            <v>-1.97E-3</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row>
        <row r="224">
          <cell r="A224" t="str">
            <v>52</v>
          </cell>
          <cell r="B224" t="str">
            <v>9000011133</v>
          </cell>
          <cell r="C224" t="str">
            <v>FRANCE TELECOM RSI</v>
          </cell>
          <cell r="D224">
            <v>0.23479700000000001</v>
          </cell>
          <cell r="E224">
            <v>0.23479700000000001</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row>
        <row r="225">
          <cell r="A225" t="str">
            <v>52</v>
          </cell>
          <cell r="B225" t="str">
            <v>9000014415</v>
          </cell>
          <cell r="C225" t="str">
            <v>TELEFONICA DE ESPANA S.A</v>
          </cell>
          <cell r="D225">
            <v>0.96496000000000004</v>
          </cell>
          <cell r="E225">
            <v>0.96496000000000004</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row>
        <row r="226">
          <cell r="A226" t="str">
            <v>52</v>
          </cell>
          <cell r="B226" t="str">
            <v>9000016785</v>
          </cell>
          <cell r="C226" t="str">
            <v>BEZEQ INTERNATIONAL</v>
          </cell>
          <cell r="D226">
            <v>2.051E-2</v>
          </cell>
          <cell r="E226">
            <v>2.051E-2</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row>
        <row r="227">
          <cell r="A227" t="str">
            <v>52</v>
          </cell>
          <cell r="B227" t="str">
            <v>9000018775</v>
          </cell>
          <cell r="C227" t="str">
            <v>PLDT PHILIPPINE LONG DIS</v>
          </cell>
          <cell r="D227">
            <v>2.2610999999999999E-2</v>
          </cell>
          <cell r="E227">
            <v>2.2610999999999999E-2</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row>
        <row r="228">
          <cell r="A228" t="str">
            <v>52</v>
          </cell>
          <cell r="B228" t="str">
            <v>9000018791</v>
          </cell>
          <cell r="C228" t="str">
            <v>GTE HAWAIIAN TELEPHONE I</v>
          </cell>
          <cell r="D228">
            <v>2.1940000000000002E-3</v>
          </cell>
          <cell r="E228">
            <v>2.1940000000000002E-3</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row>
        <row r="229">
          <cell r="A229" t="str">
            <v>52</v>
          </cell>
          <cell r="B229" t="str">
            <v>9000018799</v>
          </cell>
          <cell r="C229" t="str">
            <v>SPRINT CORPORATION</v>
          </cell>
          <cell r="D229">
            <v>-2.1833000000000002E-2</v>
          </cell>
          <cell r="E229">
            <v>-2.1833000000000002E-2</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row>
        <row r="230">
          <cell r="A230" t="str">
            <v>52</v>
          </cell>
          <cell r="B230" t="str">
            <v>9000018803</v>
          </cell>
          <cell r="C230" t="str">
            <v>TELIA AB</v>
          </cell>
          <cell r="D230">
            <v>0.59409400000000001</v>
          </cell>
          <cell r="E230">
            <v>0.59409400000000001</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row>
        <row r="231">
          <cell r="A231" t="str">
            <v>52</v>
          </cell>
          <cell r="B231" t="str">
            <v>9000018804</v>
          </cell>
          <cell r="C231" t="str">
            <v>TELE 2 AB</v>
          </cell>
          <cell r="D231">
            <v>1.186563</v>
          </cell>
          <cell r="E231">
            <v>1.186563</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row>
        <row r="232">
          <cell r="A232" t="str">
            <v>52</v>
          </cell>
          <cell r="B232" t="str">
            <v>9000018806</v>
          </cell>
          <cell r="C232" t="str">
            <v>TELEGLOBE CANADA INC</v>
          </cell>
          <cell r="D232">
            <v>1.9174E-2</v>
          </cell>
          <cell r="E232">
            <v>1.9174E-2</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row>
        <row r="233">
          <cell r="A233" t="str">
            <v>52</v>
          </cell>
          <cell r="B233" t="str">
            <v>9000019424</v>
          </cell>
          <cell r="C233" t="str">
            <v>DEUTSCHE TELEKOM</v>
          </cell>
          <cell r="D233">
            <v>0.71262700000000001</v>
          </cell>
          <cell r="E233">
            <v>0.71262700000000001</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row>
        <row r="234">
          <cell r="A234" t="str">
            <v>52</v>
          </cell>
          <cell r="B234" t="str">
            <v>9000021247</v>
          </cell>
          <cell r="C234" t="str">
            <v>TELSTRA CORPORATION LTD</v>
          </cell>
          <cell r="D234">
            <v>6.4395999999999995E-2</v>
          </cell>
          <cell r="E234">
            <v>6.4395999999999995E-2</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row>
        <row r="235">
          <cell r="A235" t="str">
            <v>52</v>
          </cell>
          <cell r="B235" t="str">
            <v>9000021248</v>
          </cell>
          <cell r="C235" t="str">
            <v>TELENOR GLOBAL SERVICES</v>
          </cell>
          <cell r="D235">
            <v>0.430141</v>
          </cell>
          <cell r="E235">
            <v>0.430141</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row>
        <row r="236">
          <cell r="A236" t="str">
            <v>52</v>
          </cell>
          <cell r="B236" t="str">
            <v>9000022570</v>
          </cell>
          <cell r="C236" t="str">
            <v>ENTREPRISE DES POSTES ET</v>
          </cell>
          <cell r="D236">
            <v>4.1457000000000001E-2</v>
          </cell>
          <cell r="E236">
            <v>4.1457000000000001E-2</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row>
        <row r="237">
          <cell r="A237" t="str">
            <v>52</v>
          </cell>
          <cell r="B237" t="str">
            <v>9000024301</v>
          </cell>
          <cell r="C237" t="str">
            <v>Deutsche Telekom AG</v>
          </cell>
          <cell r="D237">
            <v>3.1437110000000001</v>
          </cell>
          <cell r="E237">
            <v>3.1437110000000001</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row>
        <row r="238">
          <cell r="A238" t="str">
            <v>52</v>
          </cell>
          <cell r="B238" t="str">
            <v>9000024304</v>
          </cell>
          <cell r="C238" t="str">
            <v>CABLE &amp; WIRELESS HONG KO</v>
          </cell>
          <cell r="D238">
            <v>1.0972000000000001E-2</v>
          </cell>
          <cell r="E238">
            <v>1.0972000000000001E-2</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row>
        <row r="239">
          <cell r="A239" t="str">
            <v>52</v>
          </cell>
          <cell r="B239" t="str">
            <v>9000024407</v>
          </cell>
          <cell r="C239" t="str">
            <v>FRANCE TELECOM FCR - Sea</v>
          </cell>
          <cell r="D239">
            <v>-0.132524</v>
          </cell>
          <cell r="E239">
            <v>-0.132524</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row>
        <row r="240">
          <cell r="A240" t="str">
            <v>52</v>
          </cell>
          <cell r="B240" t="str">
            <v>9000024499</v>
          </cell>
          <cell r="C240" t="str">
            <v>SINGAPORE TELECOM</v>
          </cell>
          <cell r="D240">
            <v>1.2876E-2</v>
          </cell>
          <cell r="E240">
            <v>1.2876E-2</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row>
        <row r="241">
          <cell r="A241" t="str">
            <v>52</v>
          </cell>
          <cell r="B241" t="str">
            <v>9000024514</v>
          </cell>
          <cell r="C241" t="str">
            <v>TELEKOM AUSTRIA AG</v>
          </cell>
          <cell r="D241">
            <v>6.5830000000000003E-3</v>
          </cell>
          <cell r="E241">
            <v>6.5830000000000003E-3</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row>
        <row r="242">
          <cell r="A242" t="str">
            <v>52</v>
          </cell>
          <cell r="B242" t="str">
            <v>9000024515</v>
          </cell>
          <cell r="C242" t="str">
            <v>KPN</v>
          </cell>
          <cell r="D242">
            <v>-7.8958E-2</v>
          </cell>
          <cell r="E242">
            <v>-7.8958E-2</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row>
        <row r="243">
          <cell r="A243" t="str">
            <v>52</v>
          </cell>
          <cell r="B243" t="str">
            <v>9000024866</v>
          </cell>
          <cell r="C243" t="str">
            <v>TELEKOMUNIKACJA POLSKA S</v>
          </cell>
          <cell r="D243">
            <v>7.8098000000000001E-2</v>
          </cell>
          <cell r="E243">
            <v>7.8098000000000001E-2</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row>
        <row r="244">
          <cell r="A244" t="str">
            <v>52</v>
          </cell>
          <cell r="B244" t="str">
            <v>9000024868</v>
          </cell>
          <cell r="C244" t="str">
            <v>GTS Wholesale Services</v>
          </cell>
          <cell r="D244">
            <v>0.41766599999999998</v>
          </cell>
          <cell r="E244">
            <v>0.41766599999999998</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row>
        <row r="245">
          <cell r="A245" t="str">
            <v>52</v>
          </cell>
          <cell r="B245" t="str">
            <v>9000025057</v>
          </cell>
          <cell r="C245" t="str">
            <v>Concert BT</v>
          </cell>
          <cell r="D245">
            <v>1.546492</v>
          </cell>
          <cell r="E245">
            <v>1.546492</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row>
        <row r="246">
          <cell r="A246" t="str">
            <v>52</v>
          </cell>
          <cell r="B246" t="str">
            <v>9000025189</v>
          </cell>
          <cell r="C246" t="str">
            <v>KPN Internationl Network</v>
          </cell>
          <cell r="D246">
            <v>24.668883999999998</v>
          </cell>
          <cell r="E246">
            <v>24.668883999999998</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row>
        <row r="247">
          <cell r="A247" t="str">
            <v>52</v>
          </cell>
          <cell r="B247" t="str">
            <v>Y2CPRM</v>
          </cell>
          <cell r="C247" t="str">
            <v>Companhia Portugesa Radi</v>
          </cell>
          <cell r="D247">
            <v>5.2919999999999998E-3</v>
          </cell>
          <cell r="E247">
            <v>5.2919999999999998E-3</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row>
        <row r="248">
          <cell r="A248" t="str">
            <v>52</v>
          </cell>
          <cell r="B248" t="str">
            <v>Y2DATACOM</v>
          </cell>
          <cell r="C248" t="str">
            <v>DATAKOM AUSTRIA GmbH</v>
          </cell>
          <cell r="D248">
            <v>0.50043700000000002</v>
          </cell>
          <cell r="E248">
            <v>0.50043700000000002</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row>
        <row r="249">
          <cell r="A249" t="str">
            <v>52</v>
          </cell>
          <cell r="B249" t="str">
            <v>Y2OACT</v>
          </cell>
          <cell r="C249" t="str">
            <v>Entidad Publica Empresar</v>
          </cell>
          <cell r="D249">
            <v>1.8776000000000001E-2</v>
          </cell>
          <cell r="E249">
            <v>1.8776000000000001E-2</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row>
        <row r="250">
          <cell r="A250" t="str">
            <v>52</v>
          </cell>
          <cell r="B250" t="str">
            <v>Y2USTC</v>
          </cell>
          <cell r="C250" t="str">
            <v>Ukrainian State Telecomm</v>
          </cell>
          <cell r="D250">
            <v>1.3339999999999999E-3</v>
          </cell>
          <cell r="E250">
            <v>1.3339999999999999E-3</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row>
        <row r="251">
          <cell r="A251" t="str">
            <v>52</v>
          </cell>
          <cell r="B251" t="str">
            <v>Y3UKRPACK</v>
          </cell>
          <cell r="C251" t="str">
            <v>INFOCOM</v>
          </cell>
          <cell r="D251">
            <v>9.9999999999999995E-7</v>
          </cell>
          <cell r="E251">
            <v>9.9999999999999995E-7</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row>
        <row r="252">
          <cell r="A252" t="str">
            <v>52</v>
          </cell>
          <cell r="B252" t="str">
            <v>YANTELURY</v>
          </cell>
          <cell r="C252" t="str">
            <v>ANTEL Administracion Nac</v>
          </cell>
          <cell r="D252">
            <v>0.479549</v>
          </cell>
          <cell r="E252">
            <v>0.479549</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row>
        <row r="253">
          <cell r="A253" t="str">
            <v>52</v>
          </cell>
          <cell r="B253" t="str">
            <v>YANTLCO</v>
          </cell>
          <cell r="C253" t="str">
            <v>ANTELCO</v>
          </cell>
          <cell r="D253">
            <v>0.21784300000000001</v>
          </cell>
          <cell r="E253">
            <v>0.21784300000000001</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row>
        <row r="254">
          <cell r="A254" t="str">
            <v>52</v>
          </cell>
          <cell r="B254" t="str">
            <v>YARCOR</v>
          </cell>
          <cell r="C254" t="str">
            <v>MANNESMANN ARCOR AF &amp; CO</v>
          </cell>
          <cell r="D254">
            <v>10.156867999999999</v>
          </cell>
          <cell r="E254">
            <v>10.156867999999999</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row>
        <row r="255">
          <cell r="A255" t="str">
            <v>52</v>
          </cell>
          <cell r="B255" t="str">
            <v>YARENTO</v>
          </cell>
          <cell r="C255" t="str">
            <v>TELECOM EGYPT</v>
          </cell>
          <cell r="D255">
            <v>7.635135</v>
          </cell>
          <cell r="E255">
            <v>7.635135</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row>
        <row r="256">
          <cell r="A256" t="str">
            <v>52</v>
          </cell>
          <cell r="B256" t="str">
            <v>YARMTEL</v>
          </cell>
          <cell r="C256" t="str">
            <v>ARMENTEL</v>
          </cell>
          <cell r="D256">
            <v>9.4064999999999996E-2</v>
          </cell>
          <cell r="E256">
            <v>9.4064999999999996E-2</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row>
        <row r="257">
          <cell r="A257" t="str">
            <v>52</v>
          </cell>
          <cell r="B257" t="str">
            <v>YATALB</v>
          </cell>
          <cell r="C257" t="str">
            <v>ALBANIAN TELECOM</v>
          </cell>
          <cell r="D257">
            <v>2.0000000000000002E-5</v>
          </cell>
          <cell r="E257">
            <v>2.0000000000000002E-5</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row>
        <row r="258">
          <cell r="A258" t="str">
            <v>52</v>
          </cell>
          <cell r="B258" t="str">
            <v>YATLASUSA</v>
          </cell>
          <cell r="C258" t="str">
            <v>Atlas Telecom Network</v>
          </cell>
          <cell r="D258">
            <v>0.23924999999999999</v>
          </cell>
          <cell r="E258">
            <v>0.23924999999999999</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row>
        <row r="259">
          <cell r="A259" t="str">
            <v>52</v>
          </cell>
          <cell r="B259" t="str">
            <v>YAUTPTT</v>
          </cell>
          <cell r="C259" t="str">
            <v>TELECOM AUSTRIA AKTIENGE</v>
          </cell>
          <cell r="D259">
            <v>18.408187000000002</v>
          </cell>
          <cell r="E259">
            <v>18.408187000000002</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row>
        <row r="260">
          <cell r="A260" t="str">
            <v>52</v>
          </cell>
          <cell r="B260" t="str">
            <v>YBATEL</v>
          </cell>
          <cell r="C260" t="str">
            <v>BAHRAIN TELECOMMUNICATIO</v>
          </cell>
          <cell r="D260">
            <v>0.54272299999999996</v>
          </cell>
          <cell r="E260">
            <v>0.54272299999999996</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row>
        <row r="261">
          <cell r="A261" t="str">
            <v>52</v>
          </cell>
          <cell r="B261" t="str">
            <v>YBATLCO</v>
          </cell>
          <cell r="C261" t="str">
            <v>BAHAMAS TELECOMMUNICATIO</v>
          </cell>
          <cell r="D261">
            <v>8.9583999999999997E-2</v>
          </cell>
          <cell r="E261">
            <v>8.9583999999999997E-2</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row>
        <row r="262">
          <cell r="A262" t="str">
            <v>52</v>
          </cell>
          <cell r="B262" t="str">
            <v>YBDEVTP</v>
          </cell>
          <cell r="C262" t="str">
            <v>BERMUDA CABLE &amp; WIRELESS</v>
          </cell>
          <cell r="D262">
            <v>7.5259999999999994E-2</v>
          </cell>
          <cell r="E262">
            <v>7.5259999999999994E-2</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row>
        <row r="263">
          <cell r="A263" t="str">
            <v>52</v>
          </cell>
          <cell r="B263" t="str">
            <v>YBELCEL</v>
          </cell>
          <cell r="C263" t="str">
            <v>BELTELECOM</v>
          </cell>
          <cell r="D263">
            <v>0.75028799999999995</v>
          </cell>
          <cell r="E263">
            <v>0.75028799999999995</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row>
        <row r="264">
          <cell r="A264" t="str">
            <v>52</v>
          </cell>
          <cell r="B264" t="str">
            <v>YBELLINTUS</v>
          </cell>
          <cell r="C264" t="str">
            <v>BELLSOUTH INTERNATIONAL</v>
          </cell>
          <cell r="D264">
            <v>0.21729999999999999</v>
          </cell>
          <cell r="E264">
            <v>0.21729999999999999</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row>
        <row r="265">
          <cell r="A265" t="str">
            <v>52</v>
          </cell>
          <cell r="B265" t="str">
            <v>YBRSLCOM</v>
          </cell>
          <cell r="C265" t="str">
            <v>RSL Com. Belgium NV/SA</v>
          </cell>
          <cell r="D265">
            <v>7.7637650000000002</v>
          </cell>
          <cell r="E265">
            <v>7.7637650000000002</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row>
        <row r="266">
          <cell r="A266" t="str">
            <v>52</v>
          </cell>
          <cell r="B266" t="str">
            <v>YBSNZ</v>
          </cell>
          <cell r="C266" t="str">
            <v>TELECOM NEW ZEALAND</v>
          </cell>
          <cell r="D266">
            <v>0.437969</v>
          </cell>
          <cell r="E266">
            <v>0.437969</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row>
        <row r="267">
          <cell r="A267" t="str">
            <v>52</v>
          </cell>
          <cell r="B267" t="str">
            <v>YBTCBGR</v>
          </cell>
          <cell r="C267" t="str">
            <v>BULGARIAN TELECOMMUNICAT</v>
          </cell>
          <cell r="D267">
            <v>2.1036790000000001</v>
          </cell>
          <cell r="E267">
            <v>2.1036790000000001</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row>
        <row r="268">
          <cell r="A268" t="str">
            <v>52</v>
          </cell>
          <cell r="B268" t="str">
            <v>YBTL</v>
          </cell>
          <cell r="C268" t="str">
            <v>BELIZE TELECOMMUNICATION</v>
          </cell>
          <cell r="D268">
            <v>3.9417000000000001E-2</v>
          </cell>
          <cell r="E268">
            <v>3.9417000000000001E-2</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row>
        <row r="269">
          <cell r="A269" t="str">
            <v>52</v>
          </cell>
          <cell r="B269" t="str">
            <v>YBTPLC</v>
          </cell>
          <cell r="C269" t="str">
            <v>BRITISH TELECOM</v>
          </cell>
          <cell r="D269">
            <v>58.559389000000003</v>
          </cell>
          <cell r="E269">
            <v>58.559389000000003</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row>
        <row r="270">
          <cell r="A270" t="str">
            <v>52</v>
          </cell>
          <cell r="B270" t="str">
            <v>YCANTV</v>
          </cell>
          <cell r="C270" t="str">
            <v>CANTV VENEZUELA</v>
          </cell>
          <cell r="D270">
            <v>1.083636</v>
          </cell>
          <cell r="E270">
            <v>1.083636</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row>
        <row r="271">
          <cell r="A271" t="str">
            <v>52</v>
          </cell>
          <cell r="B271" t="str">
            <v>YCAT</v>
          </cell>
          <cell r="C271" t="str">
            <v>The Communications Autho</v>
          </cell>
          <cell r="D271">
            <v>2.8587950000000002</v>
          </cell>
          <cell r="E271">
            <v>2.8587950000000002</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row>
        <row r="272">
          <cell r="A272" t="str">
            <v>52</v>
          </cell>
          <cell r="B272" t="str">
            <v>YCHEPTT</v>
          </cell>
          <cell r="C272" t="str">
            <v>SWISSCOM</v>
          </cell>
          <cell r="D272">
            <v>48.325401999999997</v>
          </cell>
          <cell r="E272">
            <v>48.325401999999997</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row>
        <row r="273">
          <cell r="A273" t="str">
            <v>52</v>
          </cell>
          <cell r="B273" t="str">
            <v>YCITEL</v>
          </cell>
          <cell r="C273" t="str">
            <v>COTE D'IVOIRE TELECOM</v>
          </cell>
          <cell r="D273">
            <v>0.74618399999999996</v>
          </cell>
          <cell r="E273">
            <v>0.74618399999999996</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row>
        <row r="274">
          <cell r="A274" t="str">
            <v>52</v>
          </cell>
          <cell r="B274" t="str">
            <v>YCODETL</v>
          </cell>
          <cell r="C274" t="str">
            <v>CODETEL</v>
          </cell>
          <cell r="D274">
            <v>0.48976999999999998</v>
          </cell>
          <cell r="E274">
            <v>0.48976999999999998</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row>
        <row r="275">
          <cell r="A275" t="str">
            <v>52</v>
          </cell>
          <cell r="B275" t="str">
            <v>YCOLTDE</v>
          </cell>
          <cell r="C275" t="str">
            <v>COLT TELECOM GMBH</v>
          </cell>
          <cell r="D275">
            <v>6.3450980000000001</v>
          </cell>
          <cell r="E275">
            <v>6.3450980000000001</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row>
        <row r="276">
          <cell r="A276" t="str">
            <v>52</v>
          </cell>
          <cell r="B276" t="str">
            <v>YCSTAR</v>
          </cell>
          <cell r="C276" t="str">
            <v>Comstar Russia</v>
          </cell>
          <cell r="D276">
            <v>3.227E-2</v>
          </cell>
          <cell r="E276">
            <v>3.227E-2</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row>
        <row r="277">
          <cell r="A277" t="str">
            <v>52</v>
          </cell>
          <cell r="B277" t="str">
            <v>YCT</v>
          </cell>
          <cell r="C277" t="str">
            <v>CHINA TELECOM</v>
          </cell>
          <cell r="D277">
            <v>4.3032899999999996</v>
          </cell>
          <cell r="E277">
            <v>4.3032899999999996</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row>
        <row r="278">
          <cell r="A278" t="str">
            <v>52</v>
          </cell>
          <cell r="B278" t="str">
            <v>YCWSEZ</v>
          </cell>
          <cell r="C278" t="str">
            <v>Cable &amp; Wireless (Seyche</v>
          </cell>
          <cell r="D278">
            <v>0.15339700000000001</v>
          </cell>
          <cell r="E278">
            <v>0.15339700000000001</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row>
        <row r="279">
          <cell r="A279" t="str">
            <v>52</v>
          </cell>
          <cell r="B279" t="str">
            <v>YD2</v>
          </cell>
          <cell r="C279" t="str">
            <v>D2 - Mannesman Mobilfunk</v>
          </cell>
          <cell r="D279">
            <v>7.4409749999999999</v>
          </cell>
          <cell r="E279">
            <v>7.4409749999999999</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row>
        <row r="280">
          <cell r="A280" t="str">
            <v>52</v>
          </cell>
          <cell r="B280" t="str">
            <v>YDTAG</v>
          </cell>
          <cell r="C280" t="str">
            <v>DEUTSCHE TELEKOM AG</v>
          </cell>
          <cell r="D280">
            <v>171.507724</v>
          </cell>
          <cell r="E280">
            <v>171.507724</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row>
        <row r="281">
          <cell r="A281" t="str">
            <v>52</v>
          </cell>
          <cell r="B281" t="str">
            <v>YED2NETUS</v>
          </cell>
          <cell r="C281" t="str">
            <v>Edge2net</v>
          </cell>
          <cell r="D281">
            <v>1.945621</v>
          </cell>
          <cell r="E281">
            <v>1.945621</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row>
        <row r="282">
          <cell r="A282" t="str">
            <v>52</v>
          </cell>
          <cell r="B282" t="str">
            <v>YEIREAN</v>
          </cell>
          <cell r="C282" t="str">
            <v>EIRCOM</v>
          </cell>
          <cell r="D282">
            <v>4.3395330000000003</v>
          </cell>
          <cell r="E282">
            <v>4.3395330000000003</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row>
        <row r="283">
          <cell r="A283" t="str">
            <v>52</v>
          </cell>
          <cell r="B283" t="str">
            <v>YENTELBOL</v>
          </cell>
          <cell r="C283" t="str">
            <v>EMPRESA NACIONAL</v>
          </cell>
          <cell r="D283">
            <v>3.5158000000000002E-2</v>
          </cell>
          <cell r="E283">
            <v>3.5158000000000002E-2</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row>
        <row r="284">
          <cell r="A284" t="str">
            <v>52</v>
          </cell>
          <cell r="B284" t="str">
            <v>YENTELCHL</v>
          </cell>
          <cell r="C284" t="str">
            <v>Empresa Nacional de</v>
          </cell>
          <cell r="D284">
            <v>0.43095499999999998</v>
          </cell>
          <cell r="E284">
            <v>0.43095499999999998</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row>
        <row r="285">
          <cell r="A285" t="str">
            <v>52</v>
          </cell>
          <cell r="B285" t="str">
            <v>YEPLUS</v>
          </cell>
          <cell r="C285" t="str">
            <v>E-Plus Mobilfunk GmbH</v>
          </cell>
          <cell r="D285">
            <v>8.8473989999999993</v>
          </cell>
          <cell r="E285">
            <v>8.8473989999999993</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row>
        <row r="286">
          <cell r="A286" t="str">
            <v>52</v>
          </cell>
          <cell r="B286" t="str">
            <v>YEPT</v>
          </cell>
          <cell r="C286" t="str">
            <v>LUXEMBOURG TELECOM</v>
          </cell>
          <cell r="D286">
            <v>51.154207</v>
          </cell>
          <cell r="E286">
            <v>51.154207</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row>
        <row r="287">
          <cell r="A287" t="str">
            <v>52</v>
          </cell>
          <cell r="B287" t="str">
            <v>YESTETC</v>
          </cell>
          <cell r="C287" t="str">
            <v>EESTI TELEFON</v>
          </cell>
          <cell r="D287">
            <v>0.47314299999999998</v>
          </cell>
          <cell r="E287">
            <v>0.47314299999999998</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row>
        <row r="288">
          <cell r="A288" t="str">
            <v>52</v>
          </cell>
          <cell r="B288" t="str">
            <v>YETECSA</v>
          </cell>
          <cell r="C288" t="str">
            <v>EMPRESA DE TELECOMUNICAC</v>
          </cell>
          <cell r="D288">
            <v>0.57552400000000004</v>
          </cell>
          <cell r="E288">
            <v>0.57552400000000004</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row>
        <row r="289">
          <cell r="A289" t="str">
            <v>52</v>
          </cell>
          <cell r="B289" t="str">
            <v>YETL</v>
          </cell>
          <cell r="C289" t="str">
            <v>LAO TELECOMMUNICATIONS C</v>
          </cell>
          <cell r="D289">
            <v>0.33680900000000003</v>
          </cell>
          <cell r="E289">
            <v>0.33680900000000003</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row>
        <row r="290">
          <cell r="A290" t="str">
            <v>52</v>
          </cell>
          <cell r="B290" t="str">
            <v>YEUROTELSK</v>
          </cell>
          <cell r="C290" t="str">
            <v>EUROTEL</v>
          </cell>
          <cell r="D290">
            <v>2.898E-3</v>
          </cell>
          <cell r="E290">
            <v>2.898E-3</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row>
        <row r="291">
          <cell r="A291" t="str">
            <v>52</v>
          </cell>
          <cell r="B291" t="str">
            <v>YFTFRA</v>
          </cell>
          <cell r="C291" t="str">
            <v>FRANCE TELECOM</v>
          </cell>
          <cell r="D291">
            <v>162.751902</v>
          </cell>
          <cell r="E291">
            <v>162.751902</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row>
        <row r="292">
          <cell r="A292" t="str">
            <v>52</v>
          </cell>
          <cell r="B292" t="str">
            <v>YGAMTEL</v>
          </cell>
          <cell r="C292" t="str">
            <v>GAMBIA TELECOMMUNICATION</v>
          </cell>
          <cell r="D292">
            <v>5.9379999999999997E-3</v>
          </cell>
          <cell r="E292">
            <v>5.9379999999999997E-3</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row>
        <row r="293">
          <cell r="A293" t="str">
            <v>52</v>
          </cell>
          <cell r="B293" t="str">
            <v>YGECAM</v>
          </cell>
          <cell r="C293" t="str">
            <v>SOGETEL SPRL</v>
          </cell>
          <cell r="D293">
            <v>-7</v>
          </cell>
          <cell r="E293">
            <v>-7</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row>
        <row r="294">
          <cell r="A294" t="str">
            <v>52</v>
          </cell>
          <cell r="B294" t="str">
            <v>YGECAM</v>
          </cell>
          <cell r="C294" t="str">
            <v>SOGETEL SPRL</v>
          </cell>
          <cell r="D294">
            <v>-3.5</v>
          </cell>
          <cell r="E294">
            <v>-3.5</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row>
        <row r="295">
          <cell r="A295" t="str">
            <v>52</v>
          </cell>
          <cell r="B295" t="str">
            <v>YGLOBAL</v>
          </cell>
          <cell r="C295" t="str">
            <v>Global One Communication</v>
          </cell>
          <cell r="D295">
            <v>25.751871000000001</v>
          </cell>
          <cell r="E295">
            <v>25.751871000000001</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row>
        <row r="296">
          <cell r="A296" t="str">
            <v>52</v>
          </cell>
          <cell r="B296" t="str">
            <v>YGLOBONESW</v>
          </cell>
          <cell r="C296" t="str">
            <v>Global One Services AB</v>
          </cell>
          <cell r="D296">
            <v>6.2156999999999997E-2</v>
          </cell>
          <cell r="E296">
            <v>6.2156999999999997E-2</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row>
        <row r="297">
          <cell r="A297" t="str">
            <v>52</v>
          </cell>
          <cell r="B297" t="str">
            <v>YGNC350</v>
          </cell>
          <cell r="C297" t="str">
            <v>GIBRALTAR Telecommunicat</v>
          </cell>
          <cell r="D297">
            <v>6.5435999999999994E-2</v>
          </cell>
          <cell r="E297">
            <v>6.5435999999999994E-2</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row>
        <row r="298">
          <cell r="A298" t="str">
            <v>52</v>
          </cell>
          <cell r="B298" t="str">
            <v>YGTC</v>
          </cell>
          <cell r="C298" t="str">
            <v>Ghana Telecom Headquarte</v>
          </cell>
          <cell r="D298">
            <v>3.8499999999999998E-4</v>
          </cell>
          <cell r="E298">
            <v>3.8499999999999998E-4</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row>
        <row r="299">
          <cell r="A299" t="str">
            <v>52</v>
          </cell>
          <cell r="B299" t="str">
            <v>YGTO</v>
          </cell>
          <cell r="C299" t="str">
            <v>SULTANATE OF OMAN</v>
          </cell>
          <cell r="D299">
            <v>0.82852400000000004</v>
          </cell>
          <cell r="E299">
            <v>0.82852400000000004</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row>
        <row r="300">
          <cell r="A300" t="str">
            <v>52</v>
          </cell>
          <cell r="B300" t="str">
            <v>YGTT</v>
          </cell>
          <cell r="C300" t="str">
            <v>Guyana Telephone  &amp;</v>
          </cell>
          <cell r="D300">
            <v>0.198298</v>
          </cell>
          <cell r="E300">
            <v>0.198298</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row>
        <row r="301">
          <cell r="A301" t="str">
            <v>52</v>
          </cell>
          <cell r="B301" t="str">
            <v>YGUATEL</v>
          </cell>
          <cell r="C301" t="str">
            <v>TELGUA SA</v>
          </cell>
          <cell r="D301">
            <v>5.2719999999999998E-3</v>
          </cell>
          <cell r="E301">
            <v>5.2719999999999998E-3</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row>
        <row r="302">
          <cell r="A302" t="str">
            <v>52</v>
          </cell>
          <cell r="B302" t="str">
            <v>YHODUTL</v>
          </cell>
          <cell r="C302" t="str">
            <v>HONDUTEL</v>
          </cell>
          <cell r="D302">
            <v>0.15515399999999999</v>
          </cell>
          <cell r="E302">
            <v>0.15515399999999999</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row>
        <row r="303">
          <cell r="A303" t="str">
            <v>52</v>
          </cell>
          <cell r="B303" t="str">
            <v>YHUNHTC</v>
          </cell>
          <cell r="C303" t="str">
            <v>MATAV Hungarian Telecomm</v>
          </cell>
          <cell r="D303">
            <v>7.7891209999999997</v>
          </cell>
          <cell r="E303">
            <v>7.7891209999999997</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row>
        <row r="304">
          <cell r="A304" t="str">
            <v>52</v>
          </cell>
          <cell r="B304" t="str">
            <v>YICE</v>
          </cell>
          <cell r="C304" t="str">
            <v>INSTITUTO COSTARICCENSE</v>
          </cell>
          <cell r="D304">
            <v>0.53830500000000003</v>
          </cell>
          <cell r="E304">
            <v>0.53830500000000003</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row>
        <row r="305">
          <cell r="A305" t="str">
            <v>52</v>
          </cell>
          <cell r="B305" t="str">
            <v>YINTEL</v>
          </cell>
          <cell r="C305" t="str">
            <v>CABLE &amp; WIRELESS PANAMA</v>
          </cell>
          <cell r="D305">
            <v>0.11219700000000001</v>
          </cell>
          <cell r="E305">
            <v>0.11219700000000001</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row>
        <row r="306">
          <cell r="A306" t="str">
            <v>52</v>
          </cell>
          <cell r="B306" t="str">
            <v>YIPT</v>
          </cell>
          <cell r="C306" t="str">
            <v>IRAQI TELECOMMUNICATIONS</v>
          </cell>
          <cell r="D306">
            <v>0.57882599999999995</v>
          </cell>
          <cell r="E306">
            <v>0.57882599999999995</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row>
        <row r="307">
          <cell r="A307" t="str">
            <v>52</v>
          </cell>
          <cell r="B307" t="str">
            <v>YIRITC</v>
          </cell>
          <cell r="C307" t="str">
            <v>Telecommunications Compa</v>
          </cell>
          <cell r="D307">
            <v>5.265517</v>
          </cell>
          <cell r="E307">
            <v>5.265517</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row>
        <row r="308">
          <cell r="A308" t="str">
            <v>52</v>
          </cell>
          <cell r="B308" t="str">
            <v>YITATWN</v>
          </cell>
          <cell r="C308" t="str">
            <v>CHUNGWA TELECOM CO. LTD</v>
          </cell>
          <cell r="D308">
            <v>0.72171600000000002</v>
          </cell>
          <cell r="E308">
            <v>0.72171600000000002</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row>
        <row r="309">
          <cell r="A309" t="str">
            <v>52</v>
          </cell>
          <cell r="B309" t="str">
            <v>YITJ</v>
          </cell>
          <cell r="C309" t="str">
            <v>JAPAN TELECOM Co Ltd..</v>
          </cell>
          <cell r="D309">
            <v>1.689587</v>
          </cell>
          <cell r="E309">
            <v>1.689587</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row>
        <row r="310">
          <cell r="A310" t="str">
            <v>52</v>
          </cell>
          <cell r="B310" t="str">
            <v>YJMTL</v>
          </cell>
          <cell r="C310" t="str">
            <v>Cable &amp; Wireless Jamaica</v>
          </cell>
          <cell r="D310">
            <v>0.216338</v>
          </cell>
          <cell r="E310">
            <v>0.216338</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row>
        <row r="311">
          <cell r="A311" t="str">
            <v>52</v>
          </cell>
          <cell r="B311" t="str">
            <v>YKDD</v>
          </cell>
          <cell r="C311" t="str">
            <v>KOKUSAI DENSHIN DENWA Co</v>
          </cell>
          <cell r="D311">
            <v>1.1269549999999999</v>
          </cell>
          <cell r="E311">
            <v>1.1269549999999999</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row>
        <row r="312">
          <cell r="A312" t="str">
            <v>52</v>
          </cell>
          <cell r="B312" t="str">
            <v>YKPNOR</v>
          </cell>
          <cell r="C312" t="str">
            <v>KPN Orange Belgium</v>
          </cell>
          <cell r="D312">
            <v>75.722059999999999</v>
          </cell>
          <cell r="E312">
            <v>75.722059999999999</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row>
        <row r="313">
          <cell r="A313" t="str">
            <v>52</v>
          </cell>
          <cell r="B313" t="str">
            <v>YKPTC</v>
          </cell>
          <cell r="C313" t="str">
            <v>TELKOM KENYA Ltd.</v>
          </cell>
          <cell r="D313">
            <v>1.8831439999999999</v>
          </cell>
          <cell r="E313">
            <v>1.8831439999999999</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row>
        <row r="314">
          <cell r="A314" t="str">
            <v>52</v>
          </cell>
          <cell r="B314" t="str">
            <v>YKTKAZ</v>
          </cell>
          <cell r="C314" t="str">
            <v>KAZAKHTELECOM</v>
          </cell>
          <cell r="D314">
            <v>0.112105</v>
          </cell>
          <cell r="E314">
            <v>0.112105</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row>
        <row r="315">
          <cell r="A315" t="str">
            <v>52</v>
          </cell>
          <cell r="B315" t="str">
            <v>YKTKGZ</v>
          </cell>
          <cell r="C315" t="str">
            <v>KIRGYTELECOM</v>
          </cell>
          <cell r="D315">
            <v>0.324407</v>
          </cell>
          <cell r="E315">
            <v>0.324407</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row>
        <row r="316">
          <cell r="A316" t="str">
            <v>52</v>
          </cell>
          <cell r="B316" t="str">
            <v>YLVTL</v>
          </cell>
          <cell r="C316" t="str">
            <v>LATTELEKOM SIA</v>
          </cell>
          <cell r="D316">
            <v>2.0697570000000001</v>
          </cell>
          <cell r="E316">
            <v>2.0697570000000001</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row>
        <row r="317">
          <cell r="A317" t="str">
            <v>52</v>
          </cell>
          <cell r="B317" t="str">
            <v>YMCI</v>
          </cell>
          <cell r="C317" t="str">
            <v>MCI International Inc.</v>
          </cell>
          <cell r="D317">
            <v>1.0179199999999999</v>
          </cell>
          <cell r="E317">
            <v>1.0179199999999999</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row>
        <row r="318">
          <cell r="A318" t="str">
            <v>52</v>
          </cell>
          <cell r="B318" t="str">
            <v>YMGT1</v>
          </cell>
          <cell r="C318" t="str">
            <v>TELEKOM MALAYSIA BERHAD</v>
          </cell>
          <cell r="D318">
            <v>1.7436590000000001</v>
          </cell>
          <cell r="E318">
            <v>1.7436590000000001</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row>
        <row r="319">
          <cell r="A319" t="str">
            <v>52</v>
          </cell>
          <cell r="B319" t="str">
            <v>YMILDE</v>
          </cell>
          <cell r="C319" t="str">
            <v>Millenicom GmbH</v>
          </cell>
          <cell r="D319">
            <v>1.975951</v>
          </cell>
          <cell r="E319">
            <v>1.975951</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row>
        <row r="320">
          <cell r="A320" t="str">
            <v>52</v>
          </cell>
          <cell r="B320" t="str">
            <v>YMLT</v>
          </cell>
          <cell r="C320" t="str">
            <v>MALTACOM</v>
          </cell>
          <cell r="D320">
            <v>2.3969999999999998E-3</v>
          </cell>
          <cell r="E320">
            <v>2.3969999999999998E-3</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row>
        <row r="321">
          <cell r="A321" t="str">
            <v>52</v>
          </cell>
          <cell r="B321" t="str">
            <v>YMOCAZE</v>
          </cell>
          <cell r="C321" t="str">
            <v>Ministry of communicatio</v>
          </cell>
          <cell r="D321">
            <v>1.2999999999999999E-5</v>
          </cell>
          <cell r="E321">
            <v>1.2999999999999999E-5</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row>
        <row r="322">
          <cell r="A322" t="str">
            <v>52</v>
          </cell>
          <cell r="B322" t="str">
            <v>YMOCUZB</v>
          </cell>
          <cell r="C322" t="str">
            <v>Ministry of Communicatio</v>
          </cell>
          <cell r="D322">
            <v>0.55529600000000001</v>
          </cell>
          <cell r="E322">
            <v>0.55529600000000001</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row>
        <row r="323">
          <cell r="A323" t="str">
            <v>52</v>
          </cell>
          <cell r="B323" t="str">
            <v>YMOLD17</v>
          </cell>
          <cell r="C323" t="str">
            <v>MOLDTEELCOM</v>
          </cell>
          <cell r="D323">
            <v>0.22456499999999999</v>
          </cell>
          <cell r="E323">
            <v>0.22456499999999999</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row>
        <row r="324">
          <cell r="A324" t="str">
            <v>52</v>
          </cell>
          <cell r="B324" t="str">
            <v>YMOPTT</v>
          </cell>
          <cell r="C324" t="str">
            <v>SAUDI TELECOM CO</v>
          </cell>
          <cell r="D324">
            <v>2.2806709999999999</v>
          </cell>
          <cell r="E324">
            <v>2.2806709999999999</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row>
        <row r="325">
          <cell r="A325" t="str">
            <v>52</v>
          </cell>
          <cell r="B325" t="str">
            <v>YNTT</v>
          </cell>
          <cell r="C325" t="str">
            <v>NTT Communications Corpo</v>
          </cell>
          <cell r="D325">
            <v>0.47162599999999999</v>
          </cell>
          <cell r="E325">
            <v>0.47162599999999999</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row>
        <row r="326">
          <cell r="A326" t="str">
            <v>52</v>
          </cell>
          <cell r="B326" t="str">
            <v>YNZCC</v>
          </cell>
          <cell r="C326" t="str">
            <v>CLEAR COMMUNICATIONS LTD</v>
          </cell>
          <cell r="D326">
            <v>3.9025999999999998E-2</v>
          </cell>
          <cell r="E326">
            <v>3.9025999999999998E-2</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row>
        <row r="327">
          <cell r="A327" t="str">
            <v>52</v>
          </cell>
          <cell r="B327" t="str">
            <v>YONATELBDI</v>
          </cell>
          <cell r="C327" t="str">
            <v>ONATEL BURUNDI</v>
          </cell>
          <cell r="D327">
            <v>1.53884</v>
          </cell>
          <cell r="E327">
            <v>1.53884</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row>
        <row r="328">
          <cell r="A328" t="str">
            <v>52</v>
          </cell>
          <cell r="B328" t="str">
            <v>YONPTMAR</v>
          </cell>
          <cell r="C328" t="str">
            <v>ITISSALAT AL MAGHRIB</v>
          </cell>
          <cell r="D328">
            <v>11.16675</v>
          </cell>
          <cell r="E328">
            <v>11.16675</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row>
        <row r="329">
          <cell r="A329" t="str">
            <v>52</v>
          </cell>
          <cell r="B329" t="str">
            <v>YOPTBEN</v>
          </cell>
          <cell r="C329" t="str">
            <v>Office des Postes et des</v>
          </cell>
          <cell r="D329">
            <v>2.6525E-2</v>
          </cell>
          <cell r="E329">
            <v>2.6525E-2</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row>
        <row r="330">
          <cell r="A330" t="str">
            <v>52</v>
          </cell>
          <cell r="B330" t="str">
            <v>YOPTUS</v>
          </cell>
          <cell r="C330" t="str">
            <v>OPTUS COMMUNICATIONS</v>
          </cell>
          <cell r="D330">
            <v>1.144833</v>
          </cell>
          <cell r="E330">
            <v>1.144833</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row>
        <row r="331">
          <cell r="A331" t="str">
            <v>52</v>
          </cell>
          <cell r="B331" t="str">
            <v>YOTE</v>
          </cell>
          <cell r="C331" t="str">
            <v>O,T,E SA</v>
          </cell>
          <cell r="D331">
            <v>17.846395000000001</v>
          </cell>
          <cell r="E331">
            <v>17.846395000000001</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row>
        <row r="332">
          <cell r="A332" t="str">
            <v>52</v>
          </cell>
          <cell r="B332" t="str">
            <v>YOTELO</v>
          </cell>
          <cell r="C332" t="str">
            <v>OTELO</v>
          </cell>
          <cell r="D332">
            <v>19.623529999999999</v>
          </cell>
          <cell r="E332">
            <v>19.623529999999999</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row>
        <row r="333">
          <cell r="A333" t="str">
            <v>52</v>
          </cell>
          <cell r="B333" t="str">
            <v>YPOLTEL</v>
          </cell>
          <cell r="C333" t="str">
            <v>Polish Telecom</v>
          </cell>
          <cell r="D333">
            <v>13.383124</v>
          </cell>
          <cell r="E333">
            <v>13.383124</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row>
        <row r="334">
          <cell r="A334" t="str">
            <v>52</v>
          </cell>
          <cell r="B334" t="str">
            <v>YPRIMEPT</v>
          </cell>
          <cell r="C334" t="str">
            <v>PT PRIME</v>
          </cell>
          <cell r="D334">
            <v>0.47705900000000001</v>
          </cell>
          <cell r="E334">
            <v>0.47705900000000001</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row>
        <row r="335">
          <cell r="A335" t="str">
            <v>52</v>
          </cell>
          <cell r="B335" t="str">
            <v>YPT</v>
          </cell>
          <cell r="C335" t="str">
            <v>PORTUGAL TELECOM GROUP</v>
          </cell>
          <cell r="D335">
            <v>22.758313000000001</v>
          </cell>
          <cell r="E335">
            <v>22.758313000000001</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row>
        <row r="336">
          <cell r="A336" t="str">
            <v>52</v>
          </cell>
          <cell r="B336" t="str">
            <v>YPTCL</v>
          </cell>
          <cell r="C336" t="str">
            <v>PAKISTAN TELECOMMUNICATI</v>
          </cell>
          <cell r="D336">
            <v>4.4548230000000002</v>
          </cell>
          <cell r="E336">
            <v>4.4548230000000002</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row>
        <row r="337">
          <cell r="A337" t="str">
            <v>52</v>
          </cell>
          <cell r="B337" t="str">
            <v>YPTI</v>
          </cell>
          <cell r="C337" t="str">
            <v>ICELAND TELECOM Ltd</v>
          </cell>
          <cell r="D337">
            <v>0.70321400000000001</v>
          </cell>
          <cell r="E337">
            <v>0.70321400000000001</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row>
        <row r="338">
          <cell r="A338" t="str">
            <v>52</v>
          </cell>
          <cell r="B338" t="str">
            <v>YPTTBHI</v>
          </cell>
          <cell r="C338" t="str">
            <v>PTT BOSNIA AND HERZEGOVI</v>
          </cell>
          <cell r="D338">
            <v>1.141445</v>
          </cell>
          <cell r="E338">
            <v>1.141445</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row>
        <row r="339">
          <cell r="A339" t="str">
            <v>52</v>
          </cell>
          <cell r="B339" t="str">
            <v>YPTTMKD</v>
          </cell>
          <cell r="C339" t="str">
            <v>MAKEDONSKI TELEKOMUNIKAC</v>
          </cell>
          <cell r="D339">
            <v>0.51903200000000005</v>
          </cell>
          <cell r="E339">
            <v>0.51903200000000005</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row>
        <row r="340">
          <cell r="A340" t="str">
            <v>52</v>
          </cell>
          <cell r="B340" t="str">
            <v>YQ-TEL</v>
          </cell>
          <cell r="C340" t="str">
            <v>QATAR TELECOM</v>
          </cell>
          <cell r="D340">
            <v>0.271594</v>
          </cell>
          <cell r="E340">
            <v>0.271594</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row>
        <row r="341">
          <cell r="A341" t="str">
            <v>52</v>
          </cell>
          <cell r="B341" t="str">
            <v>YROMTL</v>
          </cell>
          <cell r="C341" t="str">
            <v>ROMTELECOM S.A.</v>
          </cell>
          <cell r="D341">
            <v>3.2497980000000002</v>
          </cell>
          <cell r="E341">
            <v>3.2497980000000002</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row>
        <row r="342">
          <cell r="A342" t="str">
            <v>52</v>
          </cell>
          <cell r="B342" t="str">
            <v>YROSTEL</v>
          </cell>
          <cell r="C342" t="str">
            <v>ROSTELECOM</v>
          </cell>
          <cell r="D342">
            <v>3.5320990000000001</v>
          </cell>
          <cell r="E342">
            <v>3.5320990000000001</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row>
        <row r="343">
          <cell r="A343" t="str">
            <v>52</v>
          </cell>
          <cell r="B343" t="str">
            <v>YSAUPRESS</v>
          </cell>
          <cell r="C343" t="str">
            <v>Saudi Press Company</v>
          </cell>
          <cell r="D343">
            <v>0.25082399999999999</v>
          </cell>
          <cell r="E343">
            <v>0.25082399999999999</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row>
        <row r="344">
          <cell r="A344" t="str">
            <v>52</v>
          </cell>
          <cell r="B344" t="str">
            <v>YSLT</v>
          </cell>
          <cell r="C344" t="str">
            <v>SRI LANKA TELECOM LIMITE</v>
          </cell>
          <cell r="D344">
            <v>1.4652750000000001</v>
          </cell>
          <cell r="E344">
            <v>1.4652750000000001</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row>
        <row r="345">
          <cell r="A345" t="str">
            <v>52</v>
          </cell>
          <cell r="B345" t="str">
            <v>YSONTEL</v>
          </cell>
          <cell r="C345" t="str">
            <v>SONITEL</v>
          </cell>
          <cell r="D345">
            <v>0.17202300000000001</v>
          </cell>
          <cell r="E345">
            <v>0.17202300000000001</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row>
        <row r="346">
          <cell r="A346" t="str">
            <v>52</v>
          </cell>
          <cell r="B346" t="str">
            <v>YSOTLMA</v>
          </cell>
          <cell r="C346" t="str">
            <v>SOTELMA</v>
          </cell>
          <cell r="D346">
            <v>0.63184600000000002</v>
          </cell>
          <cell r="E346">
            <v>0.63184600000000002</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row>
        <row r="347">
          <cell r="A347" t="str">
            <v>52</v>
          </cell>
          <cell r="B347" t="str">
            <v>YSPTTEL</v>
          </cell>
          <cell r="C347" t="str">
            <v>SPT TELECOM</v>
          </cell>
          <cell r="D347">
            <v>6.0319209999999996</v>
          </cell>
          <cell r="E347">
            <v>6.0319209999999996</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row>
        <row r="348">
          <cell r="A348" t="str">
            <v>52</v>
          </cell>
          <cell r="B348" t="str">
            <v>YSTA</v>
          </cell>
          <cell r="C348" t="str">
            <v>Services des Télécommuni</v>
          </cell>
          <cell r="D348">
            <v>0.52518799999999999</v>
          </cell>
          <cell r="E348">
            <v>0.52518799999999999</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row>
        <row r="349">
          <cell r="A349" t="str">
            <v>52</v>
          </cell>
          <cell r="B349" t="str">
            <v>YSTARTCUSA</v>
          </cell>
          <cell r="C349" t="str">
            <v>Startec Global Operating</v>
          </cell>
          <cell r="D349">
            <v>2.0202</v>
          </cell>
          <cell r="E349">
            <v>2.0202</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row>
        <row r="350">
          <cell r="A350" t="str">
            <v>52</v>
          </cell>
          <cell r="B350" t="str">
            <v>YSTE</v>
          </cell>
          <cell r="C350" t="str">
            <v>SYRIAN TELECOMMUNICATION</v>
          </cell>
          <cell r="D350">
            <v>2.2452860000000001</v>
          </cell>
          <cell r="E350">
            <v>2.2452860000000001</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row>
        <row r="351">
          <cell r="A351" t="str">
            <v>52</v>
          </cell>
          <cell r="B351" t="str">
            <v>YSUNRIS</v>
          </cell>
          <cell r="C351" t="str">
            <v>Sunrise Communications A</v>
          </cell>
          <cell r="D351">
            <v>19.571486</v>
          </cell>
          <cell r="E351">
            <v>19.571486</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row>
        <row r="352">
          <cell r="A352" t="str">
            <v>52</v>
          </cell>
          <cell r="B352" t="str">
            <v>YTASA</v>
          </cell>
          <cell r="C352" t="str">
            <v>Telefonica de Argentina</v>
          </cell>
          <cell r="D352">
            <v>0.678199</v>
          </cell>
          <cell r="E352">
            <v>0.678199</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row>
        <row r="353">
          <cell r="A353" t="str">
            <v>52</v>
          </cell>
          <cell r="B353" t="str">
            <v>YTCC</v>
          </cell>
          <cell r="C353" t="str">
            <v>JORDAN TELECOM</v>
          </cell>
          <cell r="D353">
            <v>2.8548100000000001</v>
          </cell>
          <cell r="E353">
            <v>2.8548100000000001</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row>
        <row r="354">
          <cell r="A354" t="str">
            <v>52</v>
          </cell>
          <cell r="B354" t="str">
            <v>YTCOMNL</v>
          </cell>
          <cell r="C354" t="str">
            <v>KPN,Royal Dutch Telecom</v>
          </cell>
          <cell r="D354">
            <v>58.995950999999998</v>
          </cell>
          <cell r="E354">
            <v>58.995950999999998</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row>
        <row r="355">
          <cell r="A355" t="str">
            <v>52</v>
          </cell>
          <cell r="B355" t="str">
            <v>YTE</v>
          </cell>
          <cell r="C355" t="str">
            <v>TAJIKTELECOM</v>
          </cell>
          <cell r="D355">
            <v>1.32E-3</v>
          </cell>
          <cell r="E355">
            <v>1.32E-3</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row>
        <row r="356">
          <cell r="A356" t="str">
            <v>52</v>
          </cell>
          <cell r="B356" t="str">
            <v>YTELE2NL</v>
          </cell>
          <cell r="C356" t="str">
            <v>TELE2 (NEDELANDS) BV</v>
          </cell>
          <cell r="D356">
            <v>8.3445450000000001</v>
          </cell>
          <cell r="E356">
            <v>8.3445450000000001</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row>
        <row r="357">
          <cell r="A357" t="str">
            <v>52</v>
          </cell>
          <cell r="B357" t="str">
            <v>YTELECOHTI</v>
          </cell>
          <cell r="C357" t="str">
            <v>TELECOMMUNICATIONS D'HAI</v>
          </cell>
          <cell r="D357">
            <v>3.9710000000000002E-2</v>
          </cell>
          <cell r="E357">
            <v>3.9710000000000002E-2</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row>
        <row r="358">
          <cell r="A358" t="str">
            <v>52</v>
          </cell>
          <cell r="B358" t="str">
            <v>YTELEPAS</v>
          </cell>
          <cell r="C358" t="str">
            <v>Mobilcom City Line GmbH</v>
          </cell>
          <cell r="D358">
            <v>4.0836999999999998E-2</v>
          </cell>
          <cell r="E358">
            <v>4.0836999999999998E-2</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row>
        <row r="359">
          <cell r="A359" t="str">
            <v>52</v>
          </cell>
          <cell r="B359" t="str">
            <v>YTELGEO</v>
          </cell>
          <cell r="C359" t="str">
            <v>TELECOM GEORGIA</v>
          </cell>
          <cell r="D359">
            <v>0.192772</v>
          </cell>
          <cell r="E359">
            <v>0.192772</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row>
        <row r="360">
          <cell r="A360" t="str">
            <v>52</v>
          </cell>
          <cell r="B360" t="str">
            <v>YTELIA</v>
          </cell>
          <cell r="C360" t="str">
            <v>Telia Internantional Car</v>
          </cell>
          <cell r="D360">
            <v>23.155946</v>
          </cell>
          <cell r="E360">
            <v>23.155946</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row>
        <row r="361">
          <cell r="A361" t="str">
            <v>52</v>
          </cell>
          <cell r="B361" t="str">
            <v>YTELPRU</v>
          </cell>
          <cell r="C361" t="str">
            <v>TELEFONICA DEL PERU (Ger</v>
          </cell>
          <cell r="D361">
            <v>1.8000000000000001E-4</v>
          </cell>
          <cell r="E361">
            <v>1.8000000000000001E-4</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row>
        <row r="362">
          <cell r="A362" t="str">
            <v>52</v>
          </cell>
          <cell r="B362" t="str">
            <v>YTELSUR</v>
          </cell>
          <cell r="C362" t="str">
            <v>Telecommunicatiebedrijf</v>
          </cell>
          <cell r="D362">
            <v>0.85680000000000001</v>
          </cell>
          <cell r="E362">
            <v>0.85680000000000001</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row>
        <row r="363">
          <cell r="A363" t="str">
            <v>52</v>
          </cell>
          <cell r="B363" t="str">
            <v>YTFCAES</v>
          </cell>
          <cell r="C363" t="str">
            <v>TELEFONICA DE ESPANA</v>
          </cell>
          <cell r="D363">
            <v>80.567138999999997</v>
          </cell>
          <cell r="E363">
            <v>80.567138999999997</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row>
        <row r="364">
          <cell r="A364" t="str">
            <v>52</v>
          </cell>
          <cell r="B364" t="str">
            <v>YTFIN</v>
          </cell>
          <cell r="C364" t="str">
            <v>SONERA CORPORATION</v>
          </cell>
          <cell r="D364">
            <v>2.3103720000000001</v>
          </cell>
          <cell r="E364">
            <v>2.3103720000000001</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row>
        <row r="365">
          <cell r="A365" t="str">
            <v>52</v>
          </cell>
          <cell r="B365" t="str">
            <v>YTI</v>
          </cell>
          <cell r="C365" t="str">
            <v>TELECOM ITALIA SpA IRITE</v>
          </cell>
          <cell r="D365">
            <v>55.416808000000003</v>
          </cell>
          <cell r="E365">
            <v>55.416808000000003</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row>
        <row r="366">
          <cell r="A366" t="str">
            <v>52</v>
          </cell>
          <cell r="B366" t="str">
            <v>YTIG</v>
          </cell>
          <cell r="C366" t="str">
            <v>Office des Postes</v>
          </cell>
          <cell r="D366">
            <v>0.34860099999999999</v>
          </cell>
          <cell r="E366">
            <v>0.34860099999999999</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row>
        <row r="367">
          <cell r="A367" t="str">
            <v>52</v>
          </cell>
          <cell r="B367" t="str">
            <v>YTLCOMM</v>
          </cell>
          <cell r="C367" t="str">
            <v>TELEFONOS DE MEXICO</v>
          </cell>
          <cell r="D367">
            <v>1.41185</v>
          </cell>
          <cell r="E367">
            <v>1.41185</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row>
        <row r="368">
          <cell r="A368" t="str">
            <v>52</v>
          </cell>
          <cell r="B368" t="str">
            <v>YTTTUN</v>
          </cell>
          <cell r="C368" t="str">
            <v>TUNISIE TELECOM</v>
          </cell>
          <cell r="D368">
            <v>10.358025</v>
          </cell>
          <cell r="E368">
            <v>10.358025</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row>
        <row r="369">
          <cell r="A369" t="str">
            <v>52</v>
          </cell>
          <cell r="B369" t="str">
            <v>YTTTUR</v>
          </cell>
          <cell r="C369" t="str">
            <v>TURK TELEKOMUNIKASYON AS</v>
          </cell>
          <cell r="D369">
            <v>28.253592000000001</v>
          </cell>
          <cell r="E369">
            <v>28.253592000000001</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row>
        <row r="370">
          <cell r="A370" t="str">
            <v>52</v>
          </cell>
          <cell r="B370" t="str">
            <v>YUKRAIN</v>
          </cell>
          <cell r="C370" t="str">
            <v>UKRAIN TELECOM</v>
          </cell>
          <cell r="D370">
            <v>2.052047</v>
          </cell>
          <cell r="E370">
            <v>2.052047</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row>
        <row r="371">
          <cell r="A371" t="str">
            <v>52</v>
          </cell>
          <cell r="B371" t="str">
            <v>YUPTC</v>
          </cell>
          <cell r="C371" t="str">
            <v>UGANDA TELECOM LIMITED</v>
          </cell>
          <cell r="D371">
            <v>9.0745999999999993E-2</v>
          </cell>
          <cell r="E371">
            <v>9.0745999999999993E-2</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row>
        <row r="372">
          <cell r="A372" t="str">
            <v>52</v>
          </cell>
          <cell r="B372" t="str">
            <v>YUTA</v>
          </cell>
          <cell r="C372" t="str">
            <v>UTA</v>
          </cell>
          <cell r="D372">
            <v>5.2818319999999996</v>
          </cell>
          <cell r="E372">
            <v>5.2818319999999996</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row>
        <row r="373">
          <cell r="A373" t="str">
            <v>52</v>
          </cell>
          <cell r="B373" t="str">
            <v>YVERBEL</v>
          </cell>
          <cell r="C373" t="str">
            <v>Versatel Telecom NV</v>
          </cell>
          <cell r="D373">
            <v>32.954211999999998</v>
          </cell>
          <cell r="E373">
            <v>32.954211999999998</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row>
        <row r="374">
          <cell r="A374" t="str">
            <v>52</v>
          </cell>
          <cell r="B374" t="str">
            <v>YVIABEL</v>
          </cell>
          <cell r="C374" t="str">
            <v>Viatel Belgium NV</v>
          </cell>
          <cell r="D374">
            <v>48.096322000000001</v>
          </cell>
          <cell r="E374">
            <v>48.096322000000001</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row>
        <row r="375">
          <cell r="A375" t="str">
            <v>52</v>
          </cell>
          <cell r="B375" t="str">
            <v>YVNOCOM</v>
          </cell>
          <cell r="C375" t="str">
            <v>LIETUVOS TELEKOMAS</v>
          </cell>
          <cell r="D375">
            <v>0.54835699999999998</v>
          </cell>
          <cell r="E375">
            <v>0.54835699999999998</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row>
        <row r="376">
          <cell r="A376" t="str">
            <v>52</v>
          </cell>
          <cell r="B376" t="str">
            <v>YVNPT</v>
          </cell>
          <cell r="C376" t="str">
            <v>VIETNAM TELECOM INTERNAT</v>
          </cell>
          <cell r="D376">
            <v>2.0876800000000002</v>
          </cell>
          <cell r="E376">
            <v>2.0876800000000002</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row>
        <row r="377">
          <cell r="A377" t="str">
            <v>52</v>
          </cell>
          <cell r="B377" t="str">
            <v>YVSN</v>
          </cell>
          <cell r="C377" t="str">
            <v>VIDEHS SANCHAR NIGAM Ltd</v>
          </cell>
          <cell r="D377">
            <v>8.6602530000000009</v>
          </cell>
          <cell r="E377">
            <v>8.6602530000000009</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row>
        <row r="378">
          <cell r="A378" t="str">
            <v>52</v>
          </cell>
          <cell r="B378" t="str">
            <v>YYUGTEL</v>
          </cell>
          <cell r="C378" t="str">
            <v>YOUGOSLAVIE ( Serbie et</v>
          </cell>
          <cell r="D378">
            <v>1.8015220000000001</v>
          </cell>
          <cell r="E378">
            <v>1.8015220000000001</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row>
        <row r="379">
          <cell r="A379" t="str">
            <v>52</v>
          </cell>
          <cell r="B379" t="str">
            <v>YZPTC</v>
          </cell>
          <cell r="C379" t="str">
            <v>PTC TELECOM OPERATION</v>
          </cell>
          <cell r="D379">
            <v>5.518E-2</v>
          </cell>
          <cell r="E379">
            <v>5.518E-2</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row>
      </sheetData>
      <sheetData sheetId="22"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400109</v>
          </cell>
          <cell r="D3">
            <v>345.92813200000001</v>
          </cell>
          <cell r="E3">
            <v>107.717798</v>
          </cell>
          <cell r="F3">
            <v>238.21033399999999</v>
          </cell>
          <cell r="G3">
            <v>161.56764899999999</v>
          </cell>
          <cell r="H3">
            <v>12.155206</v>
          </cell>
          <cell r="I3">
            <v>33.716473000000001</v>
          </cell>
          <cell r="J3">
            <v>30.771006</v>
          </cell>
          <cell r="K3">
            <v>8.2633419999999997</v>
          </cell>
          <cell r="L3">
            <v>0.39224199999999998</v>
          </cell>
          <cell r="M3">
            <v>2.5760900000000002</v>
          </cell>
          <cell r="N3">
            <v>1.4157</v>
          </cell>
          <cell r="O3">
            <v>1.2160500000000001</v>
          </cell>
          <cell r="P3">
            <v>7.6876300000000004</v>
          </cell>
          <cell r="Q3">
            <v>0</v>
          </cell>
          <cell r="R3">
            <v>0</v>
          </cell>
          <cell r="S3">
            <v>0</v>
          </cell>
          <cell r="T3">
            <v>9.2199519999999993</v>
          </cell>
        </row>
        <row r="4">
          <cell r="A4" t="str">
            <v>52</v>
          </cell>
          <cell r="B4" t="str">
            <v>604164163</v>
          </cell>
          <cell r="C4" t="str">
            <v>Expercom c/o CAR/IBU</v>
          </cell>
          <cell r="D4">
            <v>126.255871</v>
          </cell>
          <cell r="E4">
            <v>28.247195000000001</v>
          </cell>
          <cell r="F4">
            <v>98.008675999999994</v>
          </cell>
          <cell r="G4">
            <v>86.449631999999994</v>
          </cell>
          <cell r="H4">
            <v>0</v>
          </cell>
          <cell r="I4">
            <v>11.559044</v>
          </cell>
          <cell r="J4">
            <v>0</v>
          </cell>
          <cell r="K4">
            <v>0</v>
          </cell>
          <cell r="L4">
            <v>0</v>
          </cell>
          <cell r="M4">
            <v>0</v>
          </cell>
          <cell r="N4">
            <v>0</v>
          </cell>
          <cell r="O4">
            <v>0</v>
          </cell>
          <cell r="P4">
            <v>0</v>
          </cell>
          <cell r="Q4">
            <v>0</v>
          </cell>
          <cell r="R4">
            <v>0</v>
          </cell>
          <cell r="S4">
            <v>0</v>
          </cell>
          <cell r="T4">
            <v>0</v>
          </cell>
        </row>
        <row r="5">
          <cell r="A5" t="str">
            <v>52</v>
          </cell>
          <cell r="B5" t="str">
            <v>601591740</v>
          </cell>
          <cell r="C5" t="str">
            <v>Belgacom Skynet</v>
          </cell>
          <cell r="D5">
            <v>86.261707999999999</v>
          </cell>
          <cell r="E5">
            <v>24.778631000000001</v>
          </cell>
          <cell r="F5">
            <v>61.483077000000002</v>
          </cell>
          <cell r="G5">
            <v>34.336846000000001</v>
          </cell>
          <cell r="H5">
            <v>9.5990070000000003</v>
          </cell>
          <cell r="I5">
            <v>17.547224</v>
          </cell>
          <cell r="J5">
            <v>0</v>
          </cell>
          <cell r="K5">
            <v>0</v>
          </cell>
          <cell r="L5">
            <v>0</v>
          </cell>
          <cell r="M5">
            <v>0</v>
          </cell>
          <cell r="N5">
            <v>0</v>
          </cell>
          <cell r="O5">
            <v>0</v>
          </cell>
          <cell r="P5">
            <v>0</v>
          </cell>
          <cell r="Q5">
            <v>0</v>
          </cell>
          <cell r="R5">
            <v>0</v>
          </cell>
          <cell r="S5">
            <v>0</v>
          </cell>
          <cell r="T5">
            <v>0</v>
          </cell>
        </row>
        <row r="6">
          <cell r="A6" t="str">
            <v>52</v>
          </cell>
          <cell r="B6" t="str">
            <v>YFRTELE</v>
          </cell>
          <cell r="C6" t="str">
            <v>BELGACOM FRANCE</v>
          </cell>
          <cell r="D6">
            <v>67.406435000000002</v>
          </cell>
          <cell r="E6">
            <v>31.450990000000001</v>
          </cell>
          <cell r="F6">
            <v>35.955444999999997</v>
          </cell>
          <cell r="G6">
            <v>35.955444999999997</v>
          </cell>
          <cell r="H6">
            <v>0</v>
          </cell>
          <cell r="I6">
            <v>0</v>
          </cell>
          <cell r="J6">
            <v>0</v>
          </cell>
          <cell r="K6">
            <v>0</v>
          </cell>
          <cell r="L6">
            <v>0</v>
          </cell>
          <cell r="M6">
            <v>0</v>
          </cell>
          <cell r="N6">
            <v>0</v>
          </cell>
          <cell r="O6">
            <v>0</v>
          </cell>
          <cell r="P6">
            <v>0</v>
          </cell>
          <cell r="Q6">
            <v>0</v>
          </cell>
          <cell r="R6">
            <v>0</v>
          </cell>
          <cell r="S6">
            <v>0</v>
          </cell>
          <cell r="T6">
            <v>0</v>
          </cell>
        </row>
        <row r="7">
          <cell r="A7" t="str">
            <v>52</v>
          </cell>
          <cell r="B7" t="str">
            <v>604123778</v>
          </cell>
          <cell r="C7" t="str">
            <v>TRITONE Telecom</v>
          </cell>
          <cell r="D7">
            <v>12.490809</v>
          </cell>
          <cell r="E7">
            <v>1.6061319999999999</v>
          </cell>
          <cell r="F7">
            <v>10.884677</v>
          </cell>
          <cell r="G7">
            <v>2.3008069999999998</v>
          </cell>
          <cell r="H7">
            <v>2.9116E-2</v>
          </cell>
          <cell r="I7">
            <v>1.1480919999999999</v>
          </cell>
          <cell r="J7">
            <v>7.4066619999999999</v>
          </cell>
          <cell r="K7">
            <v>7.4066619999999999</v>
          </cell>
          <cell r="L7">
            <v>0</v>
          </cell>
          <cell r="M7">
            <v>0</v>
          </cell>
          <cell r="N7">
            <v>0</v>
          </cell>
          <cell r="O7">
            <v>0</v>
          </cell>
          <cell r="P7">
            <v>0</v>
          </cell>
          <cell r="Q7">
            <v>0</v>
          </cell>
          <cell r="R7">
            <v>0</v>
          </cell>
          <cell r="S7">
            <v>0</v>
          </cell>
          <cell r="T7">
            <v>0</v>
          </cell>
        </row>
        <row r="8">
          <cell r="A8" t="str">
            <v>52</v>
          </cell>
          <cell r="B8" t="str">
            <v>603877565</v>
          </cell>
          <cell r="C8" t="str">
            <v>WIN</v>
          </cell>
          <cell r="D8">
            <v>8.6838510000000007</v>
          </cell>
          <cell r="E8">
            <v>0.33890500000000001</v>
          </cell>
          <cell r="F8">
            <v>8.3449460000000002</v>
          </cell>
          <cell r="G8">
            <v>0.68564599999999998</v>
          </cell>
          <cell r="H8">
            <v>0</v>
          </cell>
          <cell r="I8">
            <v>1.5947800000000001</v>
          </cell>
          <cell r="J8">
            <v>6.0645199999999999</v>
          </cell>
          <cell r="K8">
            <v>0.85668</v>
          </cell>
          <cell r="L8">
            <v>0</v>
          </cell>
          <cell r="M8">
            <v>2.5760900000000002</v>
          </cell>
          <cell r="N8">
            <v>1.4157</v>
          </cell>
          <cell r="O8">
            <v>1.2160500000000001</v>
          </cell>
          <cell r="P8">
            <v>0</v>
          </cell>
          <cell r="Q8">
            <v>0</v>
          </cell>
          <cell r="R8">
            <v>0</v>
          </cell>
          <cell r="S8">
            <v>0</v>
          </cell>
          <cell r="T8">
            <v>0</v>
          </cell>
        </row>
        <row r="9">
          <cell r="A9" t="str">
            <v>52</v>
          </cell>
          <cell r="B9" t="str">
            <v>9000024390</v>
          </cell>
          <cell r="C9" t="str">
            <v>BELGACOM INCORPORATED U.</v>
          </cell>
          <cell r="D9">
            <v>7.6876300000000004</v>
          </cell>
          <cell r="E9">
            <v>0</v>
          </cell>
          <cell r="F9">
            <v>7.6876300000000004</v>
          </cell>
          <cell r="G9">
            <v>0</v>
          </cell>
          <cell r="H9">
            <v>0</v>
          </cell>
          <cell r="I9">
            <v>0</v>
          </cell>
          <cell r="J9">
            <v>7.6876300000000004</v>
          </cell>
          <cell r="K9">
            <v>0</v>
          </cell>
          <cell r="L9">
            <v>0</v>
          </cell>
          <cell r="M9">
            <v>0</v>
          </cell>
          <cell r="N9">
            <v>0</v>
          </cell>
          <cell r="O9">
            <v>0</v>
          </cell>
          <cell r="P9">
            <v>7.6876300000000004</v>
          </cell>
          <cell r="Q9">
            <v>0</v>
          </cell>
          <cell r="R9">
            <v>0</v>
          </cell>
          <cell r="S9">
            <v>0</v>
          </cell>
          <cell r="T9">
            <v>0</v>
          </cell>
        </row>
        <row r="10">
          <cell r="A10" t="str">
            <v>52</v>
          </cell>
          <cell r="B10" t="str">
            <v>9000023002</v>
          </cell>
          <cell r="C10" t="str">
            <v>BELGACOM DEUTSCHLAND GMB</v>
          </cell>
          <cell r="D10">
            <v>6.0147259999999996</v>
          </cell>
          <cell r="E10">
            <v>0</v>
          </cell>
          <cell r="F10">
            <v>6.0147259999999996</v>
          </cell>
          <cell r="G10">
            <v>0</v>
          </cell>
          <cell r="H10">
            <v>0</v>
          </cell>
          <cell r="I10">
            <v>0</v>
          </cell>
          <cell r="J10">
            <v>6.0147259999999996</v>
          </cell>
          <cell r="K10">
            <v>0</v>
          </cell>
          <cell r="L10">
            <v>0</v>
          </cell>
          <cell r="M10">
            <v>0</v>
          </cell>
          <cell r="N10">
            <v>0</v>
          </cell>
          <cell r="O10">
            <v>0</v>
          </cell>
          <cell r="P10">
            <v>0</v>
          </cell>
          <cell r="Q10">
            <v>0</v>
          </cell>
          <cell r="R10">
            <v>0</v>
          </cell>
          <cell r="S10">
            <v>0</v>
          </cell>
          <cell r="T10">
            <v>6.0147259999999996</v>
          </cell>
        </row>
        <row r="11">
          <cell r="A11" t="str">
            <v>52</v>
          </cell>
          <cell r="B11" t="str">
            <v>YTRI</v>
          </cell>
          <cell r="C11" t="str">
            <v>TRITONE TELECOM BV</v>
          </cell>
          <cell r="D11">
            <v>8.2098859999999991</v>
          </cell>
          <cell r="E11">
            <v>2.3474400000000002</v>
          </cell>
          <cell r="F11">
            <v>5.8624460000000003</v>
          </cell>
          <cell r="G11">
            <v>1.812573</v>
          </cell>
          <cell r="H11">
            <v>2.1825399999999999</v>
          </cell>
          <cell r="I11">
            <v>1.8673329999999999</v>
          </cell>
          <cell r="J11">
            <v>0</v>
          </cell>
          <cell r="K11">
            <v>0</v>
          </cell>
          <cell r="L11">
            <v>0</v>
          </cell>
          <cell r="M11">
            <v>0</v>
          </cell>
          <cell r="N11">
            <v>0</v>
          </cell>
          <cell r="O11">
            <v>0</v>
          </cell>
          <cell r="P11">
            <v>0</v>
          </cell>
          <cell r="Q11">
            <v>0</v>
          </cell>
          <cell r="R11">
            <v>0</v>
          </cell>
          <cell r="S11">
            <v>0</v>
          </cell>
          <cell r="T11">
            <v>0</v>
          </cell>
        </row>
        <row r="12">
          <cell r="A12" t="str">
            <v>52</v>
          </cell>
          <cell r="B12" t="str">
            <v>602822669</v>
          </cell>
          <cell r="C12" t="str">
            <v>Belgacom France</v>
          </cell>
          <cell r="D12">
            <v>3.2052260000000001</v>
          </cell>
          <cell r="E12">
            <v>0</v>
          </cell>
          <cell r="F12">
            <v>3.2052260000000001</v>
          </cell>
          <cell r="G12">
            <v>0</v>
          </cell>
          <cell r="H12">
            <v>0</v>
          </cell>
          <cell r="I12">
            <v>0</v>
          </cell>
          <cell r="J12">
            <v>3.2052260000000001</v>
          </cell>
          <cell r="K12">
            <v>0</v>
          </cell>
          <cell r="L12">
            <v>0</v>
          </cell>
          <cell r="M12">
            <v>0</v>
          </cell>
          <cell r="N12">
            <v>0</v>
          </cell>
          <cell r="O12">
            <v>0</v>
          </cell>
          <cell r="P12">
            <v>0</v>
          </cell>
          <cell r="Q12">
            <v>0</v>
          </cell>
          <cell r="R12">
            <v>0</v>
          </cell>
          <cell r="S12">
            <v>0</v>
          </cell>
          <cell r="T12">
            <v>3.2052260000000001</v>
          </cell>
        </row>
        <row r="13">
          <cell r="A13" t="str">
            <v>52</v>
          </cell>
          <cell r="B13" t="str">
            <v>9000024865</v>
          </cell>
          <cell r="C13" t="str">
            <v>Belgacom France</v>
          </cell>
          <cell r="D13">
            <v>0.73678500000000002</v>
          </cell>
          <cell r="E13">
            <v>0</v>
          </cell>
          <cell r="F13">
            <v>0.73678500000000002</v>
          </cell>
          <cell r="G13">
            <v>0</v>
          </cell>
          <cell r="H13">
            <v>0.34454299999999999</v>
          </cell>
          <cell r="I13">
            <v>0</v>
          </cell>
          <cell r="J13">
            <v>0.39224199999999998</v>
          </cell>
          <cell r="K13">
            <v>0</v>
          </cell>
          <cell r="L13">
            <v>0.39224199999999998</v>
          </cell>
          <cell r="M13">
            <v>0</v>
          </cell>
          <cell r="N13">
            <v>0</v>
          </cell>
          <cell r="O13">
            <v>0</v>
          </cell>
          <cell r="P13">
            <v>0</v>
          </cell>
          <cell r="Q13">
            <v>0</v>
          </cell>
          <cell r="R13">
            <v>0</v>
          </cell>
          <cell r="S13">
            <v>0</v>
          </cell>
          <cell r="T13">
            <v>0</v>
          </cell>
        </row>
        <row r="14">
          <cell r="A14" t="str">
            <v>52</v>
          </cell>
          <cell r="B14" t="str">
            <v>YCOMBEL</v>
          </cell>
          <cell r="C14" t="str">
            <v>COMBELLGA</v>
          </cell>
          <cell r="D14">
            <v>5.3295000000000002E-2</v>
          </cell>
          <cell r="E14">
            <v>2.6595000000000001E-2</v>
          </cell>
          <cell r="F14">
            <v>2.6700000000000002E-2</v>
          </cell>
          <cell r="G14">
            <v>2.6700000000000002E-2</v>
          </cell>
          <cell r="H14">
            <v>0</v>
          </cell>
          <cell r="I14">
            <v>0</v>
          </cell>
          <cell r="J14">
            <v>0</v>
          </cell>
          <cell r="K14">
            <v>0</v>
          </cell>
          <cell r="L14">
            <v>0</v>
          </cell>
          <cell r="M14">
            <v>0</v>
          </cell>
          <cell r="N14">
            <v>0</v>
          </cell>
          <cell r="O14">
            <v>0</v>
          </cell>
          <cell r="P14">
            <v>0</v>
          </cell>
          <cell r="Q14">
            <v>0</v>
          </cell>
          <cell r="R14">
            <v>0</v>
          </cell>
          <cell r="S14">
            <v>0</v>
          </cell>
          <cell r="T14">
            <v>0</v>
          </cell>
        </row>
        <row r="15">
          <cell r="A15" t="str">
            <v>52</v>
          </cell>
          <cell r="B15" t="str">
            <v>602503890</v>
          </cell>
          <cell r="C15" t="str">
            <v>Belgacom Mobile</v>
          </cell>
          <cell r="D15">
            <v>5.8575429999999997</v>
          </cell>
          <cell r="E15">
            <v>5.8575429999999997</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row>
        <row r="16">
          <cell r="A16" t="str">
            <v>52</v>
          </cell>
          <cell r="B16" t="str">
            <v>9000023001</v>
          </cell>
          <cell r="C16" t="str">
            <v>BELGACOM UK LIMITED</v>
          </cell>
          <cell r="D16">
            <v>1.001309</v>
          </cell>
          <cell r="E16">
            <v>1.001309</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YBEN</v>
          </cell>
          <cell r="C17" t="str">
            <v>BEN NEDERLAND BV</v>
          </cell>
          <cell r="D17">
            <v>12.063058</v>
          </cell>
          <cell r="E17">
            <v>12.063058</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row>
        <row r="18">
          <cell r="A18" t="str">
            <v>52</v>
          </cell>
          <cell r="B18" t="str">
            <v>YPROX</v>
          </cell>
          <cell r="C18" t="str">
            <v>Belgacom Mobile NV</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row>
      </sheetData>
      <sheetData sheetId="2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cobOrd"/>
      <sheetName val="recapcobDbt"/>
      <sheetName val="recapcobSubs"/>
    </sheetNames>
    <sheetDataSet>
      <sheetData sheetId="0" refreshError="1"/>
      <sheetData sheetId="1"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9678398</v>
          </cell>
          <cell r="E2">
            <v>72794</v>
          </cell>
          <cell r="F2">
            <v>9605604</v>
          </cell>
          <cell r="G2">
            <v>72794</v>
          </cell>
          <cell r="H2">
            <v>73558</v>
          </cell>
          <cell r="I2">
            <v>75625</v>
          </cell>
          <cell r="J2">
            <v>87525</v>
          </cell>
          <cell r="K2">
            <v>9296102</v>
          </cell>
        </row>
        <row r="3">
          <cell r="A3">
            <v>2200006</v>
          </cell>
          <cell r="B3" t="str">
            <v>CAR</v>
          </cell>
          <cell r="C3" t="str">
            <v>Jun-00</v>
          </cell>
          <cell r="D3">
            <v>9326477</v>
          </cell>
          <cell r="E3">
            <v>177804</v>
          </cell>
          <cell r="F3">
            <v>9148673</v>
          </cell>
          <cell r="G3">
            <v>0</v>
          </cell>
          <cell r="H3">
            <v>0</v>
          </cell>
          <cell r="I3">
            <v>2831</v>
          </cell>
          <cell r="J3">
            <v>2831</v>
          </cell>
          <cell r="K3">
            <v>9143011</v>
          </cell>
        </row>
        <row r="4">
          <cell r="A4">
            <v>2200007</v>
          </cell>
          <cell r="B4" t="str">
            <v>CAR</v>
          </cell>
          <cell r="C4" t="str">
            <v>Jul-00</v>
          </cell>
          <cell r="D4">
            <v>9361409</v>
          </cell>
          <cell r="E4">
            <v>105056</v>
          </cell>
          <cell r="F4">
            <v>9256353</v>
          </cell>
          <cell r="G4">
            <v>177804</v>
          </cell>
          <cell r="H4">
            <v>0</v>
          </cell>
          <cell r="I4">
            <v>0</v>
          </cell>
          <cell r="J4">
            <v>2831</v>
          </cell>
          <cell r="K4">
            <v>9075718</v>
          </cell>
        </row>
        <row r="5">
          <cell r="A5">
            <v>2200008</v>
          </cell>
          <cell r="B5" t="str">
            <v>CAR</v>
          </cell>
          <cell r="C5" t="str">
            <v>Aug-00</v>
          </cell>
          <cell r="D5">
            <v>2434521</v>
          </cell>
          <cell r="E5">
            <v>0</v>
          </cell>
          <cell r="F5">
            <v>2434521</v>
          </cell>
          <cell r="G5">
            <v>0</v>
          </cell>
          <cell r="H5">
            <v>0</v>
          </cell>
          <cell r="I5">
            <v>0</v>
          </cell>
          <cell r="J5">
            <v>0</v>
          </cell>
          <cell r="K5">
            <v>2434521</v>
          </cell>
        </row>
        <row r="6">
          <cell r="A6">
            <v>2200009</v>
          </cell>
          <cell r="B6" t="str">
            <v>CAR</v>
          </cell>
          <cell r="C6" t="str">
            <v>Sep-00</v>
          </cell>
          <cell r="D6">
            <v>2434521</v>
          </cell>
          <cell r="E6">
            <v>0</v>
          </cell>
          <cell r="F6">
            <v>2434521</v>
          </cell>
          <cell r="G6">
            <v>0</v>
          </cell>
          <cell r="H6">
            <v>0</v>
          </cell>
          <cell r="I6">
            <v>0</v>
          </cell>
          <cell r="J6">
            <v>0</v>
          </cell>
          <cell r="K6">
            <v>2434521</v>
          </cell>
        </row>
        <row r="7">
          <cell r="A7">
            <v>2200010</v>
          </cell>
          <cell r="B7" t="str">
            <v>CAR</v>
          </cell>
          <cell r="C7" t="str">
            <v>Oct-00</v>
          </cell>
          <cell r="D7">
            <v>981133</v>
          </cell>
          <cell r="E7">
            <v>0</v>
          </cell>
          <cell r="F7">
            <v>981133</v>
          </cell>
          <cell r="G7">
            <v>0</v>
          </cell>
          <cell r="H7">
            <v>0</v>
          </cell>
          <cell r="I7">
            <v>0</v>
          </cell>
          <cell r="J7">
            <v>0</v>
          </cell>
          <cell r="K7">
            <v>981133</v>
          </cell>
        </row>
        <row r="8">
          <cell r="A8">
            <v>2200011</v>
          </cell>
          <cell r="B8" t="str">
            <v>CAR</v>
          </cell>
          <cell r="C8" t="str">
            <v>Nov-00</v>
          </cell>
          <cell r="D8">
            <v>1490559</v>
          </cell>
          <cell r="E8">
            <v>62914</v>
          </cell>
          <cell r="F8">
            <v>1427645</v>
          </cell>
          <cell r="G8">
            <v>55562</v>
          </cell>
          <cell r="H8">
            <v>0</v>
          </cell>
          <cell r="I8">
            <v>0</v>
          </cell>
          <cell r="J8">
            <v>65416</v>
          </cell>
          <cell r="K8">
            <v>1306667</v>
          </cell>
        </row>
        <row r="9">
          <cell r="A9">
            <v>2200012</v>
          </cell>
          <cell r="B9" t="str">
            <v>CAR</v>
          </cell>
          <cell r="C9" t="str">
            <v>Dec-00</v>
          </cell>
          <cell r="D9">
            <v>1521386</v>
          </cell>
          <cell r="E9">
            <v>31782</v>
          </cell>
          <cell r="F9">
            <v>1489604</v>
          </cell>
          <cell r="G9">
            <v>61959</v>
          </cell>
          <cell r="H9">
            <v>55562</v>
          </cell>
          <cell r="I9">
            <v>0</v>
          </cell>
          <cell r="J9">
            <v>0</v>
          </cell>
          <cell r="K9">
            <v>1372083</v>
          </cell>
        </row>
        <row r="10">
          <cell r="A10">
            <v>2200101</v>
          </cell>
          <cell r="B10" t="str">
            <v>CAR</v>
          </cell>
          <cell r="C10" t="str">
            <v>Jan-01</v>
          </cell>
          <cell r="D10">
            <v>1550992</v>
          </cell>
          <cell r="E10">
            <v>29606</v>
          </cell>
          <cell r="F10">
            <v>1521386</v>
          </cell>
          <cell r="G10">
            <v>31782</v>
          </cell>
          <cell r="H10">
            <v>61959</v>
          </cell>
          <cell r="I10">
            <v>55562</v>
          </cell>
          <cell r="J10">
            <v>0</v>
          </cell>
          <cell r="K10">
            <v>1372083</v>
          </cell>
        </row>
        <row r="11">
          <cell r="A11">
            <v>2200102</v>
          </cell>
          <cell r="B11" t="str">
            <v>CAR</v>
          </cell>
          <cell r="C11" t="str">
            <v>Feb-01</v>
          </cell>
          <cell r="D11">
            <v>987435</v>
          </cell>
          <cell r="E11">
            <v>1602</v>
          </cell>
          <cell r="F11">
            <v>985833</v>
          </cell>
          <cell r="G11">
            <v>1555</v>
          </cell>
          <cell r="H11">
            <v>1568</v>
          </cell>
          <cell r="I11">
            <v>1577</v>
          </cell>
          <cell r="J11">
            <v>0</v>
          </cell>
          <cell r="K11">
            <v>981133</v>
          </cell>
        </row>
        <row r="12">
          <cell r="A12">
            <v>2200103</v>
          </cell>
          <cell r="B12" t="str">
            <v>CAR</v>
          </cell>
          <cell r="C12" t="str">
            <v>Mar-01</v>
          </cell>
          <cell r="D12">
            <v>989021</v>
          </cell>
          <cell r="E12">
            <v>1586</v>
          </cell>
          <cell r="F12">
            <v>987435</v>
          </cell>
          <cell r="G12">
            <v>1602</v>
          </cell>
          <cell r="H12">
            <v>1555</v>
          </cell>
          <cell r="I12">
            <v>1568</v>
          </cell>
          <cell r="J12">
            <v>1577</v>
          </cell>
          <cell r="K12">
            <v>981133</v>
          </cell>
        </row>
        <row r="13">
          <cell r="A13">
            <v>2200104</v>
          </cell>
          <cell r="B13" t="str">
            <v>CAR</v>
          </cell>
          <cell r="C13" t="str">
            <v>Apr-01</v>
          </cell>
          <cell r="D13">
            <v>3381417</v>
          </cell>
          <cell r="E13">
            <v>353081</v>
          </cell>
          <cell r="F13">
            <v>3028336</v>
          </cell>
          <cell r="G13">
            <v>213678</v>
          </cell>
          <cell r="H13">
            <v>193537</v>
          </cell>
          <cell r="I13">
            <v>284383</v>
          </cell>
          <cell r="J13">
            <v>346720</v>
          </cell>
          <cell r="K13">
            <v>1990018</v>
          </cell>
        </row>
        <row r="14">
          <cell r="A14">
            <v>2200105</v>
          </cell>
          <cell r="B14" t="str">
            <v>CAR</v>
          </cell>
          <cell r="C14" t="str">
            <v>May-01</v>
          </cell>
          <cell r="D14">
            <v>3760753</v>
          </cell>
          <cell r="E14">
            <v>111158</v>
          </cell>
          <cell r="F14">
            <v>3649595</v>
          </cell>
          <cell r="G14">
            <v>424211</v>
          </cell>
          <cell r="H14">
            <v>318587</v>
          </cell>
          <cell r="I14">
            <v>285676</v>
          </cell>
          <cell r="J14">
            <v>284383</v>
          </cell>
          <cell r="K14">
            <v>2336738</v>
          </cell>
        </row>
      </sheetData>
      <sheetData sheetId="2"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193772284</v>
          </cell>
          <cell r="E2">
            <v>80711655</v>
          </cell>
          <cell r="F2">
            <v>113060629</v>
          </cell>
          <cell r="G2">
            <v>32520053</v>
          </cell>
          <cell r="H2">
            <v>29657647</v>
          </cell>
          <cell r="I2">
            <v>43732620</v>
          </cell>
          <cell r="J2">
            <v>2832</v>
          </cell>
          <cell r="K2">
            <v>7147477</v>
          </cell>
        </row>
        <row r="3">
          <cell r="A3">
            <v>2200006</v>
          </cell>
          <cell r="B3" t="str">
            <v>CAR</v>
          </cell>
          <cell r="C3" t="str">
            <v>Jun-00</v>
          </cell>
          <cell r="D3">
            <v>179450196</v>
          </cell>
          <cell r="E3">
            <v>78336662</v>
          </cell>
          <cell r="F3">
            <v>101113534</v>
          </cell>
          <cell r="G3">
            <v>46177989</v>
          </cell>
          <cell r="H3">
            <v>20646170</v>
          </cell>
          <cell r="I3">
            <v>4327840</v>
          </cell>
          <cell r="J3">
            <v>22869500</v>
          </cell>
          <cell r="K3">
            <v>7092035</v>
          </cell>
        </row>
        <row r="4">
          <cell r="A4">
            <v>2200007</v>
          </cell>
          <cell r="B4" t="str">
            <v>CAR</v>
          </cell>
          <cell r="C4" t="str">
            <v>Jul-00</v>
          </cell>
          <cell r="D4">
            <v>155219673</v>
          </cell>
          <cell r="E4">
            <v>85025535</v>
          </cell>
          <cell r="F4">
            <v>70194138</v>
          </cell>
          <cell r="G4">
            <v>16411310</v>
          </cell>
          <cell r="H4">
            <v>15735345</v>
          </cell>
          <cell r="I4">
            <v>4326808</v>
          </cell>
          <cell r="J4">
            <v>4327840</v>
          </cell>
          <cell r="K4">
            <v>29392835</v>
          </cell>
        </row>
        <row r="5">
          <cell r="A5">
            <v>2200008</v>
          </cell>
          <cell r="B5" t="str">
            <v>CAR</v>
          </cell>
          <cell r="C5" t="str">
            <v>Aug-00</v>
          </cell>
          <cell r="D5">
            <v>180208716</v>
          </cell>
          <cell r="E5">
            <v>84225093</v>
          </cell>
          <cell r="F5">
            <v>95983623</v>
          </cell>
          <cell r="G5">
            <v>30108296</v>
          </cell>
          <cell r="H5">
            <v>12161954</v>
          </cell>
          <cell r="I5">
            <v>15726811</v>
          </cell>
          <cell r="J5">
            <v>4319716</v>
          </cell>
          <cell r="K5">
            <v>33666846</v>
          </cell>
        </row>
        <row r="6">
          <cell r="A6">
            <v>2200009</v>
          </cell>
          <cell r="B6" t="str">
            <v>CAR</v>
          </cell>
          <cell r="C6" t="str">
            <v>Sep-00</v>
          </cell>
          <cell r="D6">
            <v>189114640</v>
          </cell>
          <cell r="E6">
            <v>82524772</v>
          </cell>
          <cell r="F6">
            <v>106589868</v>
          </cell>
          <cell r="G6">
            <v>20912947</v>
          </cell>
          <cell r="H6">
            <v>26183192</v>
          </cell>
          <cell r="I6">
            <v>6936551</v>
          </cell>
          <cell r="J6">
            <v>15726811</v>
          </cell>
          <cell r="K6">
            <v>36830367</v>
          </cell>
        </row>
        <row r="7">
          <cell r="A7">
            <v>2200010</v>
          </cell>
          <cell r="B7" t="str">
            <v>CAR</v>
          </cell>
          <cell r="C7" t="str">
            <v>Oct-00</v>
          </cell>
          <cell r="D7">
            <v>163706069</v>
          </cell>
          <cell r="E7">
            <v>75994799</v>
          </cell>
          <cell r="F7">
            <v>87711270</v>
          </cell>
          <cell r="G7">
            <v>9004296</v>
          </cell>
          <cell r="H7">
            <v>13354545</v>
          </cell>
          <cell r="I7">
            <v>5858700</v>
          </cell>
          <cell r="J7">
            <v>6936551</v>
          </cell>
          <cell r="K7">
            <v>52557178</v>
          </cell>
        </row>
        <row r="8">
          <cell r="A8">
            <v>2200011</v>
          </cell>
          <cell r="B8" t="str">
            <v>CAR</v>
          </cell>
          <cell r="C8" t="str">
            <v>Nov-00</v>
          </cell>
          <cell r="D8">
            <v>195623626</v>
          </cell>
          <cell r="E8">
            <v>74553717</v>
          </cell>
          <cell r="F8">
            <v>121069909</v>
          </cell>
          <cell r="G8">
            <v>43980447</v>
          </cell>
          <cell r="H8">
            <v>5870368</v>
          </cell>
          <cell r="I8">
            <v>5866665</v>
          </cell>
          <cell r="J8">
            <v>5858700</v>
          </cell>
          <cell r="K8">
            <v>59493729</v>
          </cell>
        </row>
        <row r="9">
          <cell r="A9">
            <v>2200012</v>
          </cell>
          <cell r="B9" t="str">
            <v>CAR</v>
          </cell>
          <cell r="C9" t="str">
            <v>Dec-00</v>
          </cell>
          <cell r="D9">
            <v>129007569</v>
          </cell>
          <cell r="E9">
            <v>89918855</v>
          </cell>
          <cell r="F9">
            <v>39088714</v>
          </cell>
          <cell r="G9">
            <v>5311783</v>
          </cell>
          <cell r="H9">
            <v>3633354</v>
          </cell>
          <cell r="I9">
            <v>6459</v>
          </cell>
          <cell r="J9">
            <v>6459</v>
          </cell>
          <cell r="K9">
            <v>30130659</v>
          </cell>
        </row>
        <row r="10">
          <cell r="A10">
            <v>2200101</v>
          </cell>
          <cell r="B10" t="str">
            <v>CAR</v>
          </cell>
          <cell r="C10" t="str">
            <v>Jan-01</v>
          </cell>
          <cell r="D10">
            <v>194375685</v>
          </cell>
          <cell r="E10">
            <v>149655702</v>
          </cell>
          <cell r="F10">
            <v>44719983</v>
          </cell>
          <cell r="G10">
            <v>19171545</v>
          </cell>
          <cell r="H10">
            <v>5272400</v>
          </cell>
          <cell r="I10">
            <v>10027</v>
          </cell>
          <cell r="J10">
            <v>6459</v>
          </cell>
          <cell r="K10">
            <v>20259552</v>
          </cell>
        </row>
        <row r="11">
          <cell r="A11">
            <v>2200102</v>
          </cell>
          <cell r="B11" t="str">
            <v>CAR</v>
          </cell>
          <cell r="C11" t="str">
            <v>Feb-01</v>
          </cell>
          <cell r="D11">
            <v>237962636</v>
          </cell>
          <cell r="E11">
            <v>151570695</v>
          </cell>
          <cell r="F11">
            <v>86391941</v>
          </cell>
          <cell r="G11">
            <v>41830621</v>
          </cell>
          <cell r="H11">
            <v>19012882</v>
          </cell>
          <cell r="I11">
            <v>5272400</v>
          </cell>
          <cell r="J11">
            <v>10027</v>
          </cell>
          <cell r="K11">
            <v>20266011</v>
          </cell>
        </row>
        <row r="12">
          <cell r="A12">
            <v>2200103</v>
          </cell>
          <cell r="B12" t="str">
            <v>CAR</v>
          </cell>
          <cell r="C12" t="str">
            <v>Mar-01</v>
          </cell>
          <cell r="D12">
            <v>80925317</v>
          </cell>
          <cell r="E12">
            <v>54799378</v>
          </cell>
          <cell r="F12">
            <v>26125939</v>
          </cell>
          <cell r="G12">
            <v>22752085</v>
          </cell>
          <cell r="H12">
            <v>30250</v>
          </cell>
          <cell r="I12">
            <v>5472</v>
          </cell>
          <cell r="J12">
            <v>30250</v>
          </cell>
          <cell r="K12">
            <v>3307882</v>
          </cell>
        </row>
        <row r="13">
          <cell r="A13">
            <v>2200104</v>
          </cell>
          <cell r="B13" t="str">
            <v>CAR</v>
          </cell>
          <cell r="C13" t="str">
            <v>Apr-01</v>
          </cell>
          <cell r="D13">
            <v>83908114</v>
          </cell>
          <cell r="E13">
            <v>47364462</v>
          </cell>
          <cell r="F13">
            <v>36543652</v>
          </cell>
          <cell r="G13">
            <v>10538444</v>
          </cell>
          <cell r="H13">
            <v>22707353</v>
          </cell>
          <cell r="I13">
            <v>0</v>
          </cell>
          <cell r="J13">
            <v>0</v>
          </cell>
          <cell r="K13">
            <v>3297855</v>
          </cell>
        </row>
        <row r="14">
          <cell r="A14">
            <v>2200105</v>
          </cell>
          <cell r="B14" t="str">
            <v>CAR</v>
          </cell>
          <cell r="C14" t="str">
            <v>May-01</v>
          </cell>
          <cell r="D14">
            <v>156336377</v>
          </cell>
          <cell r="E14">
            <v>139960510</v>
          </cell>
          <cell r="F14">
            <v>16375867</v>
          </cell>
          <cell r="G14">
            <v>13040027</v>
          </cell>
          <cell r="H14">
            <v>12638</v>
          </cell>
          <cell r="I14">
            <v>25347</v>
          </cell>
          <cell r="J14">
            <v>0</v>
          </cell>
          <cell r="K14">
            <v>3297855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s>
    <sheetDataSet>
      <sheetData sheetId="0" refreshError="1">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 Proposal - 2008 Sunrise"/>
      <sheetName val="EU Proposal - 2007 Sunrise"/>
      <sheetName val="EU Caping_Sunrise"/>
      <sheetName val="EU Proposal - 2008 MTR 11ct"/>
      <sheetName val="EU Proposal - 2007 MTR 11ct"/>
      <sheetName val="QUARTERLY"/>
      <sheetName val="EU Caping_MTR 11ct"/>
      <sheetName val="EU Proposal - 2008 MTR today"/>
      <sheetName val="EU Proposal - 2007 MTR today"/>
      <sheetName val="EU Caping_Actual MTR"/>
      <sheetName val="EU Proposal - New MTR (2005)"/>
      <sheetName val="EU Proposal- Actual MTR"/>
      <sheetName val="EU Caping"/>
      <sheetName val="EU Caping_ini"/>
      <sheetName val="GM"/>
      <sheetName val="Revenue"/>
      <sheetName val="Traffic"/>
      <sheetName val="Roaming"/>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cell r="BI6">
            <v>30</v>
          </cell>
          <cell r="BJ6">
            <v>31</v>
          </cell>
          <cell r="BK6">
            <v>31</v>
          </cell>
          <cell r="BL6">
            <v>28</v>
          </cell>
          <cell r="BM6">
            <v>31</v>
          </cell>
          <cell r="BN6">
            <v>30</v>
          </cell>
          <cell r="BO6">
            <v>31</v>
          </cell>
          <cell r="BP6">
            <v>30</v>
          </cell>
          <cell r="BQ6">
            <v>31</v>
          </cell>
          <cell r="BR6">
            <v>31</v>
          </cell>
          <cell r="BS6">
            <v>30</v>
          </cell>
          <cell r="BT6">
            <v>31</v>
          </cell>
          <cell r="BU6">
            <v>30</v>
          </cell>
          <cell r="BV6">
            <v>31</v>
          </cell>
          <cell r="BW6">
            <v>31</v>
          </cell>
          <cell r="BX6">
            <v>28</v>
          </cell>
          <cell r="BY6">
            <v>31</v>
          </cell>
        </row>
        <row r="137">
          <cell r="C137">
            <v>0</v>
          </cell>
        </row>
        <row r="140">
          <cell r="C140">
            <v>0</v>
          </cell>
        </row>
        <row r="141">
          <cell r="C141">
            <v>0</v>
          </cell>
        </row>
        <row r="142">
          <cell r="C142">
            <v>0</v>
          </cell>
        </row>
      </sheetData>
      <sheetData sheetId="16"/>
      <sheetData sheetId="17"/>
      <sheetData sheetId="18"/>
      <sheetData sheetId="19"/>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row r="26">
          <cell r="A26" t="str">
            <v>TANGO to ISP</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Tele2"/>
      <sheetName val="1.2.Tele2 Charts"/>
      <sheetName val="2.1.Tango"/>
      <sheetName val="2.2.Tango Charts"/>
      <sheetName val="INTL CBRA"/>
      <sheetName val="C - INTL CBRA"/>
      <sheetName val="C - INTL cost (EPT)"/>
      <sheetName val="C. Rev T2DE"/>
      <sheetName val="C. Rev T2FR"/>
      <sheetName val="Vox Charts"/>
      <sheetName val="sales potential"/>
      <sheetName val="Liechtenstein Network"/>
      <sheetName val="Liechtenstein"/>
      <sheetName val="Tango Charts 2"/>
    </sheetNames>
    <sheetDataSet>
      <sheetData sheetId="0" refreshError="1">
        <row r="15">
          <cell r="A15" t="str">
            <v>Summary Figures (Tele2 cost)</v>
          </cell>
        </row>
        <row r="828">
          <cell r="A828" t="str">
            <v>Tele2 cost (T2 Germany revenue)</v>
          </cell>
        </row>
        <row r="861">
          <cell r="A861" t="str">
            <v>Tele2 cost (T2 France revenue)</v>
          </cell>
        </row>
        <row r="905">
          <cell r="A905" t="str">
            <v>Tele2 cost (Cegecom revenue)</v>
          </cell>
        </row>
        <row r="966">
          <cell r="A966" t="str">
            <v>Tele2 revenue (EPT cost)</v>
          </cell>
        </row>
        <row r="1088">
          <cell r="A1088" t="str">
            <v>Tele2 revenue (CEGECOM cost)</v>
          </cell>
        </row>
        <row r="1138">
          <cell r="A1138" t="str">
            <v>Tele2 revenue (Tele2 France cost)</v>
          </cell>
        </row>
        <row r="1154">
          <cell r="A1154" t="str">
            <v>Tele2 revenue (Tele2 Germany cost)</v>
          </cell>
        </row>
        <row r="1169">
          <cell r="A1169" t="str">
            <v>Tele2 revenue (Tango Lux. cost)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E_01"/>
      <sheetName val="FTE_01_BOARD"/>
      <sheetName val="FTE_at_100%"/>
      <sheetName val="Consol_%"/>
      <sheetName val="FTE_for_Report"/>
      <sheetName val="FTE_for_Board"/>
      <sheetName val="Tab_t_mr_FTE_05"/>
    </sheetNames>
    <definedNames>
      <definedName name="AssignFmt"/>
    </definedNames>
    <sheetDataSet>
      <sheetData sheetId="0"/>
      <sheetData sheetId="1"/>
      <sheetData sheetId="2"/>
      <sheetData sheetId="3"/>
      <sheetData sheetId="4"/>
      <sheetData sheetId="5"/>
      <sheetData sheetId="6"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
      <sheetName val="Jan"/>
      <sheetName val="Feb"/>
      <sheetName val="Mar"/>
      <sheetName val="Q1"/>
      <sheetName val="Apr"/>
      <sheetName val="May"/>
      <sheetName val="Jun"/>
      <sheetName val="Q2"/>
      <sheetName val="Jul"/>
      <sheetName val="Aug"/>
      <sheetName val="Sep"/>
      <sheetName val="Q3"/>
      <sheetName val="Oct"/>
      <sheetName val="Nov"/>
      <sheetName val="Dec"/>
      <sheetName val="Q4"/>
      <sheetName val="Returns"/>
      <sheetName val="profit f'cast"/>
      <sheetName val="Parameters VoD Servers"/>
      <sheetName val="Factset"/>
      <sheetName val="S"/>
    </sheetNames>
    <sheetDataSet>
      <sheetData sheetId="0" refreshError="1">
        <row r="16">
          <cell r="H16" t="str">
            <v>mixed</v>
          </cell>
        </row>
        <row r="17">
          <cell r="H17" t="str">
            <v>normal</v>
          </cell>
        </row>
        <row r="18">
          <cell r="H18" t="str">
            <v>zero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s>
    <sheetDataSet>
      <sheetData sheetId="0" refreshError="1">
        <row r="6">
          <cell r="W6" t="str">
            <v>BELGACOM (TOTAL OF THE 13 DISTRICTS)</v>
          </cell>
        </row>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Contents"/>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oubtful rec"/>
      <sheetName val="invoicing"/>
      <sheetName val="graphs inv-rec-DSO"/>
      <sheetName val="overview DSO"/>
      <sheetName val="loss"/>
      <sheetName val="aging COB - ALL CO's"/>
      <sheetName val="aging COB - ALL SEGMENTS"/>
      <sheetName val="Blad1"/>
      <sheetName val="Basis for graphs"/>
      <sheetName val="scorecards"/>
      <sheetName val="Acc. Rec. &amp; DSO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agings FIN"/>
      <sheetName val="bad debt (2)"/>
      <sheetName val="CSCCincSKR"/>
      <sheetName val="AGING_ORD_PER_SEG___LEGAL_LANGU"/>
      <sheetName val="Weekly"/>
      <sheetName val="Summary"/>
      <sheetName val="PARK- FIN approach (retail)"/>
    </sheetNames>
    <sheetDataSet>
      <sheetData sheetId="0">
        <row r="6">
          <cell r="W6" t="str">
            <v>BELGACOM (TOTAL OF THE 13 DISTRICTS)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row r="1">
          <cell r="F1" t="str">
            <v>CONTENTS</v>
          </cell>
        </row>
        <row r="4">
          <cell r="A4" t="str">
            <v>A.</v>
          </cell>
          <cell r="B4" t="str">
            <v>Remarks</v>
          </cell>
          <cell r="J4" t="str">
            <v>I</v>
          </cell>
        </row>
        <row r="7">
          <cell r="A7" t="str">
            <v>B.</v>
          </cell>
          <cell r="B7" t="str">
            <v>Overview Customer Divisions</v>
          </cell>
        </row>
        <row r="9">
          <cell r="B9" t="str">
            <v>1) Scorecards - Accounts receivable (Customer Divisions)</v>
          </cell>
        </row>
        <row r="11">
          <cell r="B11" t="str">
            <v>-</v>
          </cell>
          <cell r="C11" t="str">
            <v>Total Accounts Receivable vs. corresponding DSO</v>
          </cell>
          <cell r="J11">
            <v>1</v>
          </cell>
        </row>
        <row r="13">
          <cell r="B13" t="str">
            <v>-</v>
          </cell>
          <cell r="C13" t="str">
            <v>Bad Debt vs. Revenue</v>
          </cell>
          <cell r="J13">
            <v>2</v>
          </cell>
        </row>
        <row r="15">
          <cell r="B15" t="str">
            <v>2) Aging Overviews</v>
          </cell>
        </row>
        <row r="17">
          <cell r="B17" t="str">
            <v>-</v>
          </cell>
          <cell r="C17" t="str">
            <v>Aging commercial receivables in COB system</v>
          </cell>
          <cell r="J17">
            <v>3</v>
          </cell>
        </row>
        <row r="19">
          <cell r="B19" t="str">
            <v>-</v>
          </cell>
          <cell r="C19" t="str">
            <v>Aging commercial receivables in SAP/AR system</v>
          </cell>
          <cell r="J19">
            <v>4</v>
          </cell>
        </row>
        <row r="21">
          <cell r="B21" t="str">
            <v>-</v>
          </cell>
          <cell r="C21" t="str">
            <v>Total aging of commercial receivables in COB and SAP/AR</v>
          </cell>
          <cell r="J21">
            <v>5</v>
          </cell>
        </row>
        <row r="23">
          <cell r="B23" t="str">
            <v>-</v>
          </cell>
          <cell r="C23" t="str">
            <v>Aging receivables in FAC system</v>
          </cell>
          <cell r="J23">
            <v>6</v>
          </cell>
        </row>
        <row r="25">
          <cell r="B25" t="str">
            <v>3) Other Overviews and evolutions</v>
          </cell>
        </row>
        <row r="27">
          <cell r="B27" t="str">
            <v>-</v>
          </cell>
          <cell r="C27" t="str">
            <v>Commercial receivables COB</v>
          </cell>
          <cell r="J27">
            <v>6</v>
          </cell>
        </row>
        <row r="29">
          <cell r="B29" t="str">
            <v>-</v>
          </cell>
          <cell r="C29" t="str">
            <v>Commercial receivables COB; Distribution per Segment</v>
          </cell>
          <cell r="J29">
            <v>7</v>
          </cell>
        </row>
        <row r="31">
          <cell r="B31" t="str">
            <v>-</v>
          </cell>
          <cell r="C31" t="str">
            <v>Commercial receivables SAP/AR (and related systems)</v>
          </cell>
          <cell r="J31">
            <v>8</v>
          </cell>
        </row>
        <row r="33">
          <cell r="B33" t="str">
            <v>-</v>
          </cell>
          <cell r="C33" t="str">
            <v>Commercial receivables FAC</v>
          </cell>
          <cell r="J33">
            <v>9</v>
          </cell>
        </row>
        <row r="35">
          <cell r="B35" t="str">
            <v>-</v>
          </cell>
          <cell r="C35" t="str">
            <v>Total commercial receivables</v>
          </cell>
          <cell r="J35">
            <v>9</v>
          </cell>
        </row>
        <row r="37">
          <cell r="B37" t="str">
            <v>-</v>
          </cell>
          <cell r="C37" t="str">
            <v>Doubtful receivables</v>
          </cell>
          <cell r="J37">
            <v>10</v>
          </cell>
        </row>
        <row r="39">
          <cell r="B39" t="str">
            <v>-</v>
          </cell>
          <cell r="C39" t="str">
            <v>Total invoicing</v>
          </cell>
          <cell r="J39">
            <v>11</v>
          </cell>
        </row>
        <row r="41">
          <cell r="B41" t="str">
            <v>-</v>
          </cell>
          <cell r="C41" t="str">
            <v>Invoicing &amp; commercial receivables vs. DSO (graphs)</v>
          </cell>
          <cell r="J41">
            <v>12</v>
          </cell>
        </row>
        <row r="43">
          <cell r="B43" t="str">
            <v>-</v>
          </cell>
          <cell r="C43" t="str">
            <v>Overview different DSO-ratio's</v>
          </cell>
          <cell r="J43">
            <v>13</v>
          </cell>
        </row>
        <row r="45">
          <cell r="B45" t="str">
            <v>-</v>
          </cell>
          <cell r="C45" t="str">
            <v>Loss on receivables</v>
          </cell>
          <cell r="J45">
            <v>14</v>
          </cell>
        </row>
        <row r="48">
          <cell r="A48" t="str">
            <v>C.</v>
          </cell>
          <cell r="B48" t="str">
            <v>Division related overviews</v>
          </cell>
        </row>
        <row r="50">
          <cell r="B50" t="str">
            <v>-</v>
          </cell>
          <cell r="C50" t="str">
            <v xml:space="preserve">Aging commercial receivables in COB system; </v>
          </cell>
        </row>
        <row r="52">
          <cell r="D52" t="str">
            <v>-</v>
          </cell>
          <cell r="E52" t="str">
            <v>Distribution per Collection Office</v>
          </cell>
          <cell r="J52">
            <v>15</v>
          </cell>
        </row>
        <row r="54">
          <cell r="D54" t="str">
            <v>-</v>
          </cell>
          <cell r="E54" t="str">
            <v>Distribution per Segment</v>
          </cell>
          <cell r="J54">
            <v>17</v>
          </cell>
        </row>
        <row r="56">
          <cell r="B56" t="str">
            <v>-</v>
          </cell>
          <cell r="C56" t="str">
            <v>Collections through collection agencies</v>
          </cell>
          <cell r="J56">
            <v>19</v>
          </cell>
        </row>
      </sheetData>
      <sheetData sheetId="24"/>
      <sheetData sheetId="25"/>
      <sheetData sheetId="26" refreshError="1">
        <row r="5">
          <cell r="B5" t="str">
            <v>SCORE CARDS - ACCOUNTS RECEIVABLE (Customer Divisions)</v>
          </cell>
        </row>
        <row r="7">
          <cell r="B7" t="str">
            <v>1)</v>
          </cell>
          <cell r="C7" t="str">
            <v xml:space="preserve">Total Accounts Receivable vs. corresponding DSO  </v>
          </cell>
        </row>
        <row r="8">
          <cell r="B8" t="str">
            <v>-</v>
          </cell>
          <cell r="C8" t="str">
            <v>Accounts receivable: monthly totals - DSO: three-monthly averages</v>
          </cell>
        </row>
        <row r="9">
          <cell r="B9" t="str">
            <v>-</v>
          </cell>
          <cell r="C9" t="str">
            <v>All amounts in 000 EUR</v>
          </cell>
        </row>
        <row r="10">
          <cell r="B10" t="str">
            <v>-</v>
          </cell>
          <cell r="C10" t="str">
            <v>Total Accounts receivable = Commercial receivables + doubtful accounts + provision for doubtful debts (-)</v>
          </cell>
        </row>
        <row r="12">
          <cell r="B12" t="str">
            <v>BUS</v>
          </cell>
        </row>
        <row r="13">
          <cell r="D13" t="str">
            <v>Accounts Receivable</v>
          </cell>
          <cell r="E13" t="str">
            <v>DSO</v>
          </cell>
        </row>
        <row r="14">
          <cell r="A14">
            <v>36708</v>
          </cell>
          <cell r="C14">
            <v>96293.672220307941</v>
          </cell>
          <cell r="E14">
            <v>27.763012481016265</v>
          </cell>
        </row>
        <row r="15">
          <cell r="A15">
            <v>36739</v>
          </cell>
          <cell r="C15">
            <v>81699.444049191981</v>
          </cell>
          <cell r="E15">
            <v>28.439287850618388</v>
          </cell>
        </row>
        <row r="16">
          <cell r="A16">
            <v>36770</v>
          </cell>
          <cell r="C16">
            <v>87457.241440856305</v>
          </cell>
          <cell r="E16">
            <v>28.308590331407942</v>
          </cell>
        </row>
        <row r="17">
          <cell r="A17">
            <v>36800</v>
          </cell>
          <cell r="C17">
            <v>67118.818341146121</v>
          </cell>
          <cell r="E17">
            <v>27.679199354686805</v>
          </cell>
        </row>
        <row r="18">
          <cell r="A18">
            <v>36831</v>
          </cell>
          <cell r="C18">
            <v>99728.323074672968</v>
          </cell>
          <cell r="E18">
            <v>26.248950287709388</v>
          </cell>
        </row>
        <row r="19">
          <cell r="A19">
            <v>36861</v>
          </cell>
          <cell r="C19">
            <v>84175.528025602456</v>
          </cell>
          <cell r="E19">
            <v>28.640717432183592</v>
          </cell>
        </row>
        <row r="20">
          <cell r="A20">
            <v>36892</v>
          </cell>
          <cell r="C20">
            <v>73700.508553566062</v>
          </cell>
          <cell r="E20">
            <v>28.880964527848391</v>
          </cell>
        </row>
        <row r="21">
          <cell r="A21">
            <v>36923</v>
          </cell>
          <cell r="C21">
            <v>85450.290208949475</v>
          </cell>
          <cell r="E21">
            <v>29.67235131030148</v>
          </cell>
        </row>
        <row r="22">
          <cell r="A22">
            <v>36951</v>
          </cell>
          <cell r="C22">
            <v>0</v>
          </cell>
          <cell r="E22">
            <v>0</v>
          </cell>
        </row>
        <row r="23">
          <cell r="A23">
            <v>36982</v>
          </cell>
          <cell r="C23">
            <v>0</v>
          </cell>
          <cell r="E23">
            <v>0</v>
          </cell>
        </row>
        <row r="24">
          <cell r="A24">
            <v>37012</v>
          </cell>
          <cell r="C24">
            <v>0</v>
          </cell>
          <cell r="E24">
            <v>0</v>
          </cell>
        </row>
        <row r="25">
          <cell r="A25">
            <v>37043</v>
          </cell>
          <cell r="C25">
            <v>0</v>
          </cell>
          <cell r="E25">
            <v>0</v>
          </cell>
        </row>
        <row r="27">
          <cell r="B27" t="str">
            <v>COR</v>
          </cell>
        </row>
        <row r="28">
          <cell r="D28" t="str">
            <v>Accounts Receivable</v>
          </cell>
          <cell r="E28" t="str">
            <v>DSO</v>
          </cell>
        </row>
        <row r="29">
          <cell r="A29">
            <v>36708</v>
          </cell>
          <cell r="C29">
            <v>136768.96975451102</v>
          </cell>
          <cell r="E29">
            <v>54.038085357707395</v>
          </cell>
        </row>
        <row r="30">
          <cell r="A30">
            <v>36739</v>
          </cell>
          <cell r="C30">
            <v>119343.14725619052</v>
          </cell>
          <cell r="E30">
            <v>52.481163305247073</v>
          </cell>
        </row>
        <row r="31">
          <cell r="A31">
            <v>36770</v>
          </cell>
          <cell r="C31">
            <v>126392.03805661392</v>
          </cell>
          <cell r="E31">
            <v>50.700786076496875</v>
          </cell>
        </row>
        <row r="32">
          <cell r="A32">
            <v>36800</v>
          </cell>
          <cell r="C32">
            <v>120268.37714025073</v>
          </cell>
          <cell r="E32">
            <v>48.416787035766198</v>
          </cell>
        </row>
        <row r="33">
          <cell r="A33">
            <v>36831</v>
          </cell>
          <cell r="C33">
            <v>133032.21537485221</v>
          </cell>
          <cell r="E33">
            <v>48.960119336051172</v>
          </cell>
        </row>
        <row r="34">
          <cell r="A34">
            <v>36861</v>
          </cell>
          <cell r="C34">
            <v>120998.61737386561</v>
          </cell>
          <cell r="E34">
            <v>48.581050902862707</v>
          </cell>
        </row>
        <row r="35">
          <cell r="A35">
            <v>36892</v>
          </cell>
          <cell r="C35">
            <v>119046.36112137116</v>
          </cell>
          <cell r="E35">
            <v>49.320325240590762</v>
          </cell>
        </row>
        <row r="36">
          <cell r="A36">
            <v>36923</v>
          </cell>
          <cell r="C36">
            <v>119638.7211668844</v>
          </cell>
          <cell r="E36">
            <v>48.518239819719959</v>
          </cell>
        </row>
        <row r="37">
          <cell r="A37">
            <v>36951</v>
          </cell>
          <cell r="C37">
            <v>0</v>
          </cell>
          <cell r="E37">
            <v>0</v>
          </cell>
        </row>
        <row r="38">
          <cell r="A38">
            <v>36982</v>
          </cell>
          <cell r="C38">
            <v>0</v>
          </cell>
          <cell r="E38">
            <v>0</v>
          </cell>
        </row>
        <row r="39">
          <cell r="A39">
            <v>37012</v>
          </cell>
          <cell r="C39">
            <v>0</v>
          </cell>
          <cell r="E39">
            <v>0</v>
          </cell>
        </row>
        <row r="40">
          <cell r="A40">
            <v>37043</v>
          </cell>
          <cell r="C40">
            <v>0</v>
          </cell>
          <cell r="E40">
            <v>0</v>
          </cell>
        </row>
        <row r="42">
          <cell r="B42" t="str">
            <v>RES</v>
          </cell>
        </row>
        <row r="43">
          <cell r="D43" t="str">
            <v>Accounts Receivable</v>
          </cell>
          <cell r="E43" t="str">
            <v>DSO</v>
          </cell>
        </row>
        <row r="44">
          <cell r="A44">
            <v>36708</v>
          </cell>
          <cell r="C44">
            <v>98627.641788898807</v>
          </cell>
          <cell r="E44">
            <v>21.524796846480005</v>
          </cell>
        </row>
        <row r="45">
          <cell r="A45">
            <v>36739</v>
          </cell>
          <cell r="C45">
            <v>102894.34693690366</v>
          </cell>
          <cell r="E45">
            <v>22.556483921591774</v>
          </cell>
        </row>
        <row r="46">
          <cell r="A46">
            <v>36770</v>
          </cell>
          <cell r="C46">
            <v>96020.028532544704</v>
          </cell>
          <cell r="E46">
            <v>22.457283113206973</v>
          </cell>
        </row>
        <row r="47">
          <cell r="A47">
            <v>36800</v>
          </cell>
          <cell r="C47">
            <v>94337.987873048769</v>
          </cell>
          <cell r="E47">
            <v>22.424957793448641</v>
          </cell>
        </row>
        <row r="48">
          <cell r="A48">
            <v>36831</v>
          </cell>
          <cell r="C48">
            <v>96421.918175305371</v>
          </cell>
          <cell r="E48">
            <v>21.92758643764185</v>
          </cell>
        </row>
        <row r="49">
          <cell r="A49">
            <v>36861</v>
          </cell>
          <cell r="C49">
            <v>118483.87192333149</v>
          </cell>
          <cell r="E49">
            <v>22.548598224948108</v>
          </cell>
        </row>
        <row r="50">
          <cell r="A50">
            <v>36892</v>
          </cell>
          <cell r="C50">
            <v>87389.492933795118</v>
          </cell>
          <cell r="E50">
            <v>22.708567759507606</v>
          </cell>
        </row>
        <row r="51">
          <cell r="A51">
            <v>36923</v>
          </cell>
          <cell r="C51">
            <v>96967.322876444581</v>
          </cell>
          <cell r="E51">
            <v>22.467330115816949</v>
          </cell>
        </row>
        <row r="52">
          <cell r="A52">
            <v>36951</v>
          </cell>
          <cell r="C52">
            <v>0</v>
          </cell>
          <cell r="E52">
            <v>0</v>
          </cell>
        </row>
        <row r="53">
          <cell r="A53">
            <v>36982</v>
          </cell>
          <cell r="C53">
            <v>0</v>
          </cell>
          <cell r="E53">
            <v>0</v>
          </cell>
        </row>
        <row r="54">
          <cell r="A54">
            <v>37012</v>
          </cell>
          <cell r="C54">
            <v>0</v>
          </cell>
          <cell r="E54">
            <v>0</v>
          </cell>
        </row>
        <row r="55">
          <cell r="A55">
            <v>37043</v>
          </cell>
          <cell r="C55">
            <v>0</v>
          </cell>
          <cell r="E55">
            <v>0</v>
          </cell>
        </row>
      </sheetData>
      <sheetData sheetId="27"/>
      <sheetData sheetId="28"/>
      <sheetData sheetId="29"/>
      <sheetData sheetId="30"/>
      <sheetData sheetId="31"/>
      <sheetData sheetId="32"/>
      <sheetData sheetId="33"/>
      <sheetData sheetId="34"/>
      <sheetData sheetId="35"/>
      <sheetData sheetId="36"/>
      <sheetData sheetId="37"/>
      <sheetData sheetId="38" refreshError="1">
        <row r="77">
          <cell r="A77" t="str">
            <v>Overview different   D A Y S    S A L E S    O U T S T A N D I N G *    (D S O)   Customer Divisions</v>
          </cell>
        </row>
        <row r="78">
          <cell r="A78" t="str">
            <v>* : DSO on actual invoicing; exclusive sales not yet invoiced</v>
          </cell>
        </row>
        <row r="79">
          <cell r="M79" t="str">
            <v>DSO on receivables SAP/AR (in number of days) **</v>
          </cell>
        </row>
        <row r="80">
          <cell r="B80" t="str">
            <v>DSO on receivables COB System (in number of days) **</v>
          </cell>
          <cell r="M80" t="str">
            <v>(Based on sales exclusive cash sales)</v>
          </cell>
        </row>
        <row r="81">
          <cell r="E81" t="str">
            <v>FIN</v>
          </cell>
          <cell r="H81" t="str">
            <v>Total 3 Customer</v>
          </cell>
          <cell r="P81" t="str">
            <v>FIN</v>
          </cell>
          <cell r="S81" t="str">
            <v>Total 3 Customer</v>
          </cell>
        </row>
        <row r="82">
          <cell r="B82" t="str">
            <v>BUS</v>
          </cell>
          <cell r="C82" t="str">
            <v>COR</v>
          </cell>
          <cell r="D82" t="str">
            <v>RES</v>
          </cell>
          <cell r="E82" t="str">
            <v>Int. Operators</v>
          </cell>
          <cell r="F82" t="str">
            <v>ISIS</v>
          </cell>
          <cell r="G82" t="str">
            <v>rest FIN</v>
          </cell>
          <cell r="H82" t="str">
            <v>Divisions !!</v>
          </cell>
          <cell r="M82" t="str">
            <v>BUS ***</v>
          </cell>
          <cell r="N82" t="str">
            <v>COR</v>
          </cell>
          <cell r="O82" t="str">
            <v>RES</v>
          </cell>
          <cell r="P82" t="str">
            <v>Int. Operators</v>
          </cell>
          <cell r="Q82" t="str">
            <v>ISIS</v>
          </cell>
          <cell r="R82" t="str">
            <v>rest FIN</v>
          </cell>
          <cell r="S82" t="str">
            <v>Divisions !!</v>
          </cell>
        </row>
        <row r="83">
          <cell r="A83">
            <v>36708</v>
          </cell>
          <cell r="B83">
            <v>26.924778004612818</v>
          </cell>
          <cell r="C83">
            <v>48.70937665099634</v>
          </cell>
          <cell r="D83">
            <v>22.077819306338814</v>
          </cell>
          <cell r="H83">
            <v>33.721976458768637</v>
          </cell>
          <cell r="L83">
            <v>36708</v>
          </cell>
          <cell r="M83">
            <v>77.83014067205778</v>
          </cell>
          <cell r="N83">
            <v>110.92602767159201</v>
          </cell>
          <cell r="O83">
            <v>99.952151573823926</v>
          </cell>
          <cell r="S83">
            <v>109.29046615204032</v>
          </cell>
        </row>
        <row r="84">
          <cell r="A84">
            <v>36739</v>
          </cell>
          <cell r="B84">
            <v>27.621953803508934</v>
          </cell>
          <cell r="C84">
            <v>48.100637956681872</v>
          </cell>
          <cell r="D84">
            <v>23.249767521800027</v>
          </cell>
          <cell r="H84">
            <v>33.625097370729122</v>
          </cell>
          <cell r="L84">
            <v>36739</v>
          </cell>
          <cell r="M84">
            <v>69.401260422432983</v>
          </cell>
          <cell r="N84">
            <v>130.32823033958547</v>
          </cell>
          <cell r="O84">
            <v>101.53828146475678</v>
          </cell>
          <cell r="S84">
            <v>124.9829927009844</v>
          </cell>
        </row>
        <row r="85">
          <cell r="A85">
            <v>36770</v>
          </cell>
          <cell r="B85">
            <v>27.606268346277712</v>
          </cell>
          <cell r="C85">
            <v>47.167996405768406</v>
          </cell>
          <cell r="D85">
            <v>23.406545953928131</v>
          </cell>
          <cell r="H85">
            <v>33.322648304669656</v>
          </cell>
          <cell r="L85">
            <v>36770</v>
          </cell>
          <cell r="M85">
            <v>63.187828648429154</v>
          </cell>
          <cell r="N85">
            <v>120.91397219834448</v>
          </cell>
          <cell r="O85">
            <v>107.38930449988685</v>
          </cell>
          <cell r="S85">
            <v>118.67304860016182</v>
          </cell>
        </row>
        <row r="86">
          <cell r="A86">
            <v>36800</v>
          </cell>
          <cell r="B86">
            <v>26.99544257362902</v>
          </cell>
          <cell r="C86">
            <v>45.696771810189183</v>
          </cell>
          <cell r="D86">
            <v>23.249231466624462</v>
          </cell>
          <cell r="H86">
            <v>32.874030131453011</v>
          </cell>
          <cell r="L86">
            <v>36800</v>
          </cell>
          <cell r="M86">
            <v>66.967452526889232</v>
          </cell>
          <cell r="N86">
            <v>95.125016700712465</v>
          </cell>
          <cell r="O86">
            <v>106.4362488336685</v>
          </cell>
          <cell r="S86">
            <v>95.156744590125399</v>
          </cell>
        </row>
        <row r="87">
          <cell r="A87">
            <v>36831</v>
          </cell>
          <cell r="B87">
            <v>25.693718607505705</v>
          </cell>
          <cell r="C87">
            <v>45.702452397052518</v>
          </cell>
          <cell r="D87">
            <v>22.704280230745027</v>
          </cell>
          <cell r="H87">
            <v>32.151952621901906</v>
          </cell>
          <cell r="L87">
            <v>36831</v>
          </cell>
          <cell r="M87">
            <v>75.067549433112802</v>
          </cell>
          <cell r="N87">
            <v>72.462371072997442</v>
          </cell>
          <cell r="O87">
            <v>103.25285532129057</v>
          </cell>
          <cell r="S87">
            <v>75.702678041263383</v>
          </cell>
        </row>
        <row r="88">
          <cell r="A88">
            <v>36861</v>
          </cell>
          <cell r="B88">
            <v>28.243424476003486</v>
          </cell>
          <cell r="C88">
            <v>46.019286728829712</v>
          </cell>
          <cell r="D88">
            <v>23.43602745756424</v>
          </cell>
          <cell r="H88">
            <v>32.521823024545554</v>
          </cell>
          <cell r="L88">
            <v>36861</v>
          </cell>
          <cell r="M88">
            <v>79.074561879253892</v>
          </cell>
          <cell r="N88">
            <v>63.84011309734084</v>
          </cell>
          <cell r="O88">
            <v>89.940137637926725</v>
          </cell>
          <cell r="S88">
            <v>68.001327816594852</v>
          </cell>
        </row>
        <row r="89">
          <cell r="A89">
            <v>36892</v>
          </cell>
          <cell r="B89">
            <v>28.649152448104108</v>
          </cell>
          <cell r="C89">
            <v>41.728212709721873</v>
          </cell>
          <cell r="D89">
            <v>23.78866282215925</v>
          </cell>
          <cell r="H89">
            <v>32.245030787209373</v>
          </cell>
          <cell r="L89">
            <v>36892</v>
          </cell>
          <cell r="M89">
            <v>64.759591255496233</v>
          </cell>
          <cell r="N89">
            <v>54.377994411473615</v>
          </cell>
          <cell r="O89">
            <v>72.048320336222559</v>
          </cell>
          <cell r="S89">
            <v>57.159531700227774</v>
          </cell>
        </row>
        <row r="90">
          <cell r="A90">
            <v>36923</v>
          </cell>
          <cell r="B90">
            <v>29.477651257002353</v>
          </cell>
          <cell r="C90">
            <v>41.529693519709674</v>
          </cell>
          <cell r="D90">
            <v>23.622149641255362</v>
          </cell>
          <cell r="H90">
            <v>32.012128469984596</v>
          </cell>
          <cell r="L90">
            <v>36923</v>
          </cell>
          <cell r="M90">
            <v>56.223264206491194</v>
          </cell>
          <cell r="N90">
            <v>49.300334241591791</v>
          </cell>
          <cell r="O90">
            <v>58.937476340958206</v>
          </cell>
          <cell r="S90">
            <v>50.944739510134099</v>
          </cell>
        </row>
        <row r="91">
          <cell r="A91">
            <v>36951</v>
          </cell>
          <cell r="B91">
            <v>0</v>
          </cell>
          <cell r="C91">
            <v>0</v>
          </cell>
          <cell r="D91">
            <v>0</v>
          </cell>
          <cell r="H91">
            <v>0</v>
          </cell>
          <cell r="L91">
            <v>36951</v>
          </cell>
          <cell r="M91">
            <v>0</v>
          </cell>
          <cell r="N91">
            <v>0</v>
          </cell>
          <cell r="O91">
            <v>0</v>
          </cell>
          <cell r="S91">
            <v>0</v>
          </cell>
        </row>
        <row r="92">
          <cell r="A92">
            <v>36982</v>
          </cell>
          <cell r="B92">
            <v>0</v>
          </cell>
          <cell r="C92">
            <v>0</v>
          </cell>
          <cell r="D92">
            <v>0</v>
          </cell>
          <cell r="H92">
            <v>0</v>
          </cell>
          <cell r="L92">
            <v>36982</v>
          </cell>
          <cell r="M92">
            <v>0</v>
          </cell>
          <cell r="N92">
            <v>0</v>
          </cell>
          <cell r="O92">
            <v>0</v>
          </cell>
          <cell r="S92">
            <v>0</v>
          </cell>
        </row>
        <row r="93">
          <cell r="A93">
            <v>37012</v>
          </cell>
          <cell r="B93">
            <v>0</v>
          </cell>
          <cell r="C93">
            <v>0</v>
          </cell>
          <cell r="D93">
            <v>0</v>
          </cell>
          <cell r="H93">
            <v>0</v>
          </cell>
          <cell r="L93">
            <v>37012</v>
          </cell>
          <cell r="M93">
            <v>0</v>
          </cell>
          <cell r="N93">
            <v>0</v>
          </cell>
          <cell r="O93">
            <v>0</v>
          </cell>
          <cell r="S93">
            <v>0</v>
          </cell>
        </row>
        <row r="94">
          <cell r="A94">
            <v>37043</v>
          </cell>
          <cell r="B94">
            <v>0</v>
          </cell>
          <cell r="C94">
            <v>0</v>
          </cell>
          <cell r="D94">
            <v>0</v>
          </cell>
          <cell r="H94">
            <v>0</v>
          </cell>
          <cell r="L94">
            <v>37043</v>
          </cell>
          <cell r="M94">
            <v>0</v>
          </cell>
          <cell r="N94">
            <v>0</v>
          </cell>
          <cell r="O94">
            <v>0</v>
          </cell>
          <cell r="S94">
            <v>0</v>
          </cell>
        </row>
        <row r="95">
          <cell r="A95">
            <v>37073</v>
          </cell>
          <cell r="B95">
            <v>0</v>
          </cell>
          <cell r="C95">
            <v>0</v>
          </cell>
          <cell r="D95">
            <v>0</v>
          </cell>
          <cell r="H95">
            <v>0</v>
          </cell>
          <cell r="L95">
            <v>37073</v>
          </cell>
          <cell r="M95">
            <v>0</v>
          </cell>
          <cell r="N95">
            <v>0</v>
          </cell>
          <cell r="O95">
            <v>0</v>
          </cell>
          <cell r="S95">
            <v>0</v>
          </cell>
        </row>
        <row r="96">
          <cell r="A96">
            <v>37104</v>
          </cell>
          <cell r="B96">
            <v>0</v>
          </cell>
          <cell r="C96">
            <v>0</v>
          </cell>
          <cell r="D96">
            <v>0</v>
          </cell>
          <cell r="H96">
            <v>0</v>
          </cell>
          <cell r="L96">
            <v>37104</v>
          </cell>
          <cell r="M96">
            <v>0</v>
          </cell>
          <cell r="N96">
            <v>0</v>
          </cell>
          <cell r="O96">
            <v>0</v>
          </cell>
          <cell r="S96">
            <v>0</v>
          </cell>
        </row>
        <row r="97">
          <cell r="A97">
            <v>37135</v>
          </cell>
          <cell r="B97">
            <v>0</v>
          </cell>
          <cell r="C97">
            <v>0</v>
          </cell>
          <cell r="D97">
            <v>0</v>
          </cell>
          <cell r="H97">
            <v>0</v>
          </cell>
          <cell r="L97">
            <v>37135</v>
          </cell>
          <cell r="M97">
            <v>0</v>
          </cell>
          <cell r="N97">
            <v>0</v>
          </cell>
          <cell r="O97">
            <v>0</v>
          </cell>
          <cell r="S97">
            <v>0</v>
          </cell>
        </row>
        <row r="98">
          <cell r="A98">
            <v>37165</v>
          </cell>
          <cell r="B98">
            <v>0</v>
          </cell>
          <cell r="C98">
            <v>0</v>
          </cell>
          <cell r="D98">
            <v>0</v>
          </cell>
          <cell r="H98">
            <v>0</v>
          </cell>
          <cell r="L98">
            <v>37165</v>
          </cell>
          <cell r="M98">
            <v>0</v>
          </cell>
          <cell r="N98">
            <v>0</v>
          </cell>
          <cell r="O98">
            <v>0</v>
          </cell>
          <cell r="S98">
            <v>0</v>
          </cell>
        </row>
        <row r="99">
          <cell r="A99">
            <v>37196</v>
          </cell>
          <cell r="B99">
            <v>0</v>
          </cell>
          <cell r="C99">
            <v>0</v>
          </cell>
          <cell r="D99">
            <v>0</v>
          </cell>
          <cell r="H99">
            <v>0</v>
          </cell>
          <cell r="L99">
            <v>37196</v>
          </cell>
          <cell r="M99">
            <v>0</v>
          </cell>
          <cell r="N99">
            <v>0</v>
          </cell>
          <cell r="O99">
            <v>0</v>
          </cell>
          <cell r="S99">
            <v>0</v>
          </cell>
        </row>
        <row r="100">
          <cell r="A100">
            <v>37226</v>
          </cell>
          <cell r="B100">
            <v>0</v>
          </cell>
          <cell r="C100">
            <v>0</v>
          </cell>
          <cell r="D100">
            <v>0</v>
          </cell>
          <cell r="H100">
            <v>0</v>
          </cell>
          <cell r="L100">
            <v>37226</v>
          </cell>
          <cell r="M100">
            <v>0</v>
          </cell>
          <cell r="N100">
            <v>0</v>
          </cell>
          <cell r="O100">
            <v>0</v>
          </cell>
          <cell r="S100">
            <v>0</v>
          </cell>
        </row>
        <row r="101">
          <cell r="B101" t="str">
            <v>** commercial receivables only, excluding doubtfuls and depreciations</v>
          </cell>
          <cell r="L101" t="str">
            <v>*** Since Jan '99 operated by RES - Cash Management Center</v>
          </cell>
        </row>
        <row r="105">
          <cell r="A105" t="str">
            <v>DSO on Total Accounts Receivable (in number of days)</v>
          </cell>
        </row>
        <row r="106">
          <cell r="E106" t="str">
            <v>FIN</v>
          </cell>
          <cell r="H106" t="str">
            <v>Total 3 Customer</v>
          </cell>
        </row>
        <row r="107">
          <cell r="B107" t="str">
            <v>BUS</v>
          </cell>
          <cell r="C107" t="str">
            <v>COR</v>
          </cell>
          <cell r="D107" t="str">
            <v>RES</v>
          </cell>
          <cell r="E107" t="str">
            <v>Int. Operators</v>
          </cell>
          <cell r="F107" t="str">
            <v>ISIS</v>
          </cell>
          <cell r="G107" t="str">
            <v>rest FIN</v>
          </cell>
          <cell r="H107" t="str">
            <v>Divisions !!</v>
          </cell>
        </row>
        <row r="108">
          <cell r="A108">
            <v>36708</v>
          </cell>
          <cell r="B108">
            <v>27.763012481016265</v>
          </cell>
          <cell r="C108">
            <v>54.038085357707395</v>
          </cell>
          <cell r="D108">
            <v>21.524796846480005</v>
          </cell>
          <cell r="H108">
            <v>36.742335350438772</v>
          </cell>
        </row>
        <row r="109">
          <cell r="A109">
            <v>36739</v>
          </cell>
          <cell r="B109">
            <v>28.439287850618388</v>
          </cell>
          <cell r="C109">
            <v>52.481163305247073</v>
          </cell>
          <cell r="D109">
            <v>22.556483921591774</v>
          </cell>
          <cell r="H109">
            <v>35.887957391590696</v>
          </cell>
        </row>
        <row r="110">
          <cell r="A110">
            <v>36770</v>
          </cell>
          <cell r="B110">
            <v>28.308590331407942</v>
          </cell>
          <cell r="C110">
            <v>50.700786076496875</v>
          </cell>
          <cell r="D110">
            <v>22.457283113206973</v>
          </cell>
          <cell r="H110">
            <v>35.628942854092656</v>
          </cell>
        </row>
        <row r="111">
          <cell r="A111">
            <v>36800</v>
          </cell>
          <cell r="B111">
            <v>27.679199354686805</v>
          </cell>
          <cell r="C111">
            <v>48.416787035766198</v>
          </cell>
          <cell r="D111">
            <v>22.424957793448641</v>
          </cell>
          <cell r="H111">
            <v>34.772642034273879</v>
          </cell>
        </row>
        <row r="112">
          <cell r="A112">
            <v>36831</v>
          </cell>
          <cell r="B112">
            <v>26.248950287709388</v>
          </cell>
          <cell r="C112">
            <v>48.960119336051172</v>
          </cell>
          <cell r="D112">
            <v>21.92758643764185</v>
          </cell>
          <cell r="H112">
            <v>34.161410044534342</v>
          </cell>
        </row>
        <row r="113">
          <cell r="A113">
            <v>36861</v>
          </cell>
          <cell r="B113">
            <v>28.640717432183592</v>
          </cell>
          <cell r="C113">
            <v>48.581050902862707</v>
          </cell>
          <cell r="D113">
            <v>22.548598224948108</v>
          </cell>
          <cell r="H113">
            <v>33.865166750699252</v>
          </cell>
        </row>
        <row r="114">
          <cell r="A114">
            <v>36892</v>
          </cell>
          <cell r="B114">
            <v>28.880964527848391</v>
          </cell>
          <cell r="C114">
            <v>49.320325240590762</v>
          </cell>
          <cell r="D114">
            <v>22.708567759507606</v>
          </cell>
          <cell r="H114">
            <v>35.641346775592211</v>
          </cell>
        </row>
        <row r="115">
          <cell r="A115">
            <v>36923</v>
          </cell>
          <cell r="B115">
            <v>29.67235131030148</v>
          </cell>
          <cell r="C115">
            <v>48.518239819719959</v>
          </cell>
          <cell r="D115">
            <v>22.467330115816949</v>
          </cell>
          <cell r="H115">
            <v>34.823861831923864</v>
          </cell>
        </row>
        <row r="116">
          <cell r="A116">
            <v>36951</v>
          </cell>
          <cell r="B116">
            <v>0</v>
          </cell>
          <cell r="C116">
            <v>0</v>
          </cell>
          <cell r="D116">
            <v>0</v>
          </cell>
          <cell r="H116">
            <v>0</v>
          </cell>
        </row>
        <row r="117">
          <cell r="A117">
            <v>36982</v>
          </cell>
          <cell r="B117">
            <v>0</v>
          </cell>
          <cell r="C117">
            <v>0</v>
          </cell>
          <cell r="D117">
            <v>0</v>
          </cell>
          <cell r="H117">
            <v>0</v>
          </cell>
        </row>
        <row r="118">
          <cell r="A118">
            <v>37012</v>
          </cell>
          <cell r="B118">
            <v>0</v>
          </cell>
          <cell r="C118">
            <v>0</v>
          </cell>
          <cell r="D118">
            <v>0</v>
          </cell>
          <cell r="H118">
            <v>0</v>
          </cell>
        </row>
        <row r="119">
          <cell r="A119">
            <v>37043</v>
          </cell>
          <cell r="B119">
            <v>0</v>
          </cell>
          <cell r="C119">
            <v>0</v>
          </cell>
          <cell r="D119">
            <v>0</v>
          </cell>
          <cell r="H119">
            <v>0</v>
          </cell>
        </row>
        <row r="120">
          <cell r="A120">
            <v>37073</v>
          </cell>
          <cell r="B120">
            <v>0</v>
          </cell>
          <cell r="C120">
            <v>0</v>
          </cell>
          <cell r="D120">
            <v>0</v>
          </cell>
          <cell r="H120">
            <v>0</v>
          </cell>
        </row>
        <row r="121">
          <cell r="A121">
            <v>37104</v>
          </cell>
          <cell r="B121">
            <v>0</v>
          </cell>
          <cell r="C121">
            <v>0</v>
          </cell>
          <cell r="D121">
            <v>0</v>
          </cell>
          <cell r="H121">
            <v>0</v>
          </cell>
        </row>
        <row r="122">
          <cell r="A122">
            <v>37135</v>
          </cell>
          <cell r="B122">
            <v>0</v>
          </cell>
          <cell r="C122">
            <v>0</v>
          </cell>
          <cell r="D122">
            <v>0</v>
          </cell>
          <cell r="H122">
            <v>0</v>
          </cell>
        </row>
        <row r="123">
          <cell r="A123">
            <v>37165</v>
          </cell>
          <cell r="B123">
            <v>0</v>
          </cell>
          <cell r="C123">
            <v>0</v>
          </cell>
          <cell r="D123">
            <v>0</v>
          </cell>
          <cell r="H123">
            <v>0</v>
          </cell>
        </row>
        <row r="124">
          <cell r="A124">
            <v>37196</v>
          </cell>
          <cell r="B124">
            <v>0</v>
          </cell>
          <cell r="C124">
            <v>0</v>
          </cell>
          <cell r="D124">
            <v>0</v>
          </cell>
          <cell r="H124">
            <v>0</v>
          </cell>
        </row>
        <row r="125">
          <cell r="A125">
            <v>37226</v>
          </cell>
          <cell r="B125">
            <v>0</v>
          </cell>
          <cell r="C125">
            <v>0</v>
          </cell>
          <cell r="D125">
            <v>0</v>
          </cell>
          <cell r="H125">
            <v>0</v>
          </cell>
        </row>
      </sheetData>
      <sheetData sheetId="39"/>
      <sheetData sheetId="40"/>
      <sheetData sheetId="41"/>
      <sheetData sheetId="42"/>
      <sheetData sheetId="43"/>
      <sheetData sheetId="44" refreshError="1">
        <row r="1">
          <cell r="A1" t="str">
            <v>Score Cards : Accounts Receivable &amp; DSO</v>
          </cell>
        </row>
        <row r="2">
          <cell r="A2" t="str">
            <v>1 EUR =</v>
          </cell>
          <cell r="B2">
            <v>40.3399</v>
          </cell>
          <cell r="C2" t="str">
            <v>BEF</v>
          </cell>
        </row>
        <row r="4">
          <cell r="B4" t="str">
            <v>TOTAL ACCOUNTS RECEIVABLE (in 000 EUR)</v>
          </cell>
          <cell r="E4" t="str">
            <v>DSO</v>
          </cell>
        </row>
        <row r="5">
          <cell r="B5" t="str">
            <v>BUS</v>
          </cell>
          <cell r="C5" t="str">
            <v>COR</v>
          </cell>
          <cell r="D5" t="str">
            <v>RES</v>
          </cell>
          <cell r="E5" t="str">
            <v>BUS</v>
          </cell>
          <cell r="F5" t="str">
            <v>COR</v>
          </cell>
          <cell r="G5" t="str">
            <v>RES</v>
          </cell>
        </row>
        <row r="6">
          <cell r="A6" t="str">
            <v>January</v>
          </cell>
          <cell r="B6">
            <v>95547.866925798022</v>
          </cell>
          <cell r="C6">
            <v>96517.006660899016</v>
          </cell>
          <cell r="D6">
            <v>154315.76823442796</v>
          </cell>
          <cell r="E6">
            <v>34.760214006724645</v>
          </cell>
          <cell r="F6">
            <v>39.258522748828675</v>
          </cell>
          <cell r="G6">
            <v>35.774497041364903</v>
          </cell>
        </row>
        <row r="7">
          <cell r="A7" t="str">
            <v>February</v>
          </cell>
          <cell r="B7">
            <v>100861.50072260962</v>
          </cell>
          <cell r="C7">
            <v>85840.132152038059</v>
          </cell>
          <cell r="D7">
            <v>166739.29977516059</v>
          </cell>
          <cell r="E7">
            <v>30.464738069811393</v>
          </cell>
          <cell r="F7">
            <v>37.758081823415381</v>
          </cell>
          <cell r="G7">
            <v>31.639407309053343</v>
          </cell>
        </row>
        <row r="8">
          <cell r="A8" t="str">
            <v>March</v>
          </cell>
          <cell r="B8">
            <v>102503.15813871626</v>
          </cell>
          <cell r="C8">
            <v>104252.26366451081</v>
          </cell>
          <cell r="D8">
            <v>151551.20104412752</v>
          </cell>
          <cell r="E8">
            <v>28.841286690788866</v>
          </cell>
          <cell r="F8">
            <v>37.730204948789833</v>
          </cell>
          <cell r="G8">
            <v>30.7924124298771</v>
          </cell>
        </row>
        <row r="9">
          <cell r="A9" t="str">
            <v>April</v>
          </cell>
          <cell r="B9">
            <v>98671.794005438787</v>
          </cell>
          <cell r="C9">
            <v>86438.775653881152</v>
          </cell>
          <cell r="D9">
            <v>147893.24321577398</v>
          </cell>
          <cell r="E9">
            <v>28.883982829291082</v>
          </cell>
          <cell r="F9">
            <v>36.834001933574051</v>
          </cell>
          <cell r="G9">
            <v>30.331025401068857</v>
          </cell>
        </row>
        <row r="10">
          <cell r="A10" t="str">
            <v>May</v>
          </cell>
          <cell r="B10">
            <v>105687.18616060031</v>
          </cell>
          <cell r="C10">
            <v>99874.519371639486</v>
          </cell>
          <cell r="D10">
            <v>144901.86001948442</v>
          </cell>
          <cell r="E10">
            <v>31.841914353137621</v>
          </cell>
          <cell r="F10">
            <v>39.878684163771787</v>
          </cell>
          <cell r="G10">
            <v>32.906470929296653</v>
          </cell>
        </row>
        <row r="11">
          <cell r="A11" t="str">
            <v>June</v>
          </cell>
          <cell r="B11">
            <v>103143.59495189626</v>
          </cell>
          <cell r="C11">
            <v>84995.962706898135</v>
          </cell>
          <cell r="D11">
            <v>140464.99517847094</v>
          </cell>
          <cell r="E11">
            <v>32.206385164154682</v>
          </cell>
          <cell r="F11">
            <v>37.895178450108091</v>
          </cell>
          <cell r="G11">
            <v>31.545163587469062</v>
          </cell>
        </row>
        <row r="12">
          <cell r="A12" t="str">
            <v>July</v>
          </cell>
          <cell r="B12">
            <v>104543.92809600421</v>
          </cell>
          <cell r="C12">
            <v>104659.97312834192</v>
          </cell>
          <cell r="D12">
            <v>131294.96929838698</v>
          </cell>
          <cell r="E12">
            <v>32.431052769240999</v>
          </cell>
          <cell r="F12">
            <v>38.265711146006261</v>
          </cell>
          <cell r="G12">
            <v>30.62233420361245</v>
          </cell>
        </row>
        <row r="13">
          <cell r="A13" t="str">
            <v>August</v>
          </cell>
          <cell r="B13">
            <v>101657.30708306168</v>
          </cell>
          <cell r="C13">
            <v>83999.398238468624</v>
          </cell>
          <cell r="D13">
            <v>147910.72709649752</v>
          </cell>
          <cell r="E13">
            <v>32.72333933533384</v>
          </cell>
          <cell r="F13">
            <v>38.317771240433288</v>
          </cell>
          <cell r="G13">
            <v>30.283862399191932</v>
          </cell>
        </row>
        <row r="14">
          <cell r="A14" t="str">
            <v>September</v>
          </cell>
          <cell r="B14">
            <v>95731.452284214887</v>
          </cell>
          <cell r="C14">
            <v>94882.783497232274</v>
          </cell>
          <cell r="D14">
            <v>132297.01337881354</v>
          </cell>
          <cell r="E14">
            <v>31.911355770316607</v>
          </cell>
          <cell r="F14">
            <v>39.080882338372703</v>
          </cell>
          <cell r="G14">
            <v>30.251613773885698</v>
          </cell>
        </row>
        <row r="15">
          <cell r="A15" t="str">
            <v>October</v>
          </cell>
          <cell r="B15">
            <v>104745.57849672409</v>
          </cell>
          <cell r="C15">
            <v>80085.702121224895</v>
          </cell>
          <cell r="D15">
            <v>145367.98690626401</v>
          </cell>
          <cell r="E15">
            <v>32.47045951374588</v>
          </cell>
          <cell r="F15">
            <v>38.618016982669417</v>
          </cell>
          <cell r="G15">
            <v>30.815285086506069</v>
          </cell>
        </row>
        <row r="16">
          <cell r="A16" t="str">
            <v>November</v>
          </cell>
          <cell r="B16">
            <v>113761.64011313861</v>
          </cell>
          <cell r="C16">
            <v>100715.55980555232</v>
          </cell>
          <cell r="D16">
            <v>142487.15676042825</v>
          </cell>
          <cell r="E16">
            <v>31.765711786470195</v>
          </cell>
          <cell r="F16">
            <v>37.812312874221881</v>
          </cell>
          <cell r="G16">
            <v>30.277334278687665</v>
          </cell>
        </row>
        <row r="17">
          <cell r="A17" t="str">
            <v>December</v>
          </cell>
          <cell r="B17">
            <v>116625.17351307267</v>
          </cell>
          <cell r="C17">
            <v>94398.660705653718</v>
          </cell>
          <cell r="D17">
            <v>158955.78112489122</v>
          </cell>
          <cell r="E17">
            <v>33.321390231356183</v>
          </cell>
          <cell r="F17">
            <v>38.386496059219816</v>
          </cell>
          <cell r="G17">
            <v>31.989885440699407</v>
          </cell>
        </row>
        <row r="18">
          <cell r="A18">
            <v>35796</v>
          </cell>
          <cell r="B18">
            <v>130465.87410975239</v>
          </cell>
          <cell r="C18">
            <v>122806.04052067557</v>
          </cell>
          <cell r="D18">
            <v>178715.77624138881</v>
          </cell>
          <cell r="E18">
            <v>35.586799056169184</v>
          </cell>
          <cell r="F18">
            <v>42.248106962690549</v>
          </cell>
          <cell r="G18">
            <v>34.438934320585552</v>
          </cell>
        </row>
        <row r="19">
          <cell r="A19">
            <v>35827</v>
          </cell>
          <cell r="B19">
            <v>121256.44067040324</v>
          </cell>
          <cell r="C19">
            <v>91455.529983961285</v>
          </cell>
          <cell r="D19">
            <v>169158.42443833523</v>
          </cell>
          <cell r="E19">
            <v>36.844117763075602</v>
          </cell>
          <cell r="F19">
            <v>43.594311780250194</v>
          </cell>
          <cell r="G19">
            <v>34.962357286652285</v>
          </cell>
        </row>
        <row r="20">
          <cell r="A20">
            <v>35855</v>
          </cell>
          <cell r="B20">
            <v>109989.17833212278</v>
          </cell>
          <cell r="C20">
            <v>100978.57471138997</v>
          </cell>
          <cell r="D20">
            <v>150642.77769652379</v>
          </cell>
          <cell r="E20">
            <v>36.655723215160286</v>
          </cell>
          <cell r="F20">
            <v>43.281808984970006</v>
          </cell>
          <cell r="G20">
            <v>34.191401930455008</v>
          </cell>
        </row>
        <row r="21">
          <cell r="A21">
            <v>35886</v>
          </cell>
          <cell r="B21">
            <v>108565.73717336929</v>
          </cell>
          <cell r="C21">
            <v>69769.794917686944</v>
          </cell>
          <cell r="D21">
            <v>161626.28620794797</v>
          </cell>
          <cell r="E21">
            <v>34.980481706624786</v>
          </cell>
          <cell r="F21">
            <v>39.204181922191971</v>
          </cell>
          <cell r="G21">
            <v>32.185147209636888</v>
          </cell>
        </row>
        <row r="22">
          <cell r="A22">
            <v>35916</v>
          </cell>
          <cell r="B22">
            <v>117229.71036120564</v>
          </cell>
          <cell r="C22">
            <v>110083.37296324484</v>
          </cell>
          <cell r="D22">
            <v>159069.50046975823</v>
          </cell>
          <cell r="E22">
            <v>34.920049882154537</v>
          </cell>
          <cell r="F22">
            <v>38.166664745569712</v>
          </cell>
          <cell r="G22">
            <v>33.125664720678806</v>
          </cell>
        </row>
        <row r="23">
          <cell r="A23">
            <v>35947</v>
          </cell>
          <cell r="B23">
            <v>100953.6182538876</v>
          </cell>
          <cell r="C23">
            <v>66371.170776328145</v>
          </cell>
          <cell r="D23">
            <v>147500.44799317795</v>
          </cell>
          <cell r="E23">
            <v>39.033009117661635</v>
          </cell>
          <cell r="F23">
            <v>41.529670677760024</v>
          </cell>
          <cell r="G23">
            <v>34.13052496028282</v>
          </cell>
        </row>
        <row r="24">
          <cell r="A24">
            <v>35977</v>
          </cell>
          <cell r="B24">
            <v>95464.526188711417</v>
          </cell>
          <cell r="C24">
            <v>119386.75041336245</v>
          </cell>
          <cell r="D24">
            <v>153394.36855321901</v>
          </cell>
          <cell r="E24">
            <v>38.697442947645158</v>
          </cell>
          <cell r="F24">
            <v>42.998468087353622</v>
          </cell>
          <cell r="G24">
            <v>34.69523356375521</v>
          </cell>
        </row>
        <row r="25">
          <cell r="A25">
            <v>36008</v>
          </cell>
          <cell r="B25">
            <v>120906.04619743727</v>
          </cell>
          <cell r="C25">
            <v>150309.43678591173</v>
          </cell>
          <cell r="D25">
            <v>163958.14151745543</v>
          </cell>
          <cell r="E25">
            <v>39.022680849391826</v>
          </cell>
          <cell r="F25">
            <v>46.802232754730227</v>
          </cell>
          <cell r="G25">
            <v>34.657688304292201</v>
          </cell>
        </row>
        <row r="26">
          <cell r="A26">
            <v>36039</v>
          </cell>
          <cell r="B26">
            <v>127008.26271259968</v>
          </cell>
          <cell r="C26">
            <v>188160.36123044431</v>
          </cell>
          <cell r="D26">
            <v>166441.54978073819</v>
          </cell>
          <cell r="E26">
            <v>33.962452584544216</v>
          </cell>
          <cell r="F26">
            <v>51.884091408614616</v>
          </cell>
          <cell r="G26">
            <v>34.520266123086031</v>
          </cell>
        </row>
        <row r="27">
          <cell r="A27">
            <v>36069</v>
          </cell>
          <cell r="B27">
            <v>121277.92086742903</v>
          </cell>
          <cell r="C27">
            <v>119839.87471461258</v>
          </cell>
          <cell r="D27">
            <v>141990.91926355791</v>
          </cell>
          <cell r="E27">
            <v>35.420562386159112</v>
          </cell>
          <cell r="F27">
            <v>61.307487081679078</v>
          </cell>
          <cell r="G27">
            <v>34.566029063610173</v>
          </cell>
        </row>
        <row r="28">
          <cell r="A28">
            <v>36100</v>
          </cell>
          <cell r="B28">
            <v>113404.8215538462</v>
          </cell>
          <cell r="C28">
            <v>186258.27818115562</v>
          </cell>
          <cell r="D28">
            <v>134013.76629590057</v>
          </cell>
          <cell r="E28">
            <v>36.503475120928528</v>
          </cell>
          <cell r="F28">
            <v>70.668568342212083</v>
          </cell>
          <cell r="G28">
            <v>32.755932802316529</v>
          </cell>
        </row>
        <row r="29">
          <cell r="A29">
            <v>36130</v>
          </cell>
          <cell r="B29">
            <v>138514.3308486139</v>
          </cell>
          <cell r="C29">
            <v>220977.25373637516</v>
          </cell>
          <cell r="D29">
            <v>130337.58559143676</v>
          </cell>
          <cell r="E29">
            <v>38.160561432509233</v>
          </cell>
          <cell r="F29">
            <v>67.745258267733348</v>
          </cell>
          <cell r="G29">
            <v>29.375288196772839</v>
          </cell>
        </row>
      </sheetData>
      <sheetData sheetId="45"/>
      <sheetData sheetId="46"/>
      <sheetData sheetId="47" refreshError="1">
        <row r="2">
          <cell r="B2" t="str">
            <v>Aging Commercial receivables  SAP/AR - System : Customer Divisions + GROUP FINANCE</v>
          </cell>
        </row>
        <row r="4">
          <cell r="F4" t="str">
            <v>Amounts in BEF</v>
          </cell>
        </row>
        <row r="6">
          <cell r="A6" t="str">
            <v>BUSINESS</v>
          </cell>
        </row>
        <row r="7">
          <cell r="B7" t="str">
            <v>Current</v>
          </cell>
          <cell r="C7" t="str">
            <v>&lt;1 month</v>
          </cell>
          <cell r="D7" t="str">
            <v>1--&gt;2 months</v>
          </cell>
          <cell r="E7" t="str">
            <v>2--&gt;3 months</v>
          </cell>
          <cell r="F7" t="str">
            <v>3--&gt;4 months</v>
          </cell>
          <cell r="G7" t="str">
            <v>4-&gt;6 months</v>
          </cell>
          <cell r="H7" t="str">
            <v>6--&gt;9 M</v>
          </cell>
          <cell r="I7" t="str">
            <v>&gt;9 M</v>
          </cell>
          <cell r="J7" t="str">
            <v>TOTAL</v>
          </cell>
        </row>
        <row r="9">
          <cell r="A9" t="str">
            <v>Receivables</v>
          </cell>
          <cell r="B9">
            <v>0</v>
          </cell>
          <cell r="C9">
            <v>0</v>
          </cell>
          <cell r="D9">
            <v>0</v>
          </cell>
          <cell r="E9">
            <v>0</v>
          </cell>
          <cell r="F9">
            <v>0</v>
          </cell>
          <cell r="G9">
            <v>0</v>
          </cell>
          <cell r="H9">
            <v>0</v>
          </cell>
          <cell r="I9">
            <v>0</v>
          </cell>
          <cell r="J9">
            <v>0</v>
          </cell>
        </row>
        <row r="10">
          <cell r="A10" t="str">
            <v>in %</v>
          </cell>
          <cell r="B10" t="e">
            <v>#DIV/0!</v>
          </cell>
          <cell r="C10" t="e">
            <v>#DIV/0!</v>
          </cell>
          <cell r="D10" t="e">
            <v>#DIV/0!</v>
          </cell>
          <cell r="E10" t="e">
            <v>#DIV/0!</v>
          </cell>
          <cell r="F10" t="e">
            <v>#DIV/0!</v>
          </cell>
          <cell r="G10" t="e">
            <v>#DIV/0!</v>
          </cell>
          <cell r="H10" t="e">
            <v>#DIV/0!</v>
          </cell>
          <cell r="I10" t="e">
            <v>#DIV/0!</v>
          </cell>
          <cell r="J10" t="e">
            <v>#DIV/0!</v>
          </cell>
        </row>
        <row r="13">
          <cell r="A13" t="str">
            <v>CORPORATE</v>
          </cell>
        </row>
        <row r="14">
          <cell r="B14" t="str">
            <v>Current</v>
          </cell>
          <cell r="C14" t="str">
            <v>&lt;1 month</v>
          </cell>
          <cell r="D14" t="str">
            <v>1--&gt;2 months</v>
          </cell>
          <cell r="E14" t="str">
            <v>2--&gt;3 months</v>
          </cell>
          <cell r="F14" t="str">
            <v>3--&gt;4 months</v>
          </cell>
          <cell r="G14" t="str">
            <v>4-&gt;6 months</v>
          </cell>
          <cell r="H14" t="str">
            <v>6--&gt;9 M</v>
          </cell>
          <cell r="I14" t="str">
            <v>&gt;9 M</v>
          </cell>
          <cell r="J14" t="str">
            <v>TOTAL</v>
          </cell>
        </row>
        <row r="16">
          <cell r="A16" t="str">
            <v>Receivables</v>
          </cell>
          <cell r="B16">
            <v>0</v>
          </cell>
          <cell r="C16">
            <v>0</v>
          </cell>
          <cell r="D16">
            <v>0</v>
          </cell>
          <cell r="E16">
            <v>0</v>
          </cell>
          <cell r="F16">
            <v>0</v>
          </cell>
          <cell r="G16">
            <v>0</v>
          </cell>
          <cell r="H16">
            <v>0</v>
          </cell>
          <cell r="I16">
            <v>0</v>
          </cell>
          <cell r="J16">
            <v>0</v>
          </cell>
        </row>
        <row r="17">
          <cell r="A17" t="str">
            <v>in %</v>
          </cell>
          <cell r="B17" t="e">
            <v>#DIV/0!</v>
          </cell>
          <cell r="C17" t="e">
            <v>#DIV/0!</v>
          </cell>
          <cell r="D17" t="e">
            <v>#DIV/0!</v>
          </cell>
          <cell r="E17" t="e">
            <v>#DIV/0!</v>
          </cell>
          <cell r="F17" t="e">
            <v>#DIV/0!</v>
          </cell>
          <cell r="G17" t="e">
            <v>#DIV/0!</v>
          </cell>
          <cell r="H17" t="e">
            <v>#DIV/0!</v>
          </cell>
          <cell r="I17" t="e">
            <v>#DIV/0!</v>
          </cell>
          <cell r="J17" t="e">
            <v>#DIV/0!</v>
          </cell>
        </row>
        <row r="20">
          <cell r="A20" t="str">
            <v>RESIDENTIAL</v>
          </cell>
        </row>
        <row r="21">
          <cell r="B21" t="str">
            <v>Current</v>
          </cell>
          <cell r="C21" t="str">
            <v>&lt;1 month</v>
          </cell>
          <cell r="D21" t="str">
            <v>1--&gt;2 months</v>
          </cell>
          <cell r="E21" t="str">
            <v>2--&gt;3 months</v>
          </cell>
          <cell r="F21" t="str">
            <v>3--&gt;4 months</v>
          </cell>
          <cell r="G21" t="str">
            <v>4-&gt;6 months</v>
          </cell>
          <cell r="H21" t="str">
            <v>6--&gt;9 M</v>
          </cell>
          <cell r="I21" t="str">
            <v>&gt;9 M</v>
          </cell>
          <cell r="J21" t="str">
            <v>TOTAL</v>
          </cell>
        </row>
        <row r="23">
          <cell r="A23" t="str">
            <v>Receivables</v>
          </cell>
          <cell r="B23">
            <v>0</v>
          </cell>
          <cell r="C23">
            <v>0</v>
          </cell>
          <cell r="D23">
            <v>0</v>
          </cell>
          <cell r="E23">
            <v>0</v>
          </cell>
          <cell r="F23">
            <v>0</v>
          </cell>
          <cell r="G23">
            <v>0</v>
          </cell>
          <cell r="H23">
            <v>0</v>
          </cell>
          <cell r="I23">
            <v>0</v>
          </cell>
          <cell r="J23">
            <v>0</v>
          </cell>
        </row>
        <row r="24">
          <cell r="A24" t="str">
            <v>in %</v>
          </cell>
          <cell r="B24" t="e">
            <v>#DIV/0!</v>
          </cell>
          <cell r="C24" t="e">
            <v>#DIV/0!</v>
          </cell>
          <cell r="D24" t="e">
            <v>#DIV/0!</v>
          </cell>
          <cell r="E24" t="e">
            <v>#DIV/0!</v>
          </cell>
          <cell r="F24" t="e">
            <v>#DIV/0!</v>
          </cell>
          <cell r="G24" t="e">
            <v>#DIV/0!</v>
          </cell>
          <cell r="H24" t="e">
            <v>#DIV/0!</v>
          </cell>
          <cell r="I24" t="e">
            <v>#DIV/0!</v>
          </cell>
          <cell r="J24" t="e">
            <v>#DIV/0!</v>
          </cell>
        </row>
        <row r="27">
          <cell r="A27" t="str">
            <v>GROUP FINANCE</v>
          </cell>
        </row>
        <row r="28">
          <cell r="B28" t="str">
            <v>Current</v>
          </cell>
          <cell r="C28" t="str">
            <v>&lt;1 month</v>
          </cell>
          <cell r="D28" t="str">
            <v>1--&gt;2 months</v>
          </cell>
          <cell r="E28" t="str">
            <v>2--&gt;3 months</v>
          </cell>
          <cell r="F28" t="str">
            <v>3--&gt;4 months</v>
          </cell>
          <cell r="G28" t="str">
            <v>4-&gt;6 months</v>
          </cell>
          <cell r="H28" t="str">
            <v>6--&gt;9 M</v>
          </cell>
          <cell r="I28" t="str">
            <v>&gt;9 M</v>
          </cell>
          <cell r="J28" t="str">
            <v>TOTAL</v>
          </cell>
        </row>
        <row r="30">
          <cell r="A30" t="str">
            <v>Receivables</v>
          </cell>
          <cell r="B30">
            <v>11462808</v>
          </cell>
          <cell r="C30">
            <v>-11553766</v>
          </cell>
          <cell r="D30">
            <v>4704271</v>
          </cell>
          <cell r="E30">
            <v>-1542056</v>
          </cell>
          <cell r="F30">
            <v>-1006633</v>
          </cell>
          <cell r="G30">
            <v>-646901</v>
          </cell>
          <cell r="H30">
            <v>-498426</v>
          </cell>
          <cell r="I30">
            <v>159710821</v>
          </cell>
          <cell r="J30">
            <v>160630118</v>
          </cell>
        </row>
        <row r="31">
          <cell r="A31" t="str">
            <v>in %</v>
          </cell>
          <cell r="B31">
            <v>7.136151141967037E-2</v>
          </cell>
          <cell r="C31">
            <v>-7.1927768863370933E-2</v>
          </cell>
          <cell r="D31">
            <v>2.928635712015103E-2</v>
          </cell>
          <cell r="E31">
            <v>-9.6000427516339127E-3</v>
          </cell>
          <cell r="F31">
            <v>-6.2667761969769581E-3</v>
          </cell>
          <cell r="G31">
            <v>-4.0272709007161409E-3</v>
          </cell>
          <cell r="H31">
            <v>-3.1029423759745978E-3</v>
          </cell>
          <cell r="I31">
            <v>0.99427693254885119</v>
          </cell>
          <cell r="J31">
            <v>1</v>
          </cell>
        </row>
        <row r="33">
          <cell r="A33" t="str">
            <v>Commercial receivables SAP/AR - system : aging related to due date</v>
          </cell>
        </row>
      </sheetData>
      <sheetData sheetId="48" refreshError="1">
        <row r="1">
          <cell r="B1" t="str">
            <v>Total aging of commercial receivables COB and SAP/AR - systems; per Customer Division</v>
          </cell>
        </row>
        <row r="3">
          <cell r="B3" t="str">
            <v>Aging related to the Due Dates</v>
          </cell>
          <cell r="F3" t="str">
            <v>Amounts in BEF</v>
          </cell>
        </row>
        <row r="5">
          <cell r="A5" t="str">
            <v>BUSINESS</v>
          </cell>
        </row>
        <row r="6">
          <cell r="B6" t="str">
            <v>Current</v>
          </cell>
          <cell r="C6" t="str">
            <v>&lt;1 month</v>
          </cell>
          <cell r="D6" t="str">
            <v>1--&gt;2 months</v>
          </cell>
          <cell r="E6" t="str">
            <v>2--&gt;3 months</v>
          </cell>
          <cell r="F6" t="str">
            <v>3--&gt;4 months</v>
          </cell>
          <cell r="G6" t="str">
            <v>4-&gt;6 months</v>
          </cell>
          <cell r="H6" t="str">
            <v>6--&gt;9 M</v>
          </cell>
          <cell r="I6" t="str">
            <v>&gt;9 M</v>
          </cell>
          <cell r="J6" t="str">
            <v>TOTAL</v>
          </cell>
        </row>
        <row r="8">
          <cell r="A8" t="str">
            <v>Receivables</v>
          </cell>
          <cell r="B8">
            <v>0</v>
          </cell>
          <cell r="C8">
            <v>0</v>
          </cell>
          <cell r="D8">
            <v>0</v>
          </cell>
          <cell r="E8">
            <v>0</v>
          </cell>
          <cell r="F8">
            <v>0</v>
          </cell>
          <cell r="G8">
            <v>0</v>
          </cell>
          <cell r="H8">
            <v>0</v>
          </cell>
          <cell r="I8">
            <v>0</v>
          </cell>
          <cell r="J8">
            <v>0</v>
          </cell>
        </row>
        <row r="9">
          <cell r="A9" t="str">
            <v>in %</v>
          </cell>
          <cell r="B9" t="e">
            <v>#DIV/0!</v>
          </cell>
          <cell r="C9" t="e">
            <v>#DIV/0!</v>
          </cell>
          <cell r="D9" t="e">
            <v>#DIV/0!</v>
          </cell>
          <cell r="E9" t="e">
            <v>#DIV/0!</v>
          </cell>
          <cell r="F9" t="e">
            <v>#DIV/0!</v>
          </cell>
          <cell r="G9" t="e">
            <v>#DIV/0!</v>
          </cell>
          <cell r="H9" t="e">
            <v>#DIV/0!</v>
          </cell>
          <cell r="I9" t="e">
            <v>#DIV/0!</v>
          </cell>
          <cell r="J9" t="e">
            <v>#DIV/0!</v>
          </cell>
        </row>
        <row r="12">
          <cell r="A12" t="str">
            <v>CORPORATE</v>
          </cell>
        </row>
        <row r="13">
          <cell r="B13" t="str">
            <v>Current</v>
          </cell>
          <cell r="C13" t="str">
            <v>&lt;1 month</v>
          </cell>
          <cell r="D13" t="str">
            <v>1--&gt;2 months</v>
          </cell>
          <cell r="E13" t="str">
            <v>2--&gt;3 months</v>
          </cell>
          <cell r="F13" t="str">
            <v>3--&gt;4 months</v>
          </cell>
          <cell r="G13" t="str">
            <v>4-&gt;6 months</v>
          </cell>
          <cell r="H13" t="str">
            <v>6--&gt;9 M</v>
          </cell>
          <cell r="I13" t="str">
            <v>&gt;9 M</v>
          </cell>
          <cell r="J13" t="str">
            <v>TOTAL</v>
          </cell>
        </row>
        <row r="15">
          <cell r="A15" t="str">
            <v>Receivables</v>
          </cell>
          <cell r="B15">
            <v>0</v>
          </cell>
          <cell r="C15">
            <v>0</v>
          </cell>
          <cell r="D15">
            <v>0</v>
          </cell>
          <cell r="E15">
            <v>0</v>
          </cell>
          <cell r="F15">
            <v>0</v>
          </cell>
          <cell r="G15">
            <v>0</v>
          </cell>
          <cell r="H15">
            <v>0</v>
          </cell>
          <cell r="I15">
            <v>0</v>
          </cell>
          <cell r="J15">
            <v>0</v>
          </cell>
        </row>
        <row r="16">
          <cell r="A16" t="str">
            <v>in %</v>
          </cell>
          <cell r="B16" t="e">
            <v>#DIV/0!</v>
          </cell>
          <cell r="C16" t="e">
            <v>#DIV/0!</v>
          </cell>
          <cell r="D16" t="e">
            <v>#DIV/0!</v>
          </cell>
          <cell r="E16" t="e">
            <v>#DIV/0!</v>
          </cell>
          <cell r="F16" t="e">
            <v>#DIV/0!</v>
          </cell>
          <cell r="G16" t="e">
            <v>#DIV/0!</v>
          </cell>
          <cell r="H16" t="e">
            <v>#DIV/0!</v>
          </cell>
          <cell r="I16" t="e">
            <v>#DIV/0!</v>
          </cell>
          <cell r="J16" t="e">
            <v>#DIV/0!</v>
          </cell>
        </row>
        <row r="19">
          <cell r="A19" t="str">
            <v>RESIDENTIAL</v>
          </cell>
        </row>
        <row r="20">
          <cell r="B20" t="str">
            <v>Current</v>
          </cell>
          <cell r="C20" t="str">
            <v>&lt;1 month</v>
          </cell>
          <cell r="D20" t="str">
            <v>1--&gt;2 months</v>
          </cell>
          <cell r="E20" t="str">
            <v>2--&gt;3 months</v>
          </cell>
          <cell r="F20" t="str">
            <v>3--&gt;4 months</v>
          </cell>
          <cell r="G20" t="str">
            <v>4-&gt;6 months</v>
          </cell>
          <cell r="H20" t="str">
            <v>6--&gt;9 M</v>
          </cell>
          <cell r="I20" t="str">
            <v>&gt;9 M</v>
          </cell>
          <cell r="J20" t="str">
            <v>TOTAL</v>
          </cell>
        </row>
        <row r="22">
          <cell r="A22" t="str">
            <v>Receivables</v>
          </cell>
          <cell r="B22">
            <v>0</v>
          </cell>
          <cell r="C22">
            <v>0</v>
          </cell>
          <cell r="D22">
            <v>0</v>
          </cell>
          <cell r="E22">
            <v>0</v>
          </cell>
          <cell r="F22">
            <v>0</v>
          </cell>
          <cell r="G22">
            <v>0</v>
          </cell>
          <cell r="H22">
            <v>0</v>
          </cell>
          <cell r="I22">
            <v>0</v>
          </cell>
          <cell r="J22">
            <v>0</v>
          </cell>
        </row>
        <row r="23">
          <cell r="A23" t="str">
            <v>in %</v>
          </cell>
          <cell r="B23" t="e">
            <v>#DIV/0!</v>
          </cell>
          <cell r="C23" t="e">
            <v>#DIV/0!</v>
          </cell>
          <cell r="D23" t="e">
            <v>#DIV/0!</v>
          </cell>
          <cell r="E23" t="e">
            <v>#DIV/0!</v>
          </cell>
          <cell r="F23" t="e">
            <v>#DIV/0!</v>
          </cell>
          <cell r="G23" t="e">
            <v>#DIV/0!</v>
          </cell>
          <cell r="H23" t="e">
            <v>#DIV/0!</v>
          </cell>
          <cell r="I23" t="e">
            <v>#DIV/0!</v>
          </cell>
          <cell r="J23" t="e">
            <v>#DIV/0!</v>
          </cell>
        </row>
        <row r="29">
          <cell r="A29" t="str">
            <v>TOTAL 3 Customer Divisions</v>
          </cell>
        </row>
        <row r="30">
          <cell r="B30" t="str">
            <v>Current</v>
          </cell>
          <cell r="C30" t="str">
            <v>&lt;1 month</v>
          </cell>
          <cell r="D30" t="str">
            <v>1--&gt;2 months</v>
          </cell>
          <cell r="E30" t="str">
            <v>2--&gt;3 months</v>
          </cell>
          <cell r="F30" t="str">
            <v>3--&gt;4 months</v>
          </cell>
          <cell r="G30" t="str">
            <v>4-&gt;6 months</v>
          </cell>
          <cell r="H30" t="str">
            <v>6--&gt;9 M</v>
          </cell>
          <cell r="I30" t="str">
            <v>&gt;9 M</v>
          </cell>
          <cell r="J30" t="str">
            <v>TOTAL</v>
          </cell>
        </row>
        <row r="32">
          <cell r="A32" t="str">
            <v>Receivables</v>
          </cell>
          <cell r="B32">
            <v>0</v>
          </cell>
          <cell r="C32">
            <v>0</v>
          </cell>
          <cell r="D32">
            <v>0</v>
          </cell>
          <cell r="E32">
            <v>0</v>
          </cell>
          <cell r="F32">
            <v>0</v>
          </cell>
          <cell r="G32">
            <v>0</v>
          </cell>
          <cell r="H32">
            <v>0</v>
          </cell>
          <cell r="I32">
            <v>0</v>
          </cell>
          <cell r="J32">
            <v>0</v>
          </cell>
        </row>
        <row r="33">
          <cell r="A33" t="str">
            <v>in %</v>
          </cell>
          <cell r="B33" t="e">
            <v>#DIV/0!</v>
          </cell>
          <cell r="C33" t="e">
            <v>#DIV/0!</v>
          </cell>
          <cell r="D33" t="e">
            <v>#DIV/0!</v>
          </cell>
          <cell r="E33" t="e">
            <v>#DIV/0!</v>
          </cell>
          <cell r="F33" t="e">
            <v>#DIV/0!</v>
          </cell>
          <cell r="G33" t="e">
            <v>#DIV/0!</v>
          </cell>
          <cell r="H33" t="e">
            <v>#DIV/0!</v>
          </cell>
          <cell r="I33" t="e">
            <v>#DIV/0!</v>
          </cell>
          <cell r="J33" t="e">
            <v>#DIV/0!</v>
          </cell>
        </row>
        <row r="37">
          <cell r="A37" t="str">
            <v>Total commercial receivables COB and SAP/AR - systems : aging related to due date</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refreshError="1">
        <row r="2">
          <cell r="B2" t="str">
            <v>SCORE CARDS - ACCOUNTS RECEIVABLE (Customer Divisions)</v>
          </cell>
        </row>
        <row r="4">
          <cell r="B4" t="str">
            <v>2)</v>
          </cell>
          <cell r="C4" t="str">
            <v xml:space="preserve">Bad Debt vs. Revenue  </v>
          </cell>
        </row>
        <row r="5">
          <cell r="B5" t="str">
            <v>-</v>
          </cell>
          <cell r="C5" t="str">
            <v>All figures Year To Date, except where specified</v>
          </cell>
        </row>
        <row r="6">
          <cell r="B6" t="str">
            <v>-</v>
          </cell>
          <cell r="C6" t="str">
            <v>All amounts in million BEF</v>
          </cell>
        </row>
        <row r="7">
          <cell r="B7" t="str">
            <v>-</v>
          </cell>
          <cell r="C7" t="str">
            <v>Bad debt = Loss on receivables + transfers to provision for doubtful debts</v>
          </cell>
        </row>
        <row r="9">
          <cell r="B9" t="str">
            <v>BUS</v>
          </cell>
        </row>
        <row r="10">
          <cell r="B10" t="str">
            <v>Bad debt</v>
          </cell>
          <cell r="C10" t="str">
            <v>Revenue</v>
          </cell>
          <cell r="D10" t="str">
            <v>Bad debt / revenue</v>
          </cell>
        </row>
        <row r="11">
          <cell r="A11">
            <v>35977</v>
          </cell>
          <cell r="B11">
            <v>553.72549400000003</v>
          </cell>
          <cell r="C11">
            <v>21787.575776999998</v>
          </cell>
          <cell r="D11">
            <v>2.5414736346415327E-2</v>
          </cell>
        </row>
        <row r="12">
          <cell r="A12">
            <v>36008</v>
          </cell>
          <cell r="B12">
            <v>646.34192600000006</v>
          </cell>
          <cell r="C12">
            <v>24635.506191999997</v>
          </cell>
          <cell r="D12">
            <v>2.6236194254043364E-2</v>
          </cell>
        </row>
        <row r="13">
          <cell r="A13">
            <v>36039</v>
          </cell>
          <cell r="B13">
            <v>719.55244500000003</v>
          </cell>
          <cell r="C13">
            <v>27608.760397999999</v>
          </cell>
          <cell r="D13">
            <v>2.6062468384206231E-2</v>
          </cell>
        </row>
        <row r="14">
          <cell r="A14">
            <v>36069</v>
          </cell>
          <cell r="B14">
            <v>640.92049900000006</v>
          </cell>
          <cell r="C14">
            <v>30778.559721999998</v>
          </cell>
          <cell r="D14">
            <v>2.0823602689305856E-2</v>
          </cell>
        </row>
        <row r="15">
          <cell r="A15">
            <v>36100</v>
          </cell>
          <cell r="B15">
            <v>687.08634700000005</v>
          </cell>
          <cell r="C15">
            <v>33649.004177999996</v>
          </cell>
          <cell r="D15">
            <v>2.0419217857544292E-2</v>
          </cell>
        </row>
        <row r="16">
          <cell r="A16">
            <v>36130</v>
          </cell>
          <cell r="B16">
            <v>667.74757399999999</v>
          </cell>
          <cell r="C16">
            <v>36670.605063999996</v>
          </cell>
          <cell r="D16">
            <v>1.8209341592117234E-2</v>
          </cell>
        </row>
        <row r="17">
          <cell r="A17">
            <v>36161</v>
          </cell>
          <cell r="B17">
            <v>0.45018170595365892</v>
          </cell>
          <cell r="C17">
            <v>67.676333481243134</v>
          </cell>
          <cell r="D17">
            <v>6.6519813174930531E-3</v>
          </cell>
        </row>
        <row r="18">
          <cell r="A18">
            <v>36192</v>
          </cell>
          <cell r="B18">
            <v>0.45643576211145787</v>
          </cell>
          <cell r="C18">
            <v>132.03335789131853</v>
          </cell>
          <cell r="D18">
            <v>3.4569730665122279E-3</v>
          </cell>
        </row>
        <row r="19">
          <cell r="A19">
            <v>36220</v>
          </cell>
          <cell r="B19" t="e">
            <v>#VALUE!</v>
          </cell>
          <cell r="C19">
            <v>132.03335789131853</v>
          </cell>
          <cell r="D19" t="e">
            <v>#VALUE!</v>
          </cell>
        </row>
        <row r="20">
          <cell r="A20">
            <v>36251</v>
          </cell>
          <cell r="B20" t="e">
            <v>#VALUE!</v>
          </cell>
          <cell r="C20">
            <v>132.03335789131853</v>
          </cell>
          <cell r="D20" t="e">
            <v>#VALUE!</v>
          </cell>
        </row>
        <row r="21">
          <cell r="A21">
            <v>36281</v>
          </cell>
          <cell r="B21" t="e">
            <v>#VALUE!</v>
          </cell>
          <cell r="C21">
            <v>132.03335789131853</v>
          </cell>
          <cell r="D21" t="e">
            <v>#VALUE!</v>
          </cell>
        </row>
        <row r="22">
          <cell r="A22">
            <v>36312</v>
          </cell>
          <cell r="B22" t="e">
            <v>#VALUE!</v>
          </cell>
          <cell r="C22">
            <v>132.03335789131853</v>
          </cell>
          <cell r="D22" t="e">
            <v>#VALUE!</v>
          </cell>
        </row>
        <row r="24">
          <cell r="B24" t="str">
            <v>COR</v>
          </cell>
        </row>
        <row r="25">
          <cell r="B25" t="str">
            <v>Bad debt</v>
          </cell>
          <cell r="C25" t="str">
            <v>Revenue</v>
          </cell>
          <cell r="D25" t="str">
            <v>Bad debt / revenue</v>
          </cell>
        </row>
        <row r="26">
          <cell r="A26">
            <v>35977</v>
          </cell>
          <cell r="B26">
            <v>72.934299999999979</v>
          </cell>
          <cell r="C26">
            <v>15881.301557000001</v>
          </cell>
          <cell r="D26">
            <v>4.5924636427454981E-3</v>
          </cell>
        </row>
        <row r="27">
          <cell r="A27">
            <v>36008</v>
          </cell>
          <cell r="B27">
            <v>129.03194299999998</v>
          </cell>
          <cell r="C27">
            <v>18291.737334000001</v>
          </cell>
          <cell r="D27">
            <v>7.0541108613100516E-3</v>
          </cell>
        </row>
        <row r="28">
          <cell r="A28">
            <v>36039</v>
          </cell>
          <cell r="B28">
            <v>-6.2421980000000019</v>
          </cell>
          <cell r="C28">
            <v>20669.574912</v>
          </cell>
          <cell r="D28">
            <v>-3.0199934089481493E-4</v>
          </cell>
        </row>
        <row r="29">
          <cell r="A29">
            <v>36069</v>
          </cell>
          <cell r="B29">
            <v>51.066626999999997</v>
          </cell>
          <cell r="C29">
            <v>22840.404616</v>
          </cell>
          <cell r="D29">
            <v>2.2358022048447933E-3</v>
          </cell>
        </row>
        <row r="30">
          <cell r="A30">
            <v>36100</v>
          </cell>
          <cell r="B30">
            <v>50.940323999999997</v>
          </cell>
          <cell r="C30">
            <v>25045.224412</v>
          </cell>
          <cell r="D30">
            <v>2.0339336219160724E-3</v>
          </cell>
        </row>
        <row r="31">
          <cell r="A31">
            <v>36130</v>
          </cell>
          <cell r="B31">
            <v>55.462775999999998</v>
          </cell>
          <cell r="C31">
            <v>27410.966281000001</v>
          </cell>
          <cell r="D31">
            <v>2.0233790896472042E-3</v>
          </cell>
        </row>
        <row r="32">
          <cell r="A32">
            <v>36161</v>
          </cell>
          <cell r="B32">
            <v>9.0838053639200861E-2</v>
          </cell>
          <cell r="C32">
            <v>55.071644277749819</v>
          </cell>
          <cell r="D32">
            <v>1.6494523602939067E-3</v>
          </cell>
        </row>
        <row r="33">
          <cell r="A33">
            <v>36192</v>
          </cell>
          <cell r="B33">
            <v>-1.6678524736055369</v>
          </cell>
          <cell r="C33">
            <v>106.18134489673994</v>
          </cell>
          <cell r="D33">
            <v>-1.5707584747843447E-2</v>
          </cell>
        </row>
        <row r="34">
          <cell r="A34">
            <v>36220</v>
          </cell>
          <cell r="B34" t="e">
            <v>#VALUE!</v>
          </cell>
          <cell r="C34">
            <v>106.18134489673994</v>
          </cell>
          <cell r="D34" t="e">
            <v>#VALUE!</v>
          </cell>
        </row>
        <row r="35">
          <cell r="A35">
            <v>36251</v>
          </cell>
          <cell r="B35" t="e">
            <v>#VALUE!</v>
          </cell>
          <cell r="C35">
            <v>106.18134489673994</v>
          </cell>
          <cell r="D35" t="e">
            <v>#VALUE!</v>
          </cell>
        </row>
        <row r="36">
          <cell r="A36">
            <v>36281</v>
          </cell>
          <cell r="B36" t="e">
            <v>#VALUE!</v>
          </cell>
          <cell r="C36">
            <v>106.18134489673994</v>
          </cell>
          <cell r="D36" t="e">
            <v>#VALUE!</v>
          </cell>
        </row>
        <row r="37">
          <cell r="A37">
            <v>36312</v>
          </cell>
          <cell r="B37" t="e">
            <v>#VALUE!</v>
          </cell>
          <cell r="C37">
            <v>106.18134489673994</v>
          </cell>
          <cell r="D37" t="e">
            <v>#VALUE!</v>
          </cell>
        </row>
        <row r="39">
          <cell r="B39" t="str">
            <v>RES</v>
          </cell>
        </row>
        <row r="40">
          <cell r="B40" t="str">
            <v>Bad debt</v>
          </cell>
          <cell r="C40" t="str">
            <v>Revenue</v>
          </cell>
          <cell r="D40" t="str">
            <v>Bad debt / revenue</v>
          </cell>
        </row>
        <row r="41">
          <cell r="A41">
            <v>35977</v>
          </cell>
          <cell r="B41">
            <v>508.79997699999996</v>
          </cell>
          <cell r="C41">
            <v>32937.738660000003</v>
          </cell>
          <cell r="D41">
            <v>1.544732570296008E-2</v>
          </cell>
        </row>
        <row r="42">
          <cell r="A42">
            <v>36008</v>
          </cell>
          <cell r="B42">
            <v>584.425703</v>
          </cell>
          <cell r="C42">
            <v>37469.080784000005</v>
          </cell>
          <cell r="D42">
            <v>1.5597545783657459E-2</v>
          </cell>
        </row>
        <row r="43">
          <cell r="A43">
            <v>36039</v>
          </cell>
          <cell r="B43">
            <v>846.335104</v>
          </cell>
          <cell r="C43">
            <v>42104.995433000004</v>
          </cell>
          <cell r="D43">
            <v>2.0100586528901048E-2</v>
          </cell>
        </row>
        <row r="44">
          <cell r="A44">
            <v>36069</v>
          </cell>
          <cell r="B44">
            <v>1038.5407459999999</v>
          </cell>
          <cell r="C44">
            <v>46764.216015000005</v>
          </cell>
          <cell r="D44">
            <v>2.2208022169491293E-2</v>
          </cell>
        </row>
        <row r="45">
          <cell r="A45">
            <v>36100</v>
          </cell>
          <cell r="B45">
            <v>1262.0440389999999</v>
          </cell>
          <cell r="C45">
            <v>51300.171451000002</v>
          </cell>
          <cell r="D45">
            <v>2.4601166103420471E-2</v>
          </cell>
        </row>
        <row r="46">
          <cell r="A46">
            <v>36130</v>
          </cell>
          <cell r="B46">
            <v>1229.47038</v>
          </cell>
          <cell r="C46">
            <v>56338.551171999999</v>
          </cell>
          <cell r="D46">
            <v>2.1822896656437999E-2</v>
          </cell>
        </row>
        <row r="47">
          <cell r="A47">
            <v>36161</v>
          </cell>
          <cell r="B47">
            <v>0.75453781491773664</v>
          </cell>
          <cell r="C47">
            <v>115.24025929662692</v>
          </cell>
          <cell r="D47">
            <v>6.5475192395703158E-3</v>
          </cell>
        </row>
        <row r="48">
          <cell r="A48">
            <v>36192</v>
          </cell>
          <cell r="B48">
            <v>0.90703350776774372</v>
          </cell>
          <cell r="C48">
            <v>219.16677659091869</v>
          </cell>
          <cell r="D48">
            <v>4.1385538532637579E-3</v>
          </cell>
        </row>
        <row r="49">
          <cell r="A49">
            <v>36220</v>
          </cell>
          <cell r="B49" t="e">
            <v>#VALUE!</v>
          </cell>
          <cell r="C49">
            <v>219.16677659091869</v>
          </cell>
          <cell r="D49" t="e">
            <v>#VALUE!</v>
          </cell>
        </row>
        <row r="50">
          <cell r="A50">
            <v>36251</v>
          </cell>
          <cell r="B50" t="e">
            <v>#VALUE!</v>
          </cell>
          <cell r="C50">
            <v>219.16677659091869</v>
          </cell>
          <cell r="D50" t="e">
            <v>#VALUE!</v>
          </cell>
        </row>
        <row r="51">
          <cell r="A51">
            <v>36281</v>
          </cell>
          <cell r="B51" t="e">
            <v>#VALUE!</v>
          </cell>
          <cell r="C51">
            <v>219.16677659091869</v>
          </cell>
          <cell r="D51" t="e">
            <v>#VALUE!</v>
          </cell>
        </row>
        <row r="52">
          <cell r="A52">
            <v>36312</v>
          </cell>
          <cell r="B52" t="e">
            <v>#VALUE!</v>
          </cell>
          <cell r="C52">
            <v>219.16677659091869</v>
          </cell>
          <cell r="D52" t="e">
            <v>#VALUE!</v>
          </cell>
        </row>
      </sheetData>
      <sheetData sheetId="62" refreshError="1"/>
      <sheetData sheetId="63" refreshError="1"/>
      <sheetData sheetId="64" refreshError="1"/>
      <sheetData sheetId="65" refreshError="1"/>
      <sheetData sheetId="6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D"/>
      <sheetName val="Index"/>
      <sheetName val="Bplan 3G"/>
      <sheetName val="P &amp; L 3G"/>
      <sheetName val="Balance Sheet 3G"/>
      <sheetName val="Cash Flow 3G"/>
      <sheetName val="Mobile Investm. 3G"/>
      <sheetName val="Market, ARPU, Revenues 3G"/>
      <sheetName val="Costs 3G"/>
      <sheetName val="Assumptions 3G"/>
      <sheetName val="NPV &amp; IRR 3G"/>
      <sheetName val="sites+backbone 3G"/>
      <sheetName val="Bplan GSM"/>
      <sheetName val="P &amp; L GSM"/>
      <sheetName val="Balance Sheet GSM"/>
      <sheetName val="Cash Flow GSM"/>
      <sheetName val="GSM historical"/>
      <sheetName val="Mobile Investm. GSM"/>
      <sheetName val="Market, ARPU, Revenues GSM"/>
      <sheetName val="Costs GSM"/>
      <sheetName val="Contents &amp; Assumptions GSM"/>
      <sheetName val="NPV &amp; IRR GSM"/>
      <sheetName val="Bplan TG"/>
      <sheetName val="P &amp; L TG"/>
      <sheetName val="Balance Sheet TG"/>
      <sheetName val="Cash Flow TG"/>
      <sheetName val="Market, ARPU, Revenues TG"/>
      <sheetName val="NPV &amp; IRR TG"/>
      <sheetName val="Cover"/>
      <sheetName val="Market Forecast"/>
      <sheetName val="Tango"/>
      <sheetName val="Base Summary"/>
      <sheetName val="Service penetration"/>
      <sheetName val="Service Size"/>
      <sheetName val="Service Growth"/>
      <sheetName val="Tariffs"/>
      <sheetName val="Usage Totals"/>
      <sheetName val="Interconnect, Roaming, Content"/>
      <sheetName val="Total Revenue &amp; Costs"/>
      <sheetName val="ARPU output"/>
      <sheetName val="Output-Bus.plan"/>
      <sheetName val="Output-Capacity"/>
      <sheetName val="Assumptions"/>
      <sheetName val="Handsets - Rev &amp; Co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Finance"/>
      <sheetName val="Revenue"/>
      <sheetName val="Expenses"/>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structions"/>
      <sheetName val="General Key Indicators"/>
      <sheetName val="&quot;att tänka på&quot;"/>
      <sheetName val="Assumption"/>
      <sheetName val="Input Revenues &amp; Expenses"/>
      <sheetName val="Income Statement"/>
      <sheetName val="Cash Flow &amp; Payback"/>
      <sheetName val="Screeningmall"/>
      <sheetName val="Dropdown"/>
    </sheetNames>
    <sheetDataSet>
      <sheetData sheetId="0"/>
      <sheetData sheetId="1"/>
      <sheetData sheetId="2"/>
      <sheetData sheetId="3"/>
      <sheetData sheetId="4"/>
      <sheetData sheetId="5"/>
      <sheetData sheetId="6"/>
      <sheetData sheetId="7"/>
      <sheetData sheetId="8"/>
      <sheetData sheetId="9" refreshError="1">
        <row r="11">
          <cell r="A11" t="str">
            <v>Active</v>
          </cell>
        </row>
        <row r="12">
          <cell r="A12" t="str">
            <v>Not active</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 pivot"/>
      <sheetName val="graphs aging"/>
      <sheetName val="AGING_ORD_PER_SEG___LEGAL_LANGU"/>
      <sheetName val="BEL_CUM"/>
      <sheetName val="Aging ORD per seg  taal 0105"/>
    </sheetNames>
    <sheetDataSet>
      <sheetData sheetId="0" refreshError="1"/>
      <sheetData sheetId="1" refreshError="1"/>
      <sheetData sheetId="2" refreshError="1">
        <row r="1">
          <cell r="A1" t="str">
            <v>due month</v>
          </cell>
          <cell r="B1" t="str">
            <v>segment</v>
          </cell>
          <cell r="C1" t="str">
            <v>legal lang</v>
          </cell>
          <cell r="D1" t="str">
            <v>cus stat</v>
          </cell>
          <cell r="E1" t="str">
            <v>Tot Arrears</v>
          </cell>
        </row>
        <row r="2">
          <cell r="A2" t="str">
            <v>199806</v>
          </cell>
          <cell r="B2" t="str">
            <v>22</v>
          </cell>
          <cell r="C2" t="str">
            <v>FR</v>
          </cell>
          <cell r="D2" t="str">
            <v>ORD</v>
          </cell>
          <cell r="E2">
            <v>28875</v>
          </cell>
        </row>
        <row r="3">
          <cell r="A3" t="str">
            <v>199806</v>
          </cell>
          <cell r="B3" t="str">
            <v>24</v>
          </cell>
          <cell r="C3" t="str">
            <v>FR</v>
          </cell>
          <cell r="D3" t="str">
            <v>ORD</v>
          </cell>
          <cell r="E3">
            <v>4812</v>
          </cell>
        </row>
        <row r="4">
          <cell r="A4" t="str">
            <v>199806</v>
          </cell>
          <cell r="B4" t="str">
            <v>25</v>
          </cell>
          <cell r="C4" t="str">
            <v>FR</v>
          </cell>
          <cell r="D4" t="str">
            <v>ORD</v>
          </cell>
          <cell r="E4">
            <v>5542</v>
          </cell>
        </row>
        <row r="5">
          <cell r="A5" t="str">
            <v>199807</v>
          </cell>
          <cell r="B5" t="str">
            <v>22</v>
          </cell>
          <cell r="C5" t="str">
            <v>FR</v>
          </cell>
          <cell r="D5" t="str">
            <v>ORD</v>
          </cell>
          <cell r="E5">
            <v>230012</v>
          </cell>
        </row>
        <row r="6">
          <cell r="A6" t="str">
            <v>199807</v>
          </cell>
          <cell r="B6" t="str">
            <v>23</v>
          </cell>
          <cell r="C6" t="str">
            <v>FR</v>
          </cell>
          <cell r="D6" t="str">
            <v>ORD</v>
          </cell>
          <cell r="E6">
            <v>198691</v>
          </cell>
        </row>
        <row r="7">
          <cell r="A7" t="str">
            <v>199807</v>
          </cell>
          <cell r="B7" t="str">
            <v>24</v>
          </cell>
          <cell r="C7" t="str">
            <v>FR</v>
          </cell>
          <cell r="D7" t="str">
            <v>ORD</v>
          </cell>
          <cell r="E7">
            <v>23276</v>
          </cell>
        </row>
        <row r="8">
          <cell r="A8" t="str">
            <v>199807</v>
          </cell>
          <cell r="B8" t="str">
            <v>24</v>
          </cell>
          <cell r="C8" t="str">
            <v>NL</v>
          </cell>
          <cell r="D8" t="str">
            <v>ORD</v>
          </cell>
          <cell r="E8">
            <v>57403</v>
          </cell>
        </row>
        <row r="9">
          <cell r="A9" t="str">
            <v>199807</v>
          </cell>
          <cell r="B9" t="str">
            <v>25</v>
          </cell>
          <cell r="C9" t="str">
            <v>FR</v>
          </cell>
          <cell r="D9" t="str">
            <v>ORD</v>
          </cell>
          <cell r="E9">
            <v>91733</v>
          </cell>
        </row>
        <row r="10">
          <cell r="A10" t="str">
            <v>199807</v>
          </cell>
          <cell r="B10" t="str">
            <v>25</v>
          </cell>
          <cell r="C10" t="str">
            <v>NL</v>
          </cell>
          <cell r="D10" t="str">
            <v>ORD</v>
          </cell>
          <cell r="E10">
            <v>3964</v>
          </cell>
        </row>
        <row r="11">
          <cell r="A11" t="str">
            <v>199808</v>
          </cell>
          <cell r="B11" t="str">
            <v>22</v>
          </cell>
          <cell r="C11" t="str">
            <v>FR</v>
          </cell>
          <cell r="D11" t="str">
            <v>ORD</v>
          </cell>
          <cell r="E11">
            <v>52286</v>
          </cell>
        </row>
        <row r="12">
          <cell r="A12" t="str">
            <v>199808</v>
          </cell>
          <cell r="B12" t="str">
            <v>22</v>
          </cell>
          <cell r="C12" t="str">
            <v>NL</v>
          </cell>
          <cell r="D12" t="str">
            <v>ORD</v>
          </cell>
          <cell r="E12">
            <v>59532</v>
          </cell>
        </row>
        <row r="13">
          <cell r="A13" t="str">
            <v>199808</v>
          </cell>
          <cell r="B13" t="str">
            <v>24</v>
          </cell>
          <cell r="C13" t="str">
            <v>FR</v>
          </cell>
          <cell r="D13" t="str">
            <v>ORD</v>
          </cell>
          <cell r="E13">
            <v>2919</v>
          </cell>
        </row>
        <row r="14">
          <cell r="A14" t="str">
            <v>199808</v>
          </cell>
          <cell r="B14" t="str">
            <v>25</v>
          </cell>
          <cell r="C14" t="str">
            <v>FR</v>
          </cell>
          <cell r="D14" t="str">
            <v>ORD</v>
          </cell>
          <cell r="E14">
            <v>107061</v>
          </cell>
        </row>
        <row r="15">
          <cell r="A15" t="str">
            <v>199808</v>
          </cell>
          <cell r="B15" t="str">
            <v>25</v>
          </cell>
          <cell r="C15" t="str">
            <v>NL</v>
          </cell>
          <cell r="D15" t="str">
            <v>ORD</v>
          </cell>
          <cell r="E15">
            <v>0.24</v>
          </cell>
        </row>
        <row r="16">
          <cell r="A16" t="str">
            <v>199809</v>
          </cell>
          <cell r="B16" t="str">
            <v>22</v>
          </cell>
          <cell r="C16" t="str">
            <v>FR</v>
          </cell>
          <cell r="D16" t="str">
            <v>ORD</v>
          </cell>
          <cell r="E16">
            <v>858851</v>
          </cell>
        </row>
        <row r="17">
          <cell r="A17" t="str">
            <v>199809</v>
          </cell>
          <cell r="B17" t="str">
            <v>22</v>
          </cell>
          <cell r="C17" t="str">
            <v>NL</v>
          </cell>
          <cell r="D17" t="str">
            <v>ORD</v>
          </cell>
          <cell r="E17">
            <v>-11</v>
          </cell>
        </row>
        <row r="18">
          <cell r="A18" t="str">
            <v>199809</v>
          </cell>
          <cell r="B18" t="str">
            <v>24</v>
          </cell>
          <cell r="C18" t="str">
            <v>NL</v>
          </cell>
          <cell r="D18" t="str">
            <v>ORD</v>
          </cell>
          <cell r="E18">
            <v>6752</v>
          </cell>
        </row>
        <row r="19">
          <cell r="A19" t="str">
            <v>199809</v>
          </cell>
          <cell r="B19" t="str">
            <v>25</v>
          </cell>
          <cell r="C19" t="str">
            <v>FR</v>
          </cell>
          <cell r="D19" t="str">
            <v>ORD</v>
          </cell>
          <cell r="E19">
            <v>65658</v>
          </cell>
        </row>
        <row r="20">
          <cell r="A20" t="str">
            <v>199809</v>
          </cell>
          <cell r="B20" t="str">
            <v>25</v>
          </cell>
          <cell r="C20" t="str">
            <v>NL</v>
          </cell>
          <cell r="D20" t="str">
            <v>ORD</v>
          </cell>
          <cell r="E20">
            <v>3150</v>
          </cell>
        </row>
        <row r="21">
          <cell r="A21" t="str">
            <v>199810</v>
          </cell>
          <cell r="B21" t="str">
            <v>22</v>
          </cell>
          <cell r="C21" t="str">
            <v>FR</v>
          </cell>
          <cell r="D21" t="str">
            <v>ORD</v>
          </cell>
          <cell r="E21">
            <v>1121493</v>
          </cell>
        </row>
        <row r="22">
          <cell r="A22" t="str">
            <v>199810</v>
          </cell>
          <cell r="B22" t="str">
            <v>22</v>
          </cell>
          <cell r="C22" t="str">
            <v>NL</v>
          </cell>
          <cell r="D22" t="str">
            <v>ORD</v>
          </cell>
          <cell r="E22">
            <v>133857</v>
          </cell>
        </row>
        <row r="23">
          <cell r="A23" t="str">
            <v>199810</v>
          </cell>
          <cell r="B23" t="str">
            <v>23</v>
          </cell>
          <cell r="C23" t="str">
            <v>FR</v>
          </cell>
          <cell r="D23" t="str">
            <v>ORD</v>
          </cell>
          <cell r="E23">
            <v>113824</v>
          </cell>
        </row>
        <row r="24">
          <cell r="A24" t="str">
            <v>199810</v>
          </cell>
          <cell r="B24" t="str">
            <v>23</v>
          </cell>
          <cell r="C24" t="str">
            <v>NL</v>
          </cell>
          <cell r="D24" t="str">
            <v>ORD</v>
          </cell>
          <cell r="E24">
            <v>76259</v>
          </cell>
        </row>
        <row r="25">
          <cell r="A25" t="str">
            <v>199810</v>
          </cell>
          <cell r="B25" t="str">
            <v>24</v>
          </cell>
          <cell r="C25" t="str">
            <v>FR</v>
          </cell>
          <cell r="D25" t="str">
            <v>ORD</v>
          </cell>
          <cell r="E25">
            <v>678</v>
          </cell>
        </row>
        <row r="26">
          <cell r="A26" t="str">
            <v>199810</v>
          </cell>
          <cell r="B26" t="str">
            <v>25</v>
          </cell>
          <cell r="C26" t="str">
            <v>FR</v>
          </cell>
          <cell r="D26" t="str">
            <v>ORD</v>
          </cell>
          <cell r="E26">
            <v>95918</v>
          </cell>
        </row>
        <row r="27">
          <cell r="A27" t="str">
            <v>199810</v>
          </cell>
          <cell r="B27" t="str">
            <v>25</v>
          </cell>
          <cell r="C27" t="str">
            <v>NL</v>
          </cell>
          <cell r="D27" t="str">
            <v>ORD</v>
          </cell>
          <cell r="E27">
            <v>72471.240000000005</v>
          </cell>
        </row>
        <row r="28">
          <cell r="A28" t="str">
            <v>199811</v>
          </cell>
          <cell r="B28" t="str">
            <v>22</v>
          </cell>
          <cell r="C28" t="str">
            <v>FR</v>
          </cell>
          <cell r="D28" t="str">
            <v>ORD</v>
          </cell>
          <cell r="E28">
            <v>377011</v>
          </cell>
        </row>
        <row r="29">
          <cell r="A29" t="str">
            <v>199811</v>
          </cell>
          <cell r="B29" t="str">
            <v>22</v>
          </cell>
          <cell r="C29" t="str">
            <v>NL</v>
          </cell>
          <cell r="D29" t="str">
            <v>ORD</v>
          </cell>
          <cell r="E29">
            <v>299302</v>
          </cell>
        </row>
        <row r="30">
          <cell r="A30" t="str">
            <v>199811</v>
          </cell>
          <cell r="B30" t="str">
            <v>23</v>
          </cell>
          <cell r="C30" t="str">
            <v>NL</v>
          </cell>
          <cell r="D30" t="str">
            <v>ORD</v>
          </cell>
          <cell r="E30">
            <v>28622</v>
          </cell>
        </row>
        <row r="31">
          <cell r="A31" t="str">
            <v>199811</v>
          </cell>
          <cell r="B31" t="str">
            <v>24</v>
          </cell>
          <cell r="C31" t="str">
            <v>FR</v>
          </cell>
          <cell r="D31" t="str">
            <v>ORD</v>
          </cell>
          <cell r="E31">
            <v>726</v>
          </cell>
        </row>
        <row r="32">
          <cell r="A32" t="str">
            <v>199811</v>
          </cell>
          <cell r="B32" t="str">
            <v>24</v>
          </cell>
          <cell r="C32" t="str">
            <v>NL</v>
          </cell>
          <cell r="D32" t="str">
            <v>ORD</v>
          </cell>
          <cell r="E32">
            <v>1071</v>
          </cell>
        </row>
        <row r="33">
          <cell r="A33" t="str">
            <v>199811</v>
          </cell>
          <cell r="B33" t="str">
            <v>25</v>
          </cell>
          <cell r="C33" t="str">
            <v>FR</v>
          </cell>
          <cell r="D33" t="str">
            <v>ORD</v>
          </cell>
          <cell r="E33">
            <v>74460</v>
          </cell>
        </row>
        <row r="34">
          <cell r="A34" t="str">
            <v>199811</v>
          </cell>
          <cell r="B34" t="str">
            <v>25</v>
          </cell>
          <cell r="C34" t="str">
            <v>NL</v>
          </cell>
          <cell r="D34" t="str">
            <v>ORD</v>
          </cell>
          <cell r="E34">
            <v>4024</v>
          </cell>
        </row>
        <row r="35">
          <cell r="A35" t="str">
            <v>199812</v>
          </cell>
          <cell r="B35" t="str">
            <v>22</v>
          </cell>
          <cell r="C35" t="str">
            <v>FR</v>
          </cell>
          <cell r="D35" t="str">
            <v>ORD</v>
          </cell>
          <cell r="E35">
            <v>234603</v>
          </cell>
        </row>
        <row r="36">
          <cell r="A36" t="str">
            <v>199812</v>
          </cell>
          <cell r="B36" t="str">
            <v>22</v>
          </cell>
          <cell r="C36" t="str">
            <v>NL</v>
          </cell>
          <cell r="D36" t="str">
            <v>ORD</v>
          </cell>
          <cell r="E36">
            <v>39688</v>
          </cell>
        </row>
        <row r="37">
          <cell r="A37" t="str">
            <v>199812</v>
          </cell>
          <cell r="B37" t="str">
            <v>25</v>
          </cell>
          <cell r="C37" t="str">
            <v>FR</v>
          </cell>
          <cell r="D37" t="str">
            <v>ORD</v>
          </cell>
          <cell r="E37">
            <v>808916</v>
          </cell>
        </row>
        <row r="38">
          <cell r="A38" t="str">
            <v>199812</v>
          </cell>
          <cell r="B38" t="str">
            <v>25</v>
          </cell>
          <cell r="C38" t="str">
            <v>NL</v>
          </cell>
          <cell r="D38" t="str">
            <v>ORD</v>
          </cell>
          <cell r="E38">
            <v>0.24</v>
          </cell>
        </row>
        <row r="39">
          <cell r="A39" t="str">
            <v>199901</v>
          </cell>
          <cell r="B39" t="str">
            <v>22</v>
          </cell>
          <cell r="C39" t="str">
            <v>FR</v>
          </cell>
          <cell r="D39" t="str">
            <v>ORD</v>
          </cell>
          <cell r="E39">
            <v>644624</v>
          </cell>
        </row>
        <row r="40">
          <cell r="A40" t="str">
            <v>199901</v>
          </cell>
          <cell r="B40" t="str">
            <v>22</v>
          </cell>
          <cell r="C40" t="str">
            <v>NL</v>
          </cell>
          <cell r="D40" t="str">
            <v>ORD</v>
          </cell>
          <cell r="E40">
            <v>36722</v>
          </cell>
        </row>
        <row r="41">
          <cell r="A41" t="str">
            <v>199901</v>
          </cell>
          <cell r="B41" t="str">
            <v>25</v>
          </cell>
          <cell r="C41" t="str">
            <v>FR</v>
          </cell>
          <cell r="D41" t="str">
            <v>ORD</v>
          </cell>
          <cell r="E41">
            <v>32188</v>
          </cell>
        </row>
        <row r="42">
          <cell r="A42" t="str">
            <v>199901</v>
          </cell>
          <cell r="B42" t="str">
            <v>25</v>
          </cell>
          <cell r="C42" t="str">
            <v>NL</v>
          </cell>
          <cell r="D42" t="str">
            <v>ORD</v>
          </cell>
          <cell r="E42">
            <v>3303</v>
          </cell>
        </row>
        <row r="43">
          <cell r="A43" t="str">
            <v>199902</v>
          </cell>
          <cell r="B43" t="str">
            <v>22</v>
          </cell>
          <cell r="C43" t="str">
            <v>FR</v>
          </cell>
          <cell r="D43" t="str">
            <v>ORD</v>
          </cell>
          <cell r="E43">
            <v>401133</v>
          </cell>
        </row>
        <row r="44">
          <cell r="A44" t="str">
            <v>199902</v>
          </cell>
          <cell r="B44" t="str">
            <v>22</v>
          </cell>
          <cell r="C44" t="str">
            <v>NL</v>
          </cell>
          <cell r="D44" t="str">
            <v>ORD</v>
          </cell>
          <cell r="E44">
            <v>230476</v>
          </cell>
        </row>
        <row r="45">
          <cell r="A45" t="str">
            <v>199902</v>
          </cell>
          <cell r="B45" t="str">
            <v>24</v>
          </cell>
          <cell r="C45" t="str">
            <v>FR</v>
          </cell>
          <cell r="D45" t="str">
            <v>ORD</v>
          </cell>
          <cell r="E45">
            <v>726</v>
          </cell>
        </row>
        <row r="46">
          <cell r="A46" t="str">
            <v>199902</v>
          </cell>
          <cell r="B46" t="str">
            <v>24</v>
          </cell>
          <cell r="C46" t="str">
            <v>NL</v>
          </cell>
          <cell r="D46" t="str">
            <v>ORD</v>
          </cell>
          <cell r="E46">
            <v>18221</v>
          </cell>
        </row>
        <row r="47">
          <cell r="A47" t="str">
            <v>199902</v>
          </cell>
          <cell r="B47" t="str">
            <v>25</v>
          </cell>
          <cell r="C47" t="str">
            <v>FR</v>
          </cell>
          <cell r="D47" t="str">
            <v>ORD</v>
          </cell>
          <cell r="E47">
            <v>20726</v>
          </cell>
        </row>
        <row r="48">
          <cell r="A48" t="str">
            <v>199902</v>
          </cell>
          <cell r="B48" t="str">
            <v>25</v>
          </cell>
          <cell r="C48" t="str">
            <v>NL</v>
          </cell>
          <cell r="D48" t="str">
            <v>ORD</v>
          </cell>
          <cell r="E48">
            <v>0.28000000000000003</v>
          </cell>
        </row>
        <row r="49">
          <cell r="A49" t="str">
            <v>199903</v>
          </cell>
          <cell r="B49" t="str">
            <v>22</v>
          </cell>
          <cell r="C49" t="str">
            <v>FR</v>
          </cell>
          <cell r="D49" t="str">
            <v>ORD</v>
          </cell>
          <cell r="E49">
            <v>879635</v>
          </cell>
        </row>
        <row r="50">
          <cell r="A50" t="str">
            <v>199903</v>
          </cell>
          <cell r="B50" t="str">
            <v>22</v>
          </cell>
          <cell r="C50" t="str">
            <v>NL</v>
          </cell>
          <cell r="D50" t="str">
            <v>ORD</v>
          </cell>
          <cell r="E50">
            <v>319166</v>
          </cell>
        </row>
        <row r="51">
          <cell r="A51" t="str">
            <v>199903</v>
          </cell>
          <cell r="B51" t="str">
            <v>23</v>
          </cell>
          <cell r="C51" t="str">
            <v>NL</v>
          </cell>
          <cell r="D51" t="str">
            <v>ORD</v>
          </cell>
          <cell r="E51">
            <v>52147</v>
          </cell>
        </row>
        <row r="52">
          <cell r="A52" t="str">
            <v>199903</v>
          </cell>
          <cell r="B52" t="str">
            <v>24</v>
          </cell>
          <cell r="C52" t="str">
            <v>FR</v>
          </cell>
          <cell r="D52" t="str">
            <v>ORD</v>
          </cell>
          <cell r="E52">
            <v>726</v>
          </cell>
        </row>
        <row r="53">
          <cell r="A53" t="str">
            <v>199903</v>
          </cell>
          <cell r="B53" t="str">
            <v>24</v>
          </cell>
          <cell r="C53" t="str">
            <v>NL</v>
          </cell>
          <cell r="D53" t="str">
            <v>ORD</v>
          </cell>
          <cell r="E53">
            <v>30862</v>
          </cell>
        </row>
        <row r="54">
          <cell r="A54" t="str">
            <v>199903</v>
          </cell>
          <cell r="B54" t="str">
            <v>25</v>
          </cell>
          <cell r="C54" t="str">
            <v>FR</v>
          </cell>
          <cell r="D54" t="str">
            <v>ORD</v>
          </cell>
          <cell r="E54">
            <v>132558</v>
          </cell>
        </row>
        <row r="55">
          <cell r="A55" t="str">
            <v>199903</v>
          </cell>
          <cell r="B55" t="str">
            <v>25</v>
          </cell>
          <cell r="C55" t="str">
            <v>NL</v>
          </cell>
          <cell r="D55" t="str">
            <v>ORD</v>
          </cell>
          <cell r="E55">
            <v>4204</v>
          </cell>
        </row>
        <row r="56">
          <cell r="A56" t="str">
            <v>199904</v>
          </cell>
          <cell r="B56" t="str">
            <v>22</v>
          </cell>
          <cell r="C56" t="str">
            <v>FR</v>
          </cell>
          <cell r="D56" t="str">
            <v>ORD</v>
          </cell>
          <cell r="E56">
            <v>191739</v>
          </cell>
        </row>
        <row r="57">
          <cell r="A57" t="str">
            <v>199904</v>
          </cell>
          <cell r="B57" t="str">
            <v>22</v>
          </cell>
          <cell r="C57" t="str">
            <v>NL</v>
          </cell>
          <cell r="D57" t="str">
            <v>ORD</v>
          </cell>
          <cell r="E57">
            <v>191315</v>
          </cell>
        </row>
        <row r="58">
          <cell r="A58" t="str">
            <v>199904</v>
          </cell>
          <cell r="B58" t="str">
            <v>23</v>
          </cell>
          <cell r="C58" t="str">
            <v>FR</v>
          </cell>
          <cell r="D58" t="str">
            <v>ORD</v>
          </cell>
          <cell r="E58">
            <v>25089</v>
          </cell>
        </row>
        <row r="59">
          <cell r="A59" t="str">
            <v>199904</v>
          </cell>
          <cell r="B59" t="str">
            <v>24</v>
          </cell>
          <cell r="C59" t="str">
            <v>FR</v>
          </cell>
          <cell r="D59" t="str">
            <v>ORD</v>
          </cell>
          <cell r="E59">
            <v>3594</v>
          </cell>
        </row>
        <row r="60">
          <cell r="A60" t="str">
            <v>199904</v>
          </cell>
          <cell r="B60" t="str">
            <v>24</v>
          </cell>
          <cell r="C60" t="str">
            <v>NL</v>
          </cell>
          <cell r="D60" t="str">
            <v>ORD</v>
          </cell>
          <cell r="E60">
            <v>5317</v>
          </cell>
        </row>
        <row r="61">
          <cell r="A61" t="str">
            <v>199904</v>
          </cell>
          <cell r="B61" t="str">
            <v>25</v>
          </cell>
          <cell r="C61" t="str">
            <v>FR</v>
          </cell>
          <cell r="D61" t="str">
            <v>ORD</v>
          </cell>
          <cell r="E61">
            <v>30273</v>
          </cell>
        </row>
        <row r="62">
          <cell r="A62" t="str">
            <v>199904</v>
          </cell>
          <cell r="B62" t="str">
            <v>25</v>
          </cell>
          <cell r="C62" t="str">
            <v>NL</v>
          </cell>
          <cell r="D62" t="str">
            <v>ORD</v>
          </cell>
          <cell r="E62">
            <v>62451</v>
          </cell>
        </row>
        <row r="63">
          <cell r="A63" t="str">
            <v>199905</v>
          </cell>
          <cell r="B63" t="str">
            <v>22</v>
          </cell>
          <cell r="C63" t="str">
            <v>FR</v>
          </cell>
          <cell r="D63" t="str">
            <v>ORD</v>
          </cell>
          <cell r="E63">
            <v>1369883</v>
          </cell>
        </row>
        <row r="64">
          <cell r="A64" t="str">
            <v>199905</v>
          </cell>
          <cell r="B64" t="str">
            <v>22</v>
          </cell>
          <cell r="C64" t="str">
            <v>NL</v>
          </cell>
          <cell r="D64" t="str">
            <v>ORD</v>
          </cell>
          <cell r="E64">
            <v>411964</v>
          </cell>
        </row>
        <row r="65">
          <cell r="A65" t="str">
            <v>199905</v>
          </cell>
          <cell r="B65" t="str">
            <v>24</v>
          </cell>
          <cell r="C65" t="str">
            <v>FR</v>
          </cell>
          <cell r="D65" t="str">
            <v>ORD</v>
          </cell>
          <cell r="E65">
            <v>726</v>
          </cell>
        </row>
        <row r="66">
          <cell r="A66" t="str">
            <v>199905</v>
          </cell>
          <cell r="B66" t="str">
            <v>24</v>
          </cell>
          <cell r="C66" t="str">
            <v>NL</v>
          </cell>
          <cell r="D66" t="str">
            <v>ORD</v>
          </cell>
          <cell r="E66">
            <v>5082</v>
          </cell>
        </row>
        <row r="67">
          <cell r="A67" t="str">
            <v>199905</v>
          </cell>
          <cell r="B67" t="str">
            <v>25</v>
          </cell>
          <cell r="C67" t="str">
            <v>FR</v>
          </cell>
          <cell r="D67" t="str">
            <v>ORD</v>
          </cell>
          <cell r="E67">
            <v>73407</v>
          </cell>
        </row>
        <row r="68">
          <cell r="A68" t="str">
            <v>199905</v>
          </cell>
          <cell r="B68" t="str">
            <v>25</v>
          </cell>
          <cell r="C68" t="str">
            <v>NL</v>
          </cell>
          <cell r="D68" t="str">
            <v>ORD</v>
          </cell>
          <cell r="E68">
            <v>7364</v>
          </cell>
        </row>
        <row r="69">
          <cell r="A69" t="str">
            <v>199906</v>
          </cell>
          <cell r="B69" t="str">
            <v>22</v>
          </cell>
          <cell r="C69" t="str">
            <v>DE</v>
          </cell>
          <cell r="D69" t="str">
            <v>ORD</v>
          </cell>
          <cell r="E69">
            <v>479</v>
          </cell>
        </row>
        <row r="70">
          <cell r="A70" t="str">
            <v>199906</v>
          </cell>
          <cell r="B70" t="str">
            <v>22</v>
          </cell>
          <cell r="C70" t="str">
            <v>FR</v>
          </cell>
          <cell r="D70" t="str">
            <v>ORD</v>
          </cell>
          <cell r="E70">
            <v>1435590</v>
          </cell>
        </row>
        <row r="71">
          <cell r="A71" t="str">
            <v>199906</v>
          </cell>
          <cell r="B71" t="str">
            <v>22</v>
          </cell>
          <cell r="C71" t="str">
            <v>NL</v>
          </cell>
          <cell r="D71" t="str">
            <v>ORD</v>
          </cell>
          <cell r="E71">
            <v>387173</v>
          </cell>
        </row>
        <row r="72">
          <cell r="A72" t="str">
            <v>199906</v>
          </cell>
          <cell r="B72" t="str">
            <v>24</v>
          </cell>
          <cell r="C72" t="str">
            <v>FR</v>
          </cell>
          <cell r="D72" t="str">
            <v>ORD</v>
          </cell>
          <cell r="E72">
            <v>89611</v>
          </cell>
        </row>
        <row r="73">
          <cell r="A73" t="str">
            <v>199906</v>
          </cell>
          <cell r="B73" t="str">
            <v>24</v>
          </cell>
          <cell r="C73" t="str">
            <v>NL</v>
          </cell>
          <cell r="D73" t="str">
            <v>ORD</v>
          </cell>
          <cell r="E73">
            <v>10689</v>
          </cell>
        </row>
        <row r="74">
          <cell r="A74" t="str">
            <v>199906</v>
          </cell>
          <cell r="B74" t="str">
            <v>25</v>
          </cell>
          <cell r="C74" t="str">
            <v>FR</v>
          </cell>
          <cell r="D74" t="str">
            <v>ORD</v>
          </cell>
          <cell r="E74">
            <v>37688</v>
          </cell>
        </row>
        <row r="75">
          <cell r="A75" t="str">
            <v>199906</v>
          </cell>
          <cell r="B75" t="str">
            <v>25</v>
          </cell>
          <cell r="C75" t="str">
            <v>NL</v>
          </cell>
          <cell r="D75" t="str">
            <v>ORD</v>
          </cell>
          <cell r="E75">
            <v>15452</v>
          </cell>
        </row>
        <row r="76">
          <cell r="A76" t="str">
            <v>199907</v>
          </cell>
          <cell r="B76" t="str">
            <v>22</v>
          </cell>
          <cell r="C76" t="str">
            <v>FR</v>
          </cell>
          <cell r="D76" t="str">
            <v>ORD</v>
          </cell>
          <cell r="E76">
            <v>430867</v>
          </cell>
        </row>
        <row r="77">
          <cell r="A77" t="str">
            <v>199907</v>
          </cell>
          <cell r="B77" t="str">
            <v>22</v>
          </cell>
          <cell r="C77" t="str">
            <v>NL</v>
          </cell>
          <cell r="D77" t="str">
            <v>ORD</v>
          </cell>
          <cell r="E77">
            <v>297574</v>
          </cell>
        </row>
        <row r="78">
          <cell r="A78" t="str">
            <v>199907</v>
          </cell>
          <cell r="B78" t="str">
            <v>23</v>
          </cell>
          <cell r="C78" t="str">
            <v>NL</v>
          </cell>
          <cell r="D78" t="str">
            <v>ORD</v>
          </cell>
          <cell r="E78">
            <v>30560</v>
          </cell>
        </row>
        <row r="79">
          <cell r="A79" t="str">
            <v>199907</v>
          </cell>
          <cell r="B79" t="str">
            <v>24</v>
          </cell>
          <cell r="C79" t="str">
            <v>FR</v>
          </cell>
          <cell r="D79" t="str">
            <v>ORD</v>
          </cell>
          <cell r="E79">
            <v>11894</v>
          </cell>
        </row>
        <row r="80">
          <cell r="A80" t="str">
            <v>199907</v>
          </cell>
          <cell r="B80" t="str">
            <v>24</v>
          </cell>
          <cell r="C80" t="str">
            <v>NL</v>
          </cell>
          <cell r="D80" t="str">
            <v>ORD</v>
          </cell>
          <cell r="E80">
            <v>10026</v>
          </cell>
        </row>
        <row r="81">
          <cell r="A81" t="str">
            <v>199907</v>
          </cell>
          <cell r="B81" t="str">
            <v>25</v>
          </cell>
          <cell r="C81" t="str">
            <v>FR</v>
          </cell>
          <cell r="D81" t="str">
            <v>ORD</v>
          </cell>
          <cell r="E81">
            <v>423352</v>
          </cell>
        </row>
        <row r="82">
          <cell r="A82" t="str">
            <v>199907</v>
          </cell>
          <cell r="B82" t="str">
            <v>25</v>
          </cell>
          <cell r="C82" t="str">
            <v>NL</v>
          </cell>
          <cell r="D82" t="str">
            <v>ORD</v>
          </cell>
          <cell r="E82">
            <v>3836</v>
          </cell>
        </row>
        <row r="83">
          <cell r="A83" t="str">
            <v>199908</v>
          </cell>
          <cell r="B83" t="str">
            <v>22</v>
          </cell>
          <cell r="C83" t="str">
            <v>FR</v>
          </cell>
          <cell r="D83" t="str">
            <v>ORD</v>
          </cell>
          <cell r="E83">
            <v>1421448</v>
          </cell>
        </row>
        <row r="84">
          <cell r="A84" t="str">
            <v>199908</v>
          </cell>
          <cell r="B84" t="str">
            <v>22</v>
          </cell>
          <cell r="C84" t="str">
            <v>NL</v>
          </cell>
          <cell r="D84" t="str">
            <v>ORD</v>
          </cell>
          <cell r="E84">
            <v>487657</v>
          </cell>
        </row>
        <row r="85">
          <cell r="A85" t="str">
            <v>199908</v>
          </cell>
          <cell r="B85" t="str">
            <v>24</v>
          </cell>
          <cell r="C85" t="str">
            <v>FR</v>
          </cell>
          <cell r="D85" t="str">
            <v>ORD</v>
          </cell>
          <cell r="E85">
            <v>229</v>
          </cell>
        </row>
        <row r="86">
          <cell r="A86" t="str">
            <v>199908</v>
          </cell>
          <cell r="B86" t="str">
            <v>24</v>
          </cell>
          <cell r="C86" t="str">
            <v>NL</v>
          </cell>
          <cell r="D86" t="str">
            <v>ORD</v>
          </cell>
          <cell r="E86">
            <v>43412</v>
          </cell>
        </row>
        <row r="87">
          <cell r="A87" t="str">
            <v>199908</v>
          </cell>
          <cell r="B87" t="str">
            <v>25</v>
          </cell>
          <cell r="C87" t="str">
            <v>FR</v>
          </cell>
          <cell r="D87" t="str">
            <v>ORD</v>
          </cell>
          <cell r="E87">
            <v>169849</v>
          </cell>
        </row>
        <row r="88">
          <cell r="A88" t="str">
            <v>199908</v>
          </cell>
          <cell r="B88" t="str">
            <v>25</v>
          </cell>
          <cell r="C88" t="str">
            <v>NL</v>
          </cell>
          <cell r="D88" t="str">
            <v>ORD</v>
          </cell>
          <cell r="E88">
            <v>1387</v>
          </cell>
        </row>
        <row r="89">
          <cell r="A89" t="str">
            <v>199909</v>
          </cell>
          <cell r="B89" t="str">
            <v>22</v>
          </cell>
          <cell r="C89" t="str">
            <v>FR</v>
          </cell>
          <cell r="D89" t="str">
            <v>ORD</v>
          </cell>
          <cell r="E89">
            <v>401892</v>
          </cell>
        </row>
        <row r="90">
          <cell r="A90" t="str">
            <v>199909</v>
          </cell>
          <cell r="B90" t="str">
            <v>22</v>
          </cell>
          <cell r="C90" t="str">
            <v>NL</v>
          </cell>
          <cell r="D90" t="str">
            <v>ORD</v>
          </cell>
          <cell r="E90">
            <v>133414</v>
          </cell>
        </row>
        <row r="91">
          <cell r="A91" t="str">
            <v>199909</v>
          </cell>
          <cell r="B91" t="str">
            <v>23</v>
          </cell>
          <cell r="C91" t="str">
            <v>NL</v>
          </cell>
          <cell r="D91" t="str">
            <v>ORD</v>
          </cell>
          <cell r="E91">
            <v>38863</v>
          </cell>
        </row>
        <row r="92">
          <cell r="A92" t="str">
            <v>199909</v>
          </cell>
          <cell r="B92" t="str">
            <v>24</v>
          </cell>
          <cell r="C92" t="str">
            <v>FR</v>
          </cell>
          <cell r="D92" t="str">
            <v>ORD</v>
          </cell>
          <cell r="E92">
            <v>7044</v>
          </cell>
        </row>
        <row r="93">
          <cell r="A93" t="str">
            <v>199909</v>
          </cell>
          <cell r="B93" t="str">
            <v>24</v>
          </cell>
          <cell r="C93" t="str">
            <v>NL</v>
          </cell>
          <cell r="D93" t="str">
            <v>ORD</v>
          </cell>
          <cell r="E93">
            <v>19072</v>
          </cell>
        </row>
        <row r="94">
          <cell r="A94" t="str">
            <v>199909</v>
          </cell>
          <cell r="B94" t="str">
            <v>25</v>
          </cell>
          <cell r="C94" t="str">
            <v>FR</v>
          </cell>
          <cell r="D94" t="str">
            <v>ORD</v>
          </cell>
          <cell r="E94">
            <v>142046</v>
          </cell>
        </row>
        <row r="95">
          <cell r="A95" t="str">
            <v>199909</v>
          </cell>
          <cell r="B95" t="str">
            <v>25</v>
          </cell>
          <cell r="C95" t="str">
            <v>NL</v>
          </cell>
          <cell r="D95" t="str">
            <v>ORD</v>
          </cell>
          <cell r="E95">
            <v>3299</v>
          </cell>
        </row>
        <row r="96">
          <cell r="A96" t="str">
            <v>199910</v>
          </cell>
          <cell r="B96" t="str">
            <v>22</v>
          </cell>
          <cell r="C96" t="str">
            <v>FR</v>
          </cell>
          <cell r="D96" t="str">
            <v>ORD</v>
          </cell>
          <cell r="E96">
            <v>1186209</v>
          </cell>
        </row>
        <row r="97">
          <cell r="A97" t="str">
            <v>199910</v>
          </cell>
          <cell r="B97" t="str">
            <v>22</v>
          </cell>
          <cell r="C97" t="str">
            <v>NL</v>
          </cell>
          <cell r="D97" t="str">
            <v>ORD</v>
          </cell>
          <cell r="E97">
            <v>634945</v>
          </cell>
        </row>
        <row r="98">
          <cell r="A98" t="str">
            <v>199910</v>
          </cell>
          <cell r="B98" t="str">
            <v>23</v>
          </cell>
          <cell r="C98" t="str">
            <v>NL</v>
          </cell>
          <cell r="D98" t="str">
            <v>ORD</v>
          </cell>
          <cell r="E98">
            <v>18833</v>
          </cell>
        </row>
        <row r="99">
          <cell r="A99" t="str">
            <v>199910</v>
          </cell>
          <cell r="B99" t="str">
            <v>24</v>
          </cell>
          <cell r="C99" t="str">
            <v>FR</v>
          </cell>
          <cell r="D99" t="str">
            <v>ORD</v>
          </cell>
          <cell r="E99">
            <v>16370</v>
          </cell>
        </row>
        <row r="100">
          <cell r="A100" t="str">
            <v>199910</v>
          </cell>
          <cell r="B100" t="str">
            <v>24</v>
          </cell>
          <cell r="C100" t="str">
            <v>NL</v>
          </cell>
          <cell r="D100" t="str">
            <v>ORD</v>
          </cell>
          <cell r="E100">
            <v>9173</v>
          </cell>
        </row>
        <row r="101">
          <cell r="A101" t="str">
            <v>199910</v>
          </cell>
          <cell r="B101" t="str">
            <v>25</v>
          </cell>
          <cell r="C101" t="str">
            <v>FR</v>
          </cell>
          <cell r="D101" t="str">
            <v>ORD</v>
          </cell>
          <cell r="E101">
            <v>47718</v>
          </cell>
        </row>
        <row r="102">
          <cell r="A102" t="str">
            <v>199910</v>
          </cell>
          <cell r="B102" t="str">
            <v>25</v>
          </cell>
          <cell r="C102" t="str">
            <v>NL</v>
          </cell>
          <cell r="D102" t="str">
            <v>ORD</v>
          </cell>
          <cell r="E102">
            <v>3877</v>
          </cell>
        </row>
        <row r="103">
          <cell r="A103" t="str">
            <v>199911</v>
          </cell>
          <cell r="B103" t="str">
            <v>22</v>
          </cell>
          <cell r="C103" t="str">
            <v>FR</v>
          </cell>
          <cell r="D103" t="str">
            <v>ORD</v>
          </cell>
          <cell r="E103">
            <v>811124</v>
          </cell>
        </row>
        <row r="104">
          <cell r="A104" t="str">
            <v>199911</v>
          </cell>
          <cell r="B104" t="str">
            <v>22</v>
          </cell>
          <cell r="C104" t="str">
            <v>NL</v>
          </cell>
          <cell r="D104" t="str">
            <v>ORD</v>
          </cell>
          <cell r="E104">
            <v>307905</v>
          </cell>
        </row>
        <row r="105">
          <cell r="A105" t="str">
            <v>199911</v>
          </cell>
          <cell r="B105" t="str">
            <v>23</v>
          </cell>
          <cell r="C105" t="str">
            <v>FR</v>
          </cell>
          <cell r="D105" t="str">
            <v>ORD</v>
          </cell>
          <cell r="E105">
            <v>61462</v>
          </cell>
        </row>
        <row r="106">
          <cell r="A106" t="str">
            <v>199911</v>
          </cell>
          <cell r="B106" t="str">
            <v>24</v>
          </cell>
          <cell r="C106" t="str">
            <v>FR</v>
          </cell>
          <cell r="D106" t="str">
            <v>ORD</v>
          </cell>
          <cell r="E106">
            <v>229</v>
          </cell>
        </row>
        <row r="107">
          <cell r="A107" t="str">
            <v>199911</v>
          </cell>
          <cell r="B107" t="str">
            <v>24</v>
          </cell>
          <cell r="C107" t="str">
            <v>NL</v>
          </cell>
          <cell r="D107" t="str">
            <v>ORD</v>
          </cell>
          <cell r="E107">
            <v>4429</v>
          </cell>
        </row>
        <row r="108">
          <cell r="A108" t="str">
            <v>199911</v>
          </cell>
          <cell r="B108" t="str">
            <v>25</v>
          </cell>
          <cell r="C108" t="str">
            <v>FR</v>
          </cell>
          <cell r="D108" t="str">
            <v>ORD</v>
          </cell>
          <cell r="E108">
            <v>373812</v>
          </cell>
        </row>
        <row r="109">
          <cell r="A109" t="str">
            <v>199911</v>
          </cell>
          <cell r="B109" t="str">
            <v>25</v>
          </cell>
          <cell r="C109" t="str">
            <v>NL</v>
          </cell>
          <cell r="D109" t="str">
            <v>ORD</v>
          </cell>
          <cell r="E109">
            <v>35550</v>
          </cell>
        </row>
        <row r="110">
          <cell r="A110" t="str">
            <v>199912</v>
          </cell>
          <cell r="B110" t="str">
            <v>22</v>
          </cell>
          <cell r="C110" t="str">
            <v>DE</v>
          </cell>
          <cell r="D110" t="str">
            <v>ORD</v>
          </cell>
          <cell r="E110">
            <v>623</v>
          </cell>
        </row>
        <row r="111">
          <cell r="A111" t="str">
            <v>199912</v>
          </cell>
          <cell r="B111" t="str">
            <v>22</v>
          </cell>
          <cell r="C111" t="str">
            <v>FR</v>
          </cell>
          <cell r="D111" t="str">
            <v>ORD</v>
          </cell>
          <cell r="E111">
            <v>2159885</v>
          </cell>
        </row>
        <row r="112">
          <cell r="A112" t="str">
            <v>199912</v>
          </cell>
          <cell r="B112" t="str">
            <v>22</v>
          </cell>
          <cell r="C112" t="str">
            <v>NL</v>
          </cell>
          <cell r="D112" t="str">
            <v>ORD</v>
          </cell>
          <cell r="E112">
            <v>924375</v>
          </cell>
        </row>
        <row r="113">
          <cell r="A113" t="str">
            <v>199912</v>
          </cell>
          <cell r="B113" t="str">
            <v>23</v>
          </cell>
          <cell r="C113" t="str">
            <v>NL</v>
          </cell>
          <cell r="D113" t="str">
            <v>ORD</v>
          </cell>
          <cell r="E113">
            <v>21750</v>
          </cell>
        </row>
        <row r="114">
          <cell r="A114" t="str">
            <v>199912</v>
          </cell>
          <cell r="B114" t="str">
            <v>24</v>
          </cell>
          <cell r="C114" t="str">
            <v>FR</v>
          </cell>
          <cell r="D114" t="str">
            <v>ORD</v>
          </cell>
          <cell r="E114">
            <v>45759</v>
          </cell>
        </row>
        <row r="115">
          <cell r="A115" t="str">
            <v>199912</v>
          </cell>
          <cell r="B115" t="str">
            <v>24</v>
          </cell>
          <cell r="C115" t="str">
            <v>NL</v>
          </cell>
          <cell r="D115" t="str">
            <v>ORD</v>
          </cell>
          <cell r="E115">
            <v>12310</v>
          </cell>
        </row>
        <row r="116">
          <cell r="A116" t="str">
            <v>199912</v>
          </cell>
          <cell r="B116" t="str">
            <v>25</v>
          </cell>
          <cell r="C116" t="str">
            <v>FR</v>
          </cell>
          <cell r="D116" t="str">
            <v>ORD</v>
          </cell>
          <cell r="E116">
            <v>158040.48000000001</v>
          </cell>
        </row>
        <row r="117">
          <cell r="A117" t="str">
            <v>199912</v>
          </cell>
          <cell r="B117" t="str">
            <v>25</v>
          </cell>
          <cell r="C117" t="str">
            <v>NL</v>
          </cell>
          <cell r="D117" t="str">
            <v>ORD</v>
          </cell>
          <cell r="E117">
            <v>51410</v>
          </cell>
        </row>
        <row r="118">
          <cell r="A118" t="str">
            <v>200001</v>
          </cell>
          <cell r="B118" t="str">
            <v>22</v>
          </cell>
          <cell r="C118" t="str">
            <v>DE</v>
          </cell>
          <cell r="D118" t="str">
            <v>ORD</v>
          </cell>
          <cell r="E118">
            <v>623</v>
          </cell>
        </row>
        <row r="119">
          <cell r="A119" t="str">
            <v>200001</v>
          </cell>
          <cell r="B119" t="str">
            <v>22</v>
          </cell>
          <cell r="C119" t="str">
            <v>FR</v>
          </cell>
          <cell r="D119" t="str">
            <v>ORD</v>
          </cell>
          <cell r="E119">
            <v>760618</v>
          </cell>
        </row>
        <row r="120">
          <cell r="A120" t="str">
            <v>200001</v>
          </cell>
          <cell r="B120" t="str">
            <v>22</v>
          </cell>
          <cell r="C120" t="str">
            <v>NL</v>
          </cell>
          <cell r="D120" t="str">
            <v>ORD</v>
          </cell>
          <cell r="E120">
            <v>1399171</v>
          </cell>
        </row>
        <row r="121">
          <cell r="A121" t="str">
            <v>200001</v>
          </cell>
          <cell r="B121" t="str">
            <v>24</v>
          </cell>
          <cell r="C121" t="str">
            <v>FR</v>
          </cell>
          <cell r="D121" t="str">
            <v>ORD</v>
          </cell>
          <cell r="E121">
            <v>726</v>
          </cell>
        </row>
        <row r="122">
          <cell r="A122" t="str">
            <v>200001</v>
          </cell>
          <cell r="B122" t="str">
            <v>24</v>
          </cell>
          <cell r="C122" t="str">
            <v>NL</v>
          </cell>
          <cell r="D122" t="str">
            <v>ORD</v>
          </cell>
          <cell r="E122">
            <v>7436</v>
          </cell>
        </row>
        <row r="123">
          <cell r="A123" t="str">
            <v>200001</v>
          </cell>
          <cell r="B123" t="str">
            <v>25</v>
          </cell>
          <cell r="C123" t="str">
            <v>DE</v>
          </cell>
          <cell r="D123" t="str">
            <v>ORD</v>
          </cell>
          <cell r="E123">
            <v>9826</v>
          </cell>
        </row>
        <row r="124">
          <cell r="A124" t="str">
            <v>200001</v>
          </cell>
          <cell r="B124" t="str">
            <v>25</v>
          </cell>
          <cell r="C124" t="str">
            <v>FR</v>
          </cell>
          <cell r="D124" t="str">
            <v>ORD</v>
          </cell>
          <cell r="E124">
            <v>408710</v>
          </cell>
        </row>
        <row r="125">
          <cell r="A125" t="str">
            <v>200001</v>
          </cell>
          <cell r="B125" t="str">
            <v>25</v>
          </cell>
          <cell r="C125" t="str">
            <v>NL</v>
          </cell>
          <cell r="D125" t="str">
            <v>ORD</v>
          </cell>
          <cell r="E125">
            <v>7796</v>
          </cell>
        </row>
        <row r="126">
          <cell r="A126" t="str">
            <v>200002</v>
          </cell>
          <cell r="B126" t="str">
            <v>22</v>
          </cell>
          <cell r="C126" t="str">
            <v>DE</v>
          </cell>
          <cell r="D126" t="str">
            <v>ORD</v>
          </cell>
          <cell r="E126">
            <v>778</v>
          </cell>
        </row>
        <row r="127">
          <cell r="A127" t="str">
            <v>200002</v>
          </cell>
          <cell r="B127" t="str">
            <v>22</v>
          </cell>
          <cell r="C127" t="str">
            <v>FR</v>
          </cell>
          <cell r="D127" t="str">
            <v>ORD</v>
          </cell>
          <cell r="E127">
            <v>3017853.04</v>
          </cell>
        </row>
        <row r="128">
          <cell r="A128" t="str">
            <v>200002</v>
          </cell>
          <cell r="B128" t="str">
            <v>22</v>
          </cell>
          <cell r="C128" t="str">
            <v>NL</v>
          </cell>
          <cell r="D128" t="str">
            <v>ORD</v>
          </cell>
          <cell r="E128">
            <v>986978</v>
          </cell>
        </row>
        <row r="129">
          <cell r="A129" t="str">
            <v>200002</v>
          </cell>
          <cell r="B129" t="str">
            <v>23</v>
          </cell>
          <cell r="C129" t="str">
            <v>NL</v>
          </cell>
          <cell r="D129" t="str">
            <v>ORD</v>
          </cell>
          <cell r="E129">
            <v>118300</v>
          </cell>
        </row>
        <row r="130">
          <cell r="A130" t="str">
            <v>200002</v>
          </cell>
          <cell r="B130" t="str">
            <v>24</v>
          </cell>
          <cell r="C130" t="str">
            <v>FR</v>
          </cell>
          <cell r="D130" t="str">
            <v>ORD</v>
          </cell>
          <cell r="E130">
            <v>39128</v>
          </cell>
        </row>
        <row r="131">
          <cell r="A131" t="str">
            <v>200002</v>
          </cell>
          <cell r="B131" t="str">
            <v>24</v>
          </cell>
          <cell r="C131" t="str">
            <v>NL</v>
          </cell>
          <cell r="D131" t="str">
            <v>ORD</v>
          </cell>
          <cell r="E131">
            <v>13415</v>
          </cell>
        </row>
        <row r="132">
          <cell r="A132" t="str">
            <v>200002</v>
          </cell>
          <cell r="B132" t="str">
            <v>25</v>
          </cell>
          <cell r="C132" t="str">
            <v>DE</v>
          </cell>
          <cell r="D132" t="str">
            <v>ORD</v>
          </cell>
          <cell r="E132">
            <v>20562</v>
          </cell>
        </row>
        <row r="133">
          <cell r="A133" t="str">
            <v>200002</v>
          </cell>
          <cell r="B133" t="str">
            <v>25</v>
          </cell>
          <cell r="C133" t="str">
            <v>FR</v>
          </cell>
          <cell r="D133" t="str">
            <v>ORD</v>
          </cell>
          <cell r="E133">
            <v>188942</v>
          </cell>
        </row>
        <row r="134">
          <cell r="A134" t="str">
            <v>200002</v>
          </cell>
          <cell r="B134" t="str">
            <v>25</v>
          </cell>
          <cell r="C134" t="str">
            <v>NL</v>
          </cell>
          <cell r="D134" t="str">
            <v>ORD</v>
          </cell>
          <cell r="E134">
            <v>133160</v>
          </cell>
        </row>
        <row r="135">
          <cell r="A135" t="str">
            <v>200003</v>
          </cell>
          <cell r="B135" t="str">
            <v>22</v>
          </cell>
          <cell r="C135" t="str">
            <v>FR</v>
          </cell>
          <cell r="D135" t="str">
            <v>ORD</v>
          </cell>
          <cell r="E135">
            <v>801793</v>
          </cell>
        </row>
        <row r="136">
          <cell r="A136" t="str">
            <v>200003</v>
          </cell>
          <cell r="B136" t="str">
            <v>22</v>
          </cell>
          <cell r="C136" t="str">
            <v>NL</v>
          </cell>
          <cell r="D136" t="str">
            <v>ORD</v>
          </cell>
          <cell r="E136">
            <v>327921</v>
          </cell>
        </row>
        <row r="137">
          <cell r="A137" t="str">
            <v>200003</v>
          </cell>
          <cell r="B137" t="str">
            <v>23</v>
          </cell>
          <cell r="C137" t="str">
            <v>NL</v>
          </cell>
          <cell r="D137" t="str">
            <v>ORD</v>
          </cell>
          <cell r="E137">
            <v>540</v>
          </cell>
        </row>
        <row r="138">
          <cell r="A138" t="str">
            <v>200003</v>
          </cell>
          <cell r="B138" t="str">
            <v>24</v>
          </cell>
          <cell r="C138" t="str">
            <v>FR</v>
          </cell>
          <cell r="D138" t="str">
            <v>ORD</v>
          </cell>
          <cell r="E138">
            <v>65283</v>
          </cell>
        </row>
        <row r="139">
          <cell r="A139" t="str">
            <v>200003</v>
          </cell>
          <cell r="B139" t="str">
            <v>24</v>
          </cell>
          <cell r="C139" t="str">
            <v>NL</v>
          </cell>
          <cell r="D139" t="str">
            <v>ORD</v>
          </cell>
          <cell r="E139">
            <v>11112</v>
          </cell>
        </row>
        <row r="140">
          <cell r="A140" t="str">
            <v>200003</v>
          </cell>
          <cell r="B140" t="str">
            <v>25</v>
          </cell>
          <cell r="C140" t="str">
            <v>FR</v>
          </cell>
          <cell r="D140" t="str">
            <v>ORD</v>
          </cell>
          <cell r="E140">
            <v>86104</v>
          </cell>
        </row>
        <row r="141">
          <cell r="A141" t="str">
            <v>200003</v>
          </cell>
          <cell r="B141" t="str">
            <v>25</v>
          </cell>
          <cell r="C141" t="str">
            <v>NL</v>
          </cell>
          <cell r="D141" t="str">
            <v>ORD</v>
          </cell>
          <cell r="E141">
            <v>107505</v>
          </cell>
        </row>
        <row r="142">
          <cell r="A142" t="str">
            <v>200004</v>
          </cell>
          <cell r="B142" t="str">
            <v>22</v>
          </cell>
          <cell r="C142" t="str">
            <v>DE</v>
          </cell>
          <cell r="D142" t="str">
            <v>ORD</v>
          </cell>
          <cell r="E142">
            <v>46700</v>
          </cell>
        </row>
        <row r="143">
          <cell r="A143" t="str">
            <v>200004</v>
          </cell>
          <cell r="B143" t="str">
            <v>22</v>
          </cell>
          <cell r="C143" t="str">
            <v>FR</v>
          </cell>
          <cell r="D143" t="str">
            <v>ORD</v>
          </cell>
          <cell r="E143">
            <v>3895671.62</v>
          </cell>
        </row>
        <row r="144">
          <cell r="A144" t="str">
            <v>200004</v>
          </cell>
          <cell r="B144" t="str">
            <v>22</v>
          </cell>
          <cell r="C144" t="str">
            <v>NL</v>
          </cell>
          <cell r="D144" t="str">
            <v>ORD</v>
          </cell>
          <cell r="E144">
            <v>1147825</v>
          </cell>
        </row>
        <row r="145">
          <cell r="A145" t="str">
            <v>200004</v>
          </cell>
          <cell r="B145" t="str">
            <v>23</v>
          </cell>
          <cell r="C145" t="str">
            <v>NL</v>
          </cell>
          <cell r="D145" t="str">
            <v>ORD</v>
          </cell>
          <cell r="E145">
            <v>108829</v>
          </cell>
        </row>
        <row r="146">
          <cell r="A146" t="str">
            <v>200004</v>
          </cell>
          <cell r="B146" t="str">
            <v>24</v>
          </cell>
          <cell r="C146" t="str">
            <v>NL</v>
          </cell>
          <cell r="D146" t="str">
            <v>ORD</v>
          </cell>
          <cell r="E146">
            <v>15833</v>
          </cell>
        </row>
        <row r="147">
          <cell r="A147" t="str">
            <v>200004</v>
          </cell>
          <cell r="B147" t="str">
            <v>25</v>
          </cell>
          <cell r="C147" t="str">
            <v>DE</v>
          </cell>
          <cell r="D147" t="str">
            <v>ORD</v>
          </cell>
          <cell r="E147">
            <v>9826</v>
          </cell>
        </row>
        <row r="148">
          <cell r="A148" t="str">
            <v>200004</v>
          </cell>
          <cell r="B148" t="str">
            <v>25</v>
          </cell>
          <cell r="C148" t="str">
            <v>FR</v>
          </cell>
          <cell r="D148" t="str">
            <v>ORD</v>
          </cell>
          <cell r="E148">
            <v>261105</v>
          </cell>
        </row>
        <row r="149">
          <cell r="A149" t="str">
            <v>200004</v>
          </cell>
          <cell r="B149" t="str">
            <v>25</v>
          </cell>
          <cell r="C149" t="str">
            <v>NL</v>
          </cell>
          <cell r="D149" t="str">
            <v>ORD</v>
          </cell>
          <cell r="E149">
            <v>383463</v>
          </cell>
        </row>
        <row r="150">
          <cell r="A150" t="str">
            <v>200005</v>
          </cell>
          <cell r="B150" t="str">
            <v>22</v>
          </cell>
          <cell r="C150" t="str">
            <v>DE</v>
          </cell>
          <cell r="D150" t="str">
            <v>ORD</v>
          </cell>
          <cell r="E150">
            <v>129727</v>
          </cell>
        </row>
        <row r="151">
          <cell r="A151" t="str">
            <v>200005</v>
          </cell>
          <cell r="B151" t="str">
            <v>22</v>
          </cell>
          <cell r="C151" t="str">
            <v>FR</v>
          </cell>
          <cell r="D151" t="str">
            <v>ORD</v>
          </cell>
          <cell r="E151">
            <v>1113557</v>
          </cell>
        </row>
        <row r="152">
          <cell r="A152" t="str">
            <v>200005</v>
          </cell>
          <cell r="B152" t="str">
            <v>22</v>
          </cell>
          <cell r="C152" t="str">
            <v>NL</v>
          </cell>
          <cell r="D152" t="str">
            <v>ORD</v>
          </cell>
          <cell r="E152">
            <v>1176016</v>
          </cell>
        </row>
        <row r="153">
          <cell r="A153" t="str">
            <v>200005</v>
          </cell>
          <cell r="B153" t="str">
            <v>23</v>
          </cell>
          <cell r="C153" t="str">
            <v>FR</v>
          </cell>
          <cell r="D153" t="str">
            <v>ORD</v>
          </cell>
          <cell r="E153">
            <v>73227</v>
          </cell>
        </row>
        <row r="154">
          <cell r="A154" t="str">
            <v>200005</v>
          </cell>
          <cell r="B154" t="str">
            <v>23</v>
          </cell>
          <cell r="C154" t="str">
            <v>NL</v>
          </cell>
          <cell r="D154" t="str">
            <v>ORD</v>
          </cell>
          <cell r="E154">
            <v>215259</v>
          </cell>
        </row>
        <row r="155">
          <cell r="A155" t="str">
            <v>200005</v>
          </cell>
          <cell r="B155" t="str">
            <v>24</v>
          </cell>
          <cell r="C155" t="str">
            <v>FR</v>
          </cell>
          <cell r="D155" t="str">
            <v>ORD</v>
          </cell>
          <cell r="E155">
            <v>228459.92</v>
          </cell>
        </row>
        <row r="156">
          <cell r="A156" t="str">
            <v>200005</v>
          </cell>
          <cell r="B156" t="str">
            <v>24</v>
          </cell>
          <cell r="C156" t="str">
            <v>NL</v>
          </cell>
          <cell r="D156" t="str">
            <v>ORD</v>
          </cell>
          <cell r="E156">
            <v>120820</v>
          </cell>
        </row>
        <row r="157">
          <cell r="A157" t="str">
            <v>200005</v>
          </cell>
          <cell r="B157" t="str">
            <v>25</v>
          </cell>
          <cell r="C157" t="str">
            <v>FR</v>
          </cell>
          <cell r="D157" t="str">
            <v>ORD</v>
          </cell>
          <cell r="E157">
            <v>260282</v>
          </cell>
        </row>
        <row r="158">
          <cell r="A158" t="str">
            <v>200005</v>
          </cell>
          <cell r="B158" t="str">
            <v>25</v>
          </cell>
          <cell r="C158" t="str">
            <v>NL</v>
          </cell>
          <cell r="D158" t="str">
            <v>ORD</v>
          </cell>
          <cell r="E158">
            <v>38920</v>
          </cell>
        </row>
        <row r="159">
          <cell r="A159" t="str">
            <v>200006</v>
          </cell>
          <cell r="B159" t="str">
            <v>22</v>
          </cell>
          <cell r="C159" t="str">
            <v>DE</v>
          </cell>
          <cell r="D159" t="str">
            <v>ORD</v>
          </cell>
          <cell r="E159">
            <v>187181</v>
          </cell>
        </row>
        <row r="160">
          <cell r="A160" t="str">
            <v>200006</v>
          </cell>
          <cell r="B160" t="str">
            <v>22</v>
          </cell>
          <cell r="C160" t="str">
            <v>FR</v>
          </cell>
          <cell r="D160" t="str">
            <v>ORD</v>
          </cell>
          <cell r="E160">
            <v>2021515</v>
          </cell>
        </row>
        <row r="161">
          <cell r="A161" t="str">
            <v>200006</v>
          </cell>
          <cell r="B161" t="str">
            <v>22</v>
          </cell>
          <cell r="C161" t="str">
            <v>NL</v>
          </cell>
          <cell r="D161" t="str">
            <v>ORD</v>
          </cell>
          <cell r="E161">
            <v>2141907</v>
          </cell>
        </row>
        <row r="162">
          <cell r="A162" t="str">
            <v>200006</v>
          </cell>
          <cell r="B162" t="str">
            <v>23</v>
          </cell>
          <cell r="C162" t="str">
            <v>FR</v>
          </cell>
          <cell r="D162" t="str">
            <v>ORD</v>
          </cell>
          <cell r="E162">
            <v>30645</v>
          </cell>
        </row>
        <row r="163">
          <cell r="A163" t="str">
            <v>200006</v>
          </cell>
          <cell r="B163" t="str">
            <v>23</v>
          </cell>
          <cell r="C163" t="str">
            <v>NL</v>
          </cell>
          <cell r="D163" t="str">
            <v>ORD</v>
          </cell>
          <cell r="E163">
            <v>255</v>
          </cell>
        </row>
        <row r="164">
          <cell r="A164" t="str">
            <v>200006</v>
          </cell>
          <cell r="B164" t="str">
            <v>24</v>
          </cell>
          <cell r="C164" t="str">
            <v>FR</v>
          </cell>
          <cell r="D164" t="str">
            <v>ORD</v>
          </cell>
          <cell r="E164">
            <v>90145.26</v>
          </cell>
        </row>
        <row r="165">
          <cell r="A165" t="str">
            <v>200006</v>
          </cell>
          <cell r="B165" t="str">
            <v>24</v>
          </cell>
          <cell r="C165" t="str">
            <v>NL</v>
          </cell>
          <cell r="D165" t="str">
            <v>ORD</v>
          </cell>
          <cell r="E165">
            <v>74636</v>
          </cell>
        </row>
        <row r="166">
          <cell r="A166" t="str">
            <v>200006</v>
          </cell>
          <cell r="B166" t="str">
            <v>25</v>
          </cell>
          <cell r="C166" t="str">
            <v>DE</v>
          </cell>
          <cell r="D166" t="str">
            <v>ORD</v>
          </cell>
          <cell r="E166">
            <v>9826</v>
          </cell>
        </row>
        <row r="167">
          <cell r="A167" t="str">
            <v>200006</v>
          </cell>
          <cell r="B167" t="str">
            <v>25</v>
          </cell>
          <cell r="C167" t="str">
            <v>FR</v>
          </cell>
          <cell r="D167" t="str">
            <v>ORD</v>
          </cell>
          <cell r="E167">
            <v>514929.18</v>
          </cell>
        </row>
        <row r="168">
          <cell r="A168" t="str">
            <v>200006</v>
          </cell>
          <cell r="B168" t="str">
            <v>25</v>
          </cell>
          <cell r="C168" t="str">
            <v>NL</v>
          </cell>
          <cell r="D168" t="str">
            <v>ORD</v>
          </cell>
          <cell r="E168">
            <v>893925.14</v>
          </cell>
        </row>
        <row r="169">
          <cell r="A169" t="str">
            <v>200007</v>
          </cell>
          <cell r="B169" t="str">
            <v>22</v>
          </cell>
          <cell r="C169" t="str">
            <v>DE</v>
          </cell>
          <cell r="D169" t="str">
            <v>ORD</v>
          </cell>
          <cell r="E169">
            <v>19641</v>
          </cell>
        </row>
        <row r="170">
          <cell r="A170" t="str">
            <v>200007</v>
          </cell>
          <cell r="B170" t="str">
            <v>22</v>
          </cell>
          <cell r="C170" t="str">
            <v>FR</v>
          </cell>
          <cell r="D170" t="str">
            <v>ORD</v>
          </cell>
          <cell r="E170">
            <v>1165644</v>
          </cell>
        </row>
        <row r="171">
          <cell r="A171" t="str">
            <v>200007</v>
          </cell>
          <cell r="B171" t="str">
            <v>22</v>
          </cell>
          <cell r="C171" t="str">
            <v>NL</v>
          </cell>
          <cell r="D171" t="str">
            <v>ORD</v>
          </cell>
          <cell r="E171">
            <v>1660745.8</v>
          </cell>
        </row>
        <row r="172">
          <cell r="A172" t="str">
            <v>200007</v>
          </cell>
          <cell r="B172" t="str">
            <v>23</v>
          </cell>
          <cell r="C172" t="str">
            <v>DE</v>
          </cell>
          <cell r="D172" t="str">
            <v>ORD</v>
          </cell>
          <cell r="E172">
            <v>464</v>
          </cell>
        </row>
        <row r="173">
          <cell r="A173" t="str">
            <v>200007</v>
          </cell>
          <cell r="B173" t="str">
            <v>23</v>
          </cell>
          <cell r="C173" t="str">
            <v>FR</v>
          </cell>
          <cell r="D173" t="str">
            <v>ORD</v>
          </cell>
          <cell r="E173">
            <v>8667</v>
          </cell>
        </row>
        <row r="174">
          <cell r="A174" t="str">
            <v>200007</v>
          </cell>
          <cell r="B174" t="str">
            <v>23</v>
          </cell>
          <cell r="C174" t="str">
            <v>NL</v>
          </cell>
          <cell r="D174" t="str">
            <v>ORD</v>
          </cell>
          <cell r="E174">
            <v>2702</v>
          </cell>
        </row>
        <row r="175">
          <cell r="A175" t="str">
            <v>200007</v>
          </cell>
          <cell r="B175" t="str">
            <v>24</v>
          </cell>
          <cell r="C175" t="str">
            <v>FR</v>
          </cell>
          <cell r="D175" t="str">
            <v>ORD</v>
          </cell>
          <cell r="E175">
            <v>136742</v>
          </cell>
        </row>
        <row r="176">
          <cell r="A176" t="str">
            <v>200007</v>
          </cell>
          <cell r="B176" t="str">
            <v>24</v>
          </cell>
          <cell r="C176" t="str">
            <v>NL</v>
          </cell>
          <cell r="D176" t="str">
            <v>ORD</v>
          </cell>
          <cell r="E176">
            <v>103152</v>
          </cell>
        </row>
        <row r="177">
          <cell r="A177" t="str">
            <v>200007</v>
          </cell>
          <cell r="B177" t="str">
            <v>25</v>
          </cell>
          <cell r="C177" t="str">
            <v>FR</v>
          </cell>
          <cell r="D177" t="str">
            <v>ORD</v>
          </cell>
          <cell r="E177">
            <v>395161</v>
          </cell>
        </row>
        <row r="178">
          <cell r="A178" t="str">
            <v>200007</v>
          </cell>
          <cell r="B178" t="str">
            <v>25</v>
          </cell>
          <cell r="C178" t="str">
            <v>NL</v>
          </cell>
          <cell r="D178" t="str">
            <v>ORD</v>
          </cell>
          <cell r="E178">
            <v>314894.01</v>
          </cell>
        </row>
        <row r="179">
          <cell r="A179" t="str">
            <v>200008</v>
          </cell>
          <cell r="B179" t="str">
            <v>22</v>
          </cell>
          <cell r="C179" t="str">
            <v>DE</v>
          </cell>
          <cell r="D179" t="str">
            <v>ORD</v>
          </cell>
          <cell r="E179">
            <v>623</v>
          </cell>
        </row>
        <row r="180">
          <cell r="A180" t="str">
            <v>200008</v>
          </cell>
          <cell r="B180" t="str">
            <v>22</v>
          </cell>
          <cell r="C180" t="str">
            <v>FR</v>
          </cell>
          <cell r="D180" t="str">
            <v>ORD</v>
          </cell>
          <cell r="E180">
            <v>2359166.89</v>
          </cell>
        </row>
        <row r="181">
          <cell r="A181" t="str">
            <v>200008</v>
          </cell>
          <cell r="B181" t="str">
            <v>22</v>
          </cell>
          <cell r="C181" t="str">
            <v>NL</v>
          </cell>
          <cell r="D181" t="str">
            <v>ORD</v>
          </cell>
          <cell r="E181">
            <v>1927129.4</v>
          </cell>
        </row>
        <row r="182">
          <cell r="A182" t="str">
            <v>200008</v>
          </cell>
          <cell r="B182" t="str">
            <v>23</v>
          </cell>
          <cell r="C182" t="str">
            <v>FR</v>
          </cell>
          <cell r="D182" t="str">
            <v>ORD</v>
          </cell>
          <cell r="E182">
            <v>200</v>
          </cell>
        </row>
        <row r="183">
          <cell r="A183" t="str">
            <v>200008</v>
          </cell>
          <cell r="B183" t="str">
            <v>23</v>
          </cell>
          <cell r="C183" t="str">
            <v>NL</v>
          </cell>
          <cell r="D183" t="str">
            <v>ORD</v>
          </cell>
          <cell r="E183">
            <v>312</v>
          </cell>
        </row>
        <row r="184">
          <cell r="A184" t="str">
            <v>200008</v>
          </cell>
          <cell r="B184" t="str">
            <v>24</v>
          </cell>
          <cell r="C184" t="str">
            <v>DE</v>
          </cell>
          <cell r="D184" t="str">
            <v>ORD</v>
          </cell>
          <cell r="E184">
            <v>399</v>
          </cell>
        </row>
        <row r="185">
          <cell r="A185" t="str">
            <v>200008</v>
          </cell>
          <cell r="B185" t="str">
            <v>24</v>
          </cell>
          <cell r="C185" t="str">
            <v>FR</v>
          </cell>
          <cell r="D185" t="str">
            <v>ORD</v>
          </cell>
          <cell r="E185">
            <v>216670</v>
          </cell>
        </row>
        <row r="186">
          <cell r="A186" t="str">
            <v>200008</v>
          </cell>
          <cell r="B186" t="str">
            <v>24</v>
          </cell>
          <cell r="C186" t="str">
            <v>NL</v>
          </cell>
          <cell r="D186" t="str">
            <v>ORD</v>
          </cell>
          <cell r="E186">
            <v>68757</v>
          </cell>
        </row>
        <row r="187">
          <cell r="A187" t="str">
            <v>200008</v>
          </cell>
          <cell r="B187" t="str">
            <v>25</v>
          </cell>
          <cell r="C187" t="str">
            <v>DE</v>
          </cell>
          <cell r="D187" t="str">
            <v>ORD</v>
          </cell>
          <cell r="E187">
            <v>9959</v>
          </cell>
        </row>
        <row r="188">
          <cell r="A188" t="str">
            <v>200008</v>
          </cell>
          <cell r="B188" t="str">
            <v>25</v>
          </cell>
          <cell r="C188" t="str">
            <v>FR</v>
          </cell>
          <cell r="D188" t="str">
            <v>ORD</v>
          </cell>
          <cell r="E188">
            <v>402743.05</v>
          </cell>
        </row>
        <row r="189">
          <cell r="A189" t="str">
            <v>200008</v>
          </cell>
          <cell r="B189" t="str">
            <v>25</v>
          </cell>
          <cell r="C189" t="str">
            <v>NL</v>
          </cell>
          <cell r="D189" t="str">
            <v>ORD</v>
          </cell>
          <cell r="E189">
            <v>279409.55</v>
          </cell>
        </row>
        <row r="190">
          <cell r="A190" t="str">
            <v>200009</v>
          </cell>
          <cell r="B190" t="str">
            <v>22</v>
          </cell>
          <cell r="C190" t="str">
            <v>DE</v>
          </cell>
          <cell r="D190" t="str">
            <v>ORD</v>
          </cell>
          <cell r="E190">
            <v>1143</v>
          </cell>
        </row>
        <row r="191">
          <cell r="A191" t="str">
            <v>200009</v>
          </cell>
          <cell r="B191" t="str">
            <v>22</v>
          </cell>
          <cell r="C191" t="str">
            <v>FR</v>
          </cell>
          <cell r="D191" t="str">
            <v>ORD</v>
          </cell>
          <cell r="E191">
            <v>1870914.65</v>
          </cell>
        </row>
        <row r="192">
          <cell r="A192" t="str">
            <v>200009</v>
          </cell>
          <cell r="B192" t="str">
            <v>22</v>
          </cell>
          <cell r="C192" t="str">
            <v>NL</v>
          </cell>
          <cell r="D192" t="str">
            <v>ORD</v>
          </cell>
          <cell r="E192">
            <v>941960.43</v>
          </cell>
        </row>
        <row r="193">
          <cell r="A193" t="str">
            <v>200009</v>
          </cell>
          <cell r="B193" t="str">
            <v>23</v>
          </cell>
          <cell r="C193" t="str">
            <v>DE</v>
          </cell>
          <cell r="D193" t="str">
            <v>ORD</v>
          </cell>
          <cell r="E193">
            <v>427</v>
          </cell>
        </row>
        <row r="194">
          <cell r="A194" t="str">
            <v>200009</v>
          </cell>
          <cell r="B194" t="str">
            <v>23</v>
          </cell>
          <cell r="C194" t="str">
            <v>FR</v>
          </cell>
          <cell r="D194" t="str">
            <v>ORD</v>
          </cell>
          <cell r="E194">
            <v>41585</v>
          </cell>
        </row>
        <row r="195">
          <cell r="A195" t="str">
            <v>200009</v>
          </cell>
          <cell r="B195" t="str">
            <v>23</v>
          </cell>
          <cell r="C195" t="str">
            <v>NL</v>
          </cell>
          <cell r="D195" t="str">
            <v>ORD</v>
          </cell>
          <cell r="E195">
            <v>1106</v>
          </cell>
        </row>
        <row r="196">
          <cell r="A196" t="str">
            <v>200009</v>
          </cell>
          <cell r="B196" t="str">
            <v>24</v>
          </cell>
          <cell r="C196" t="str">
            <v>DE</v>
          </cell>
          <cell r="D196" t="str">
            <v>ORD</v>
          </cell>
          <cell r="E196">
            <v>380</v>
          </cell>
        </row>
        <row r="197">
          <cell r="A197" t="str">
            <v>200009</v>
          </cell>
          <cell r="B197" t="str">
            <v>24</v>
          </cell>
          <cell r="C197" t="str">
            <v>FR</v>
          </cell>
          <cell r="D197" t="str">
            <v>ORD</v>
          </cell>
          <cell r="E197">
            <v>323635.26</v>
          </cell>
        </row>
        <row r="198">
          <cell r="A198" t="str">
            <v>200009</v>
          </cell>
          <cell r="B198" t="str">
            <v>24</v>
          </cell>
          <cell r="C198" t="str">
            <v>NL</v>
          </cell>
          <cell r="D198" t="str">
            <v>ORD</v>
          </cell>
          <cell r="E198">
            <v>80035</v>
          </cell>
        </row>
        <row r="199">
          <cell r="A199" t="str">
            <v>200009</v>
          </cell>
          <cell r="B199" t="str">
            <v>25</v>
          </cell>
          <cell r="C199" t="str">
            <v>FR</v>
          </cell>
          <cell r="D199" t="str">
            <v>ORD</v>
          </cell>
          <cell r="E199">
            <v>417332</v>
          </cell>
        </row>
        <row r="200">
          <cell r="A200" t="str">
            <v>200009</v>
          </cell>
          <cell r="B200" t="str">
            <v>25</v>
          </cell>
          <cell r="C200" t="str">
            <v>NL</v>
          </cell>
          <cell r="D200" t="str">
            <v>ORD</v>
          </cell>
          <cell r="E200">
            <v>154000.73000000001</v>
          </cell>
        </row>
        <row r="201">
          <cell r="A201" t="str">
            <v>200010</v>
          </cell>
          <cell r="B201" t="str">
            <v>22</v>
          </cell>
          <cell r="C201" t="str">
            <v>DE</v>
          </cell>
          <cell r="D201" t="str">
            <v>ORD</v>
          </cell>
          <cell r="E201">
            <v>2344</v>
          </cell>
        </row>
        <row r="202">
          <cell r="A202" t="str">
            <v>200010</v>
          </cell>
          <cell r="B202" t="str">
            <v>22</v>
          </cell>
          <cell r="C202" t="str">
            <v>FR</v>
          </cell>
          <cell r="D202" t="str">
            <v>ORD</v>
          </cell>
          <cell r="E202">
            <v>3004545.61</v>
          </cell>
        </row>
        <row r="203">
          <cell r="A203" t="str">
            <v>200010</v>
          </cell>
          <cell r="B203" t="str">
            <v>22</v>
          </cell>
          <cell r="C203" t="str">
            <v>NL</v>
          </cell>
          <cell r="D203" t="str">
            <v>ORD</v>
          </cell>
          <cell r="E203">
            <v>1935990.98</v>
          </cell>
        </row>
        <row r="204">
          <cell r="A204" t="str">
            <v>200010</v>
          </cell>
          <cell r="B204" t="str">
            <v>23</v>
          </cell>
          <cell r="C204" t="str">
            <v>DE</v>
          </cell>
          <cell r="D204" t="str">
            <v>ORD</v>
          </cell>
          <cell r="E204">
            <v>91</v>
          </cell>
        </row>
        <row r="205">
          <cell r="A205" t="str">
            <v>200010</v>
          </cell>
          <cell r="B205" t="str">
            <v>23</v>
          </cell>
          <cell r="C205" t="str">
            <v>FR</v>
          </cell>
          <cell r="D205" t="str">
            <v>ORD</v>
          </cell>
          <cell r="E205">
            <v>69638</v>
          </cell>
        </row>
        <row r="206">
          <cell r="A206" t="str">
            <v>200010</v>
          </cell>
          <cell r="B206" t="str">
            <v>23</v>
          </cell>
          <cell r="C206" t="str">
            <v>NL</v>
          </cell>
          <cell r="D206" t="str">
            <v>ORD</v>
          </cell>
          <cell r="E206">
            <v>33559</v>
          </cell>
        </row>
        <row r="207">
          <cell r="A207" t="str">
            <v>200010</v>
          </cell>
          <cell r="B207" t="str">
            <v>24</v>
          </cell>
          <cell r="C207" t="str">
            <v>FR</v>
          </cell>
          <cell r="D207" t="str">
            <v>ORD</v>
          </cell>
          <cell r="E207">
            <v>362288</v>
          </cell>
        </row>
        <row r="208">
          <cell r="A208" t="str">
            <v>200010</v>
          </cell>
          <cell r="B208" t="str">
            <v>24</v>
          </cell>
          <cell r="C208" t="str">
            <v>NL</v>
          </cell>
          <cell r="D208" t="str">
            <v>ORD</v>
          </cell>
          <cell r="E208">
            <v>74125</v>
          </cell>
        </row>
        <row r="209">
          <cell r="A209" t="str">
            <v>200010</v>
          </cell>
          <cell r="B209" t="str">
            <v>25</v>
          </cell>
          <cell r="C209" t="str">
            <v>FR</v>
          </cell>
          <cell r="D209" t="str">
            <v>ORD</v>
          </cell>
          <cell r="E209">
            <v>539030.94999999995</v>
          </cell>
        </row>
        <row r="210">
          <cell r="A210" t="str">
            <v>200010</v>
          </cell>
          <cell r="B210" t="str">
            <v>25</v>
          </cell>
          <cell r="C210" t="str">
            <v>NL</v>
          </cell>
          <cell r="D210" t="str">
            <v>ORD</v>
          </cell>
          <cell r="E210">
            <v>474793</v>
          </cell>
        </row>
        <row r="211">
          <cell r="A211" t="str">
            <v>200011</v>
          </cell>
          <cell r="B211" t="str">
            <v>22</v>
          </cell>
          <cell r="C211" t="str">
            <v>DE</v>
          </cell>
          <cell r="D211" t="str">
            <v>ORD</v>
          </cell>
          <cell r="E211">
            <v>17049</v>
          </cell>
        </row>
        <row r="212">
          <cell r="A212" t="str">
            <v>200011</v>
          </cell>
          <cell r="B212" t="str">
            <v>22</v>
          </cell>
          <cell r="C212" t="str">
            <v>FR</v>
          </cell>
          <cell r="D212" t="str">
            <v>ORD</v>
          </cell>
          <cell r="E212">
            <v>4155817.82</v>
          </cell>
        </row>
        <row r="213">
          <cell r="A213" t="str">
            <v>200011</v>
          </cell>
          <cell r="B213" t="str">
            <v>22</v>
          </cell>
          <cell r="C213" t="str">
            <v>NL</v>
          </cell>
          <cell r="D213" t="str">
            <v>ORD</v>
          </cell>
          <cell r="E213">
            <v>1139595.6200000001</v>
          </cell>
        </row>
        <row r="214">
          <cell r="A214" t="str">
            <v>200011</v>
          </cell>
          <cell r="B214" t="str">
            <v>23</v>
          </cell>
          <cell r="C214" t="str">
            <v>DE</v>
          </cell>
          <cell r="D214" t="str">
            <v>ORD</v>
          </cell>
          <cell r="E214">
            <v>225</v>
          </cell>
        </row>
        <row r="215">
          <cell r="A215" t="str">
            <v>200011</v>
          </cell>
          <cell r="B215" t="str">
            <v>23</v>
          </cell>
          <cell r="C215" t="str">
            <v>FR</v>
          </cell>
          <cell r="D215" t="str">
            <v>ORD</v>
          </cell>
          <cell r="E215">
            <v>52750</v>
          </cell>
        </row>
        <row r="216">
          <cell r="A216" t="str">
            <v>200011</v>
          </cell>
          <cell r="B216" t="str">
            <v>23</v>
          </cell>
          <cell r="C216" t="str">
            <v>NL</v>
          </cell>
          <cell r="D216" t="str">
            <v>ORD</v>
          </cell>
          <cell r="E216">
            <v>3227</v>
          </cell>
        </row>
        <row r="217">
          <cell r="A217" t="str">
            <v>200011</v>
          </cell>
          <cell r="B217" t="str">
            <v>24</v>
          </cell>
          <cell r="C217" t="str">
            <v>FR</v>
          </cell>
          <cell r="D217" t="str">
            <v>ORD</v>
          </cell>
          <cell r="E217">
            <v>366303</v>
          </cell>
        </row>
        <row r="218">
          <cell r="A218" t="str">
            <v>200011</v>
          </cell>
          <cell r="B218" t="str">
            <v>24</v>
          </cell>
          <cell r="C218" t="str">
            <v>NL</v>
          </cell>
          <cell r="D218" t="str">
            <v>ORD</v>
          </cell>
          <cell r="E218">
            <v>182128</v>
          </cell>
        </row>
        <row r="219">
          <cell r="A219" t="str">
            <v>200011</v>
          </cell>
          <cell r="B219" t="str">
            <v>25</v>
          </cell>
          <cell r="C219" t="str">
            <v>DE</v>
          </cell>
          <cell r="D219" t="str">
            <v>ORD</v>
          </cell>
          <cell r="E219">
            <v>138</v>
          </cell>
        </row>
        <row r="220">
          <cell r="A220" t="str">
            <v>200011</v>
          </cell>
          <cell r="B220" t="str">
            <v>25</v>
          </cell>
          <cell r="C220" t="str">
            <v>FR</v>
          </cell>
          <cell r="D220" t="str">
            <v>ORD</v>
          </cell>
          <cell r="E220">
            <v>675899</v>
          </cell>
        </row>
        <row r="221">
          <cell r="A221" t="str">
            <v>200011</v>
          </cell>
          <cell r="B221" t="str">
            <v>25</v>
          </cell>
          <cell r="C221" t="str">
            <v>NL</v>
          </cell>
          <cell r="D221" t="str">
            <v>ORD</v>
          </cell>
          <cell r="E221">
            <v>3494926.3</v>
          </cell>
        </row>
        <row r="222">
          <cell r="A222" t="str">
            <v>200012</v>
          </cell>
          <cell r="B222" t="str">
            <v>22</v>
          </cell>
          <cell r="C222" t="str">
            <v>DE</v>
          </cell>
          <cell r="D222" t="str">
            <v>ORD</v>
          </cell>
          <cell r="E222">
            <v>3339</v>
          </cell>
        </row>
        <row r="223">
          <cell r="A223" t="str">
            <v>200012</v>
          </cell>
          <cell r="B223" t="str">
            <v>22</v>
          </cell>
          <cell r="C223" t="str">
            <v>FR</v>
          </cell>
          <cell r="D223" t="str">
            <v>ORD</v>
          </cell>
          <cell r="E223">
            <v>5983874.21</v>
          </cell>
        </row>
        <row r="224">
          <cell r="A224" t="str">
            <v>200012</v>
          </cell>
          <cell r="B224" t="str">
            <v>22</v>
          </cell>
          <cell r="C224" t="str">
            <v>NL</v>
          </cell>
          <cell r="D224" t="str">
            <v>ORD</v>
          </cell>
          <cell r="E224">
            <v>3056602.11</v>
          </cell>
        </row>
        <row r="225">
          <cell r="A225" t="str">
            <v>200012</v>
          </cell>
          <cell r="B225" t="str">
            <v>23</v>
          </cell>
          <cell r="C225" t="str">
            <v>FR</v>
          </cell>
          <cell r="D225" t="str">
            <v>ORD</v>
          </cell>
          <cell r="E225">
            <v>38353</v>
          </cell>
        </row>
        <row r="226">
          <cell r="A226" t="str">
            <v>200012</v>
          </cell>
          <cell r="B226" t="str">
            <v>23</v>
          </cell>
          <cell r="C226" t="str">
            <v>NL</v>
          </cell>
          <cell r="D226" t="str">
            <v>ORD</v>
          </cell>
          <cell r="E226">
            <v>66570</v>
          </cell>
        </row>
        <row r="227">
          <cell r="A227" t="str">
            <v>200012</v>
          </cell>
          <cell r="B227" t="str">
            <v>24</v>
          </cell>
          <cell r="C227" t="str">
            <v>DE</v>
          </cell>
          <cell r="D227" t="str">
            <v>ORD</v>
          </cell>
          <cell r="E227">
            <v>979</v>
          </cell>
        </row>
        <row r="228">
          <cell r="A228" t="str">
            <v>200012</v>
          </cell>
          <cell r="B228" t="str">
            <v>24</v>
          </cell>
          <cell r="C228" t="str">
            <v>FR</v>
          </cell>
          <cell r="D228" t="str">
            <v>ORD</v>
          </cell>
          <cell r="E228">
            <v>526223.43000000005</v>
          </cell>
        </row>
        <row r="229">
          <cell r="A229" t="str">
            <v>200012</v>
          </cell>
          <cell r="B229" t="str">
            <v>24</v>
          </cell>
          <cell r="C229" t="str">
            <v>NL</v>
          </cell>
          <cell r="D229" t="str">
            <v>ORD</v>
          </cell>
          <cell r="E229">
            <v>263078.2</v>
          </cell>
        </row>
        <row r="230">
          <cell r="A230" t="str">
            <v>200012</v>
          </cell>
          <cell r="B230" t="str">
            <v>25</v>
          </cell>
          <cell r="C230" t="str">
            <v>FR</v>
          </cell>
          <cell r="D230" t="str">
            <v>ORD</v>
          </cell>
          <cell r="E230">
            <v>1476133</v>
          </cell>
        </row>
        <row r="231">
          <cell r="A231" t="str">
            <v>200012</v>
          </cell>
          <cell r="B231" t="str">
            <v>25</v>
          </cell>
          <cell r="C231" t="str">
            <v>NL</v>
          </cell>
          <cell r="D231" t="str">
            <v>ORD</v>
          </cell>
          <cell r="E231">
            <v>1286520</v>
          </cell>
        </row>
        <row r="232">
          <cell r="A232" t="str">
            <v>200101</v>
          </cell>
          <cell r="B232" t="str">
            <v>22</v>
          </cell>
          <cell r="C232" t="str">
            <v>DE</v>
          </cell>
          <cell r="D232" t="str">
            <v>ORD</v>
          </cell>
          <cell r="E232">
            <v>69225</v>
          </cell>
        </row>
        <row r="233">
          <cell r="A233" t="str">
            <v>200101</v>
          </cell>
          <cell r="B233" t="str">
            <v>22</v>
          </cell>
          <cell r="C233" t="str">
            <v>FR</v>
          </cell>
          <cell r="D233" t="str">
            <v>ORD</v>
          </cell>
          <cell r="E233">
            <v>7320622.6000000006</v>
          </cell>
        </row>
        <row r="234">
          <cell r="A234" t="str">
            <v>200101</v>
          </cell>
          <cell r="B234" t="str">
            <v>22</v>
          </cell>
          <cell r="C234" t="str">
            <v>NL</v>
          </cell>
          <cell r="D234" t="str">
            <v>ORD</v>
          </cell>
          <cell r="E234">
            <v>3038283.77</v>
          </cell>
        </row>
        <row r="235">
          <cell r="A235" t="str">
            <v>200101</v>
          </cell>
          <cell r="B235" t="str">
            <v>23</v>
          </cell>
          <cell r="C235" t="str">
            <v>DE</v>
          </cell>
          <cell r="D235" t="str">
            <v>ORD</v>
          </cell>
          <cell r="E235">
            <v>145</v>
          </cell>
        </row>
        <row r="236">
          <cell r="A236" t="str">
            <v>200101</v>
          </cell>
          <cell r="B236" t="str">
            <v>23</v>
          </cell>
          <cell r="C236" t="str">
            <v>FR</v>
          </cell>
          <cell r="D236" t="str">
            <v>ORD</v>
          </cell>
          <cell r="E236">
            <v>86824</v>
          </cell>
        </row>
        <row r="237">
          <cell r="A237" t="str">
            <v>200101</v>
          </cell>
          <cell r="B237" t="str">
            <v>23</v>
          </cell>
          <cell r="C237" t="str">
            <v>NL</v>
          </cell>
          <cell r="D237" t="str">
            <v>ORD</v>
          </cell>
          <cell r="E237">
            <v>26215</v>
          </cell>
        </row>
        <row r="238">
          <cell r="A238" t="str">
            <v>200101</v>
          </cell>
          <cell r="B238" t="str">
            <v>24</v>
          </cell>
          <cell r="C238" t="str">
            <v>DE</v>
          </cell>
          <cell r="D238" t="str">
            <v>ORD</v>
          </cell>
          <cell r="E238">
            <v>301</v>
          </cell>
        </row>
        <row r="239">
          <cell r="A239" t="str">
            <v>200101</v>
          </cell>
          <cell r="B239" t="str">
            <v>24</v>
          </cell>
          <cell r="C239" t="str">
            <v>FR</v>
          </cell>
          <cell r="D239" t="str">
            <v>ORD</v>
          </cell>
          <cell r="E239">
            <v>1200331.45</v>
          </cell>
        </row>
        <row r="240">
          <cell r="A240" t="str">
            <v>200101</v>
          </cell>
          <cell r="B240" t="str">
            <v>24</v>
          </cell>
          <cell r="C240" t="str">
            <v>NL</v>
          </cell>
          <cell r="D240" t="str">
            <v>ORD</v>
          </cell>
          <cell r="E240">
            <v>710021.2</v>
          </cell>
        </row>
        <row r="241">
          <cell r="A241" t="str">
            <v>200101</v>
          </cell>
          <cell r="B241" t="str">
            <v>25</v>
          </cell>
          <cell r="C241" t="str">
            <v>DE</v>
          </cell>
          <cell r="D241" t="str">
            <v>ORD</v>
          </cell>
          <cell r="E241">
            <v>250</v>
          </cell>
        </row>
        <row r="242">
          <cell r="A242" t="str">
            <v>200101</v>
          </cell>
          <cell r="B242" t="str">
            <v>25</v>
          </cell>
          <cell r="C242" t="str">
            <v>FR</v>
          </cell>
          <cell r="D242" t="str">
            <v>ORD</v>
          </cell>
          <cell r="E242">
            <v>2060503</v>
          </cell>
        </row>
        <row r="243">
          <cell r="A243" t="str">
            <v>200101</v>
          </cell>
          <cell r="B243" t="str">
            <v>25</v>
          </cell>
          <cell r="C243" t="str">
            <v>NL</v>
          </cell>
          <cell r="D243" t="str">
            <v>ORD</v>
          </cell>
          <cell r="E243">
            <v>1200949.97</v>
          </cell>
        </row>
        <row r="244">
          <cell r="A244" t="str">
            <v>200102</v>
          </cell>
          <cell r="B244" t="str">
            <v>22</v>
          </cell>
          <cell r="C244" t="str">
            <v>DE</v>
          </cell>
          <cell r="D244" t="str">
            <v>ORD</v>
          </cell>
          <cell r="E244">
            <v>78753</v>
          </cell>
        </row>
        <row r="245">
          <cell r="A245" t="str">
            <v>200102</v>
          </cell>
          <cell r="B245" t="str">
            <v>22</v>
          </cell>
          <cell r="C245" t="str">
            <v>FR</v>
          </cell>
          <cell r="D245" t="str">
            <v>ORD</v>
          </cell>
          <cell r="E245">
            <v>4842863.6399999997</v>
          </cell>
        </row>
        <row r="246">
          <cell r="A246" t="str">
            <v>200102</v>
          </cell>
          <cell r="B246" t="str">
            <v>22</v>
          </cell>
          <cell r="C246" t="str">
            <v>NL</v>
          </cell>
          <cell r="D246" t="str">
            <v>ORD</v>
          </cell>
          <cell r="E246">
            <v>4123417.69</v>
          </cell>
        </row>
        <row r="247">
          <cell r="A247" t="str">
            <v>200102</v>
          </cell>
          <cell r="B247" t="str">
            <v>23</v>
          </cell>
          <cell r="C247" t="str">
            <v>DE</v>
          </cell>
          <cell r="D247" t="str">
            <v>ORD</v>
          </cell>
          <cell r="E247">
            <v>9144</v>
          </cell>
        </row>
        <row r="248">
          <cell r="A248" t="str">
            <v>200102</v>
          </cell>
          <cell r="B248" t="str">
            <v>23</v>
          </cell>
          <cell r="C248" t="str">
            <v>FR</v>
          </cell>
          <cell r="D248" t="str">
            <v>ORD</v>
          </cell>
          <cell r="E248">
            <v>247110</v>
          </cell>
        </row>
        <row r="249">
          <cell r="A249" t="str">
            <v>200102</v>
          </cell>
          <cell r="B249" t="str">
            <v>23</v>
          </cell>
          <cell r="C249" t="str">
            <v>NL</v>
          </cell>
          <cell r="D249" t="str">
            <v>ORD</v>
          </cell>
          <cell r="E249">
            <v>137839</v>
          </cell>
        </row>
        <row r="250">
          <cell r="A250" t="str">
            <v>200102</v>
          </cell>
          <cell r="B250" t="str">
            <v>24</v>
          </cell>
          <cell r="C250" t="str">
            <v>DE</v>
          </cell>
          <cell r="D250" t="str">
            <v>ORD</v>
          </cell>
          <cell r="E250">
            <v>3159</v>
          </cell>
        </row>
        <row r="251">
          <cell r="A251" t="str">
            <v>200102</v>
          </cell>
          <cell r="B251" t="str">
            <v>24</v>
          </cell>
          <cell r="C251" t="str">
            <v>FR</v>
          </cell>
          <cell r="D251" t="str">
            <v>ORD</v>
          </cell>
          <cell r="E251">
            <v>1243430</v>
          </cell>
        </row>
        <row r="252">
          <cell r="A252" t="str">
            <v>200102</v>
          </cell>
          <cell r="B252" t="str">
            <v>24</v>
          </cell>
          <cell r="C252" t="str">
            <v>NL</v>
          </cell>
          <cell r="D252" t="str">
            <v>ORD</v>
          </cell>
          <cell r="E252">
            <v>951311</v>
          </cell>
        </row>
        <row r="253">
          <cell r="A253" t="str">
            <v>200102</v>
          </cell>
          <cell r="B253" t="str">
            <v>25</v>
          </cell>
          <cell r="C253" t="str">
            <v>DE</v>
          </cell>
          <cell r="D253" t="str">
            <v>ORD</v>
          </cell>
          <cell r="E253">
            <v>10823</v>
          </cell>
        </row>
        <row r="254">
          <cell r="A254" t="str">
            <v>200102</v>
          </cell>
          <cell r="B254" t="str">
            <v>25</v>
          </cell>
          <cell r="C254" t="str">
            <v>FR</v>
          </cell>
          <cell r="D254" t="str">
            <v>ORD</v>
          </cell>
          <cell r="E254">
            <v>4152683.78</v>
          </cell>
        </row>
        <row r="255">
          <cell r="A255" t="str">
            <v>200102</v>
          </cell>
          <cell r="B255" t="str">
            <v>25</v>
          </cell>
          <cell r="C255" t="str">
            <v>NL</v>
          </cell>
          <cell r="D255" t="str">
            <v>ORD</v>
          </cell>
          <cell r="E255">
            <v>3030246.48</v>
          </cell>
        </row>
        <row r="256">
          <cell r="A256" t="str">
            <v>200103</v>
          </cell>
          <cell r="B256" t="str">
            <v>22</v>
          </cell>
          <cell r="C256" t="str">
            <v>DE</v>
          </cell>
          <cell r="D256" t="str">
            <v>ORD</v>
          </cell>
          <cell r="E256">
            <v>77107</v>
          </cell>
        </row>
        <row r="257">
          <cell r="A257" t="str">
            <v>200103</v>
          </cell>
          <cell r="B257" t="str">
            <v>22</v>
          </cell>
          <cell r="C257" t="str">
            <v>FR</v>
          </cell>
          <cell r="D257" t="str">
            <v>ORD</v>
          </cell>
          <cell r="E257">
            <v>10997338.74</v>
          </cell>
        </row>
        <row r="258">
          <cell r="A258" t="str">
            <v>200103</v>
          </cell>
          <cell r="B258" t="str">
            <v>22</v>
          </cell>
          <cell r="C258" t="str">
            <v>NL</v>
          </cell>
          <cell r="D258" t="str">
            <v>ORD</v>
          </cell>
          <cell r="E258">
            <v>67040024.070000015</v>
          </cell>
        </row>
        <row r="259">
          <cell r="A259" t="str">
            <v>200103</v>
          </cell>
          <cell r="B259" t="str">
            <v>23</v>
          </cell>
          <cell r="C259" t="str">
            <v>DE</v>
          </cell>
          <cell r="D259" t="str">
            <v>ORD</v>
          </cell>
          <cell r="E259">
            <v>7499</v>
          </cell>
        </row>
        <row r="260">
          <cell r="A260" t="str">
            <v>200103</v>
          </cell>
          <cell r="B260" t="str">
            <v>23</v>
          </cell>
          <cell r="C260" t="str">
            <v>FR</v>
          </cell>
          <cell r="D260" t="str">
            <v>ORD</v>
          </cell>
          <cell r="E260">
            <v>416542</v>
          </cell>
        </row>
        <row r="261">
          <cell r="A261" t="str">
            <v>200103</v>
          </cell>
          <cell r="B261" t="str">
            <v>23</v>
          </cell>
          <cell r="C261" t="str">
            <v>NL</v>
          </cell>
          <cell r="D261" t="str">
            <v>ORD</v>
          </cell>
          <cell r="E261">
            <v>527264</v>
          </cell>
        </row>
        <row r="262">
          <cell r="A262" t="str">
            <v>200103</v>
          </cell>
          <cell r="B262" t="str">
            <v>24</v>
          </cell>
          <cell r="C262" t="str">
            <v>DE</v>
          </cell>
          <cell r="D262" t="str">
            <v>ORD</v>
          </cell>
          <cell r="E262">
            <v>41096</v>
          </cell>
        </row>
        <row r="263">
          <cell r="A263" t="str">
            <v>200103</v>
          </cell>
          <cell r="B263" t="str">
            <v>24</v>
          </cell>
          <cell r="C263" t="str">
            <v>FR</v>
          </cell>
          <cell r="D263" t="str">
            <v>ORD</v>
          </cell>
          <cell r="E263">
            <v>6100209.9399999995</v>
          </cell>
        </row>
        <row r="264">
          <cell r="A264" t="str">
            <v>200103</v>
          </cell>
          <cell r="B264" t="str">
            <v>24</v>
          </cell>
          <cell r="C264" t="str">
            <v>NL</v>
          </cell>
          <cell r="D264" t="str">
            <v>ORD</v>
          </cell>
          <cell r="E264">
            <v>3874544.4</v>
          </cell>
        </row>
        <row r="265">
          <cell r="A265" t="str">
            <v>200103</v>
          </cell>
          <cell r="B265" t="str">
            <v>25</v>
          </cell>
          <cell r="C265" t="str">
            <v>DE</v>
          </cell>
          <cell r="D265" t="str">
            <v>ORD</v>
          </cell>
          <cell r="E265">
            <v>62760</v>
          </cell>
        </row>
        <row r="266">
          <cell r="A266" t="str">
            <v>200103</v>
          </cell>
          <cell r="B266" t="str">
            <v>25</v>
          </cell>
          <cell r="C266" t="str">
            <v>FR</v>
          </cell>
          <cell r="D266" t="str">
            <v>ORD</v>
          </cell>
          <cell r="E266">
            <v>10992240.65</v>
          </cell>
        </row>
        <row r="267">
          <cell r="A267" t="str">
            <v>200103</v>
          </cell>
          <cell r="B267" t="str">
            <v>25</v>
          </cell>
          <cell r="C267" t="str">
            <v>NL</v>
          </cell>
          <cell r="D267" t="str">
            <v>ORD</v>
          </cell>
          <cell r="E267">
            <v>8648866.290000001</v>
          </cell>
        </row>
        <row r="268">
          <cell r="A268" t="str">
            <v>200104</v>
          </cell>
          <cell r="B268" t="str">
            <v>22</v>
          </cell>
          <cell r="C268" t="str">
            <v>DE</v>
          </cell>
          <cell r="D268" t="str">
            <v>ORD</v>
          </cell>
          <cell r="E268">
            <v>288733.46999999997</v>
          </cell>
        </row>
        <row r="269">
          <cell r="A269" t="str">
            <v>200104</v>
          </cell>
          <cell r="B269" t="str">
            <v>22</v>
          </cell>
          <cell r="C269" t="str">
            <v>FR</v>
          </cell>
          <cell r="D269" t="str">
            <v>ORD</v>
          </cell>
          <cell r="E269">
            <v>20648259.510000002</v>
          </cell>
        </row>
        <row r="270">
          <cell r="A270" t="str">
            <v>200104</v>
          </cell>
          <cell r="B270" t="str">
            <v>22</v>
          </cell>
          <cell r="C270" t="str">
            <v>NL</v>
          </cell>
          <cell r="D270" t="str">
            <v>ORD</v>
          </cell>
          <cell r="E270">
            <v>39314467.020000011</v>
          </cell>
        </row>
        <row r="271">
          <cell r="A271" t="str">
            <v>200104</v>
          </cell>
          <cell r="B271" t="str">
            <v>23</v>
          </cell>
          <cell r="C271" t="str">
            <v>DE</v>
          </cell>
          <cell r="D271" t="str">
            <v>ORD</v>
          </cell>
          <cell r="E271">
            <v>66294</v>
          </cell>
        </row>
        <row r="272">
          <cell r="A272" t="str">
            <v>200104</v>
          </cell>
          <cell r="B272" t="str">
            <v>23</v>
          </cell>
          <cell r="C272" t="str">
            <v>FR</v>
          </cell>
          <cell r="D272" t="str">
            <v>ORD</v>
          </cell>
          <cell r="E272">
            <v>1008835</v>
          </cell>
        </row>
        <row r="273">
          <cell r="A273" t="str">
            <v>200104</v>
          </cell>
          <cell r="B273" t="str">
            <v>23</v>
          </cell>
          <cell r="C273" t="str">
            <v>NL</v>
          </cell>
          <cell r="D273" t="str">
            <v>ORD</v>
          </cell>
          <cell r="E273">
            <v>959963.16</v>
          </cell>
        </row>
        <row r="274">
          <cell r="A274" t="str">
            <v>200104</v>
          </cell>
          <cell r="B274" t="str">
            <v>24</v>
          </cell>
          <cell r="C274" t="str">
            <v>DE</v>
          </cell>
          <cell r="D274" t="str">
            <v>ORD</v>
          </cell>
          <cell r="E274">
            <v>111113</v>
          </cell>
        </row>
        <row r="275">
          <cell r="A275" t="str">
            <v>200104</v>
          </cell>
          <cell r="B275" t="str">
            <v>24</v>
          </cell>
          <cell r="C275" t="str">
            <v>FR</v>
          </cell>
          <cell r="D275" t="str">
            <v>ORD</v>
          </cell>
          <cell r="E275">
            <v>17030234.369999997</v>
          </cell>
        </row>
        <row r="276">
          <cell r="A276" t="str">
            <v>200104</v>
          </cell>
          <cell r="B276" t="str">
            <v>24</v>
          </cell>
          <cell r="C276" t="str">
            <v>NL</v>
          </cell>
          <cell r="D276" t="str">
            <v>ORD</v>
          </cell>
          <cell r="E276">
            <v>12978214.6</v>
          </cell>
        </row>
        <row r="277">
          <cell r="A277" t="str">
            <v>200104</v>
          </cell>
          <cell r="B277" t="str">
            <v>25</v>
          </cell>
          <cell r="C277" t="str">
            <v>DE</v>
          </cell>
          <cell r="D277" t="str">
            <v>ORD</v>
          </cell>
          <cell r="E277">
            <v>288041</v>
          </cell>
        </row>
        <row r="278">
          <cell r="A278" t="str">
            <v>200104</v>
          </cell>
          <cell r="B278" t="str">
            <v>25</v>
          </cell>
          <cell r="C278" t="str">
            <v>FR</v>
          </cell>
          <cell r="D278" t="str">
            <v>ORD</v>
          </cell>
          <cell r="E278">
            <v>8693338.5999999996</v>
          </cell>
        </row>
        <row r="279">
          <cell r="A279" t="str">
            <v>200104</v>
          </cell>
          <cell r="B279" t="str">
            <v>25</v>
          </cell>
          <cell r="C279" t="str">
            <v>NL</v>
          </cell>
          <cell r="D279" t="str">
            <v>ORD</v>
          </cell>
          <cell r="E279">
            <v>7982984.3099999987</v>
          </cell>
        </row>
        <row r="280">
          <cell r="A280" t="str">
            <v>200105</v>
          </cell>
          <cell r="B280" t="str">
            <v>22</v>
          </cell>
          <cell r="C280" t="str">
            <v>DE</v>
          </cell>
          <cell r="D280" t="str">
            <v>ORD</v>
          </cell>
          <cell r="E280">
            <v>7887128.6200000001</v>
          </cell>
        </row>
        <row r="281">
          <cell r="A281" t="str">
            <v>200105</v>
          </cell>
          <cell r="B281" t="str">
            <v>22</v>
          </cell>
          <cell r="C281" t="str">
            <v>FR</v>
          </cell>
          <cell r="D281" t="str">
            <v>ORD</v>
          </cell>
          <cell r="E281">
            <v>311576357.6299997</v>
          </cell>
        </row>
        <row r="282">
          <cell r="A282" t="str">
            <v>200105</v>
          </cell>
          <cell r="B282" t="str">
            <v>22</v>
          </cell>
          <cell r="C282" t="str">
            <v>NL</v>
          </cell>
          <cell r="D282" t="str">
            <v>ORD</v>
          </cell>
          <cell r="E282">
            <v>344489651.89000016</v>
          </cell>
        </row>
        <row r="283">
          <cell r="A283" t="str">
            <v>200105</v>
          </cell>
          <cell r="B283" t="str">
            <v>23</v>
          </cell>
          <cell r="C283" t="str">
            <v>DE</v>
          </cell>
          <cell r="D283" t="str">
            <v>ORD</v>
          </cell>
          <cell r="E283">
            <v>214970</v>
          </cell>
        </row>
        <row r="284">
          <cell r="A284" t="str">
            <v>200105</v>
          </cell>
          <cell r="B284" t="str">
            <v>23</v>
          </cell>
          <cell r="C284" t="str">
            <v>FR</v>
          </cell>
          <cell r="D284" t="str">
            <v>ORD</v>
          </cell>
          <cell r="E284">
            <v>10272316.1</v>
          </cell>
        </row>
        <row r="285">
          <cell r="A285" t="str">
            <v>200105</v>
          </cell>
          <cell r="B285" t="str">
            <v>23</v>
          </cell>
          <cell r="C285" t="str">
            <v>NL</v>
          </cell>
          <cell r="D285" t="str">
            <v>ORD</v>
          </cell>
          <cell r="E285">
            <v>10742750.539999999</v>
          </cell>
        </row>
        <row r="286">
          <cell r="A286" t="str">
            <v>200105</v>
          </cell>
          <cell r="B286" t="str">
            <v>24</v>
          </cell>
          <cell r="C286" t="str">
            <v>DE</v>
          </cell>
          <cell r="D286" t="str">
            <v>ORD</v>
          </cell>
          <cell r="E286">
            <v>1180063</v>
          </cell>
        </row>
        <row r="287">
          <cell r="A287" t="str">
            <v>200105</v>
          </cell>
          <cell r="B287" t="str">
            <v>24</v>
          </cell>
          <cell r="C287" t="str">
            <v>FR</v>
          </cell>
          <cell r="D287" t="str">
            <v>ORD</v>
          </cell>
          <cell r="E287">
            <v>163344416.34999999</v>
          </cell>
        </row>
        <row r="288">
          <cell r="A288" t="str">
            <v>200105</v>
          </cell>
          <cell r="B288" t="str">
            <v>24</v>
          </cell>
          <cell r="C288" t="str">
            <v>NL</v>
          </cell>
          <cell r="D288" t="str">
            <v>ORD</v>
          </cell>
          <cell r="E288">
            <v>222639059.47999999</v>
          </cell>
        </row>
        <row r="289">
          <cell r="A289" t="str">
            <v>200105</v>
          </cell>
          <cell r="B289" t="str">
            <v>25</v>
          </cell>
          <cell r="C289" t="str">
            <v>DE</v>
          </cell>
          <cell r="D289" t="str">
            <v>ORD</v>
          </cell>
          <cell r="E289">
            <v>5777531.5300000003</v>
          </cell>
        </row>
        <row r="290">
          <cell r="A290" t="str">
            <v>200105</v>
          </cell>
          <cell r="B290" t="str">
            <v>25</v>
          </cell>
          <cell r="C290" t="str">
            <v>FR</v>
          </cell>
          <cell r="D290" t="str">
            <v>ORD</v>
          </cell>
          <cell r="E290">
            <v>322679009.44999993</v>
          </cell>
        </row>
        <row r="291">
          <cell r="A291" t="str">
            <v>200105</v>
          </cell>
          <cell r="B291" t="str">
            <v>25</v>
          </cell>
          <cell r="C291" t="str">
            <v>NL</v>
          </cell>
          <cell r="D291" t="str">
            <v>ORD</v>
          </cell>
          <cell r="E291">
            <v>379634113.67000014</v>
          </cell>
        </row>
        <row r="292">
          <cell r="A292" t="str">
            <v>200106</v>
          </cell>
          <cell r="B292" t="str">
            <v>22</v>
          </cell>
          <cell r="C292" t="str">
            <v>DE</v>
          </cell>
          <cell r="D292" t="str">
            <v>ORD</v>
          </cell>
          <cell r="E292">
            <v>12149859.020000001</v>
          </cell>
        </row>
        <row r="293">
          <cell r="A293" t="str">
            <v>200106</v>
          </cell>
          <cell r="B293" t="str">
            <v>22</v>
          </cell>
          <cell r="C293" t="str">
            <v>FR</v>
          </cell>
          <cell r="D293" t="str">
            <v>ORD</v>
          </cell>
          <cell r="E293">
            <v>468781233.23999947</v>
          </cell>
        </row>
        <row r="294">
          <cell r="A294" t="str">
            <v>200106</v>
          </cell>
          <cell r="B294" t="str">
            <v>22</v>
          </cell>
          <cell r="C294" t="str">
            <v>NL</v>
          </cell>
          <cell r="D294" t="str">
            <v>ORD</v>
          </cell>
          <cell r="E294">
            <v>727881203.6299969</v>
          </cell>
        </row>
        <row r="295">
          <cell r="A295" t="str">
            <v>200106</v>
          </cell>
          <cell r="B295" t="str">
            <v>23</v>
          </cell>
          <cell r="C295" t="str">
            <v>DE</v>
          </cell>
          <cell r="D295" t="str">
            <v>ORD</v>
          </cell>
          <cell r="E295">
            <v>1253609</v>
          </cell>
        </row>
        <row r="296">
          <cell r="A296" t="str">
            <v>200106</v>
          </cell>
          <cell r="B296" t="str">
            <v>23</v>
          </cell>
          <cell r="C296" t="str">
            <v>FR</v>
          </cell>
          <cell r="D296" t="str">
            <v>ORD</v>
          </cell>
          <cell r="E296">
            <v>9156633</v>
          </cell>
        </row>
        <row r="297">
          <cell r="A297" t="str">
            <v>200106</v>
          </cell>
          <cell r="B297" t="str">
            <v>23</v>
          </cell>
          <cell r="C297" t="str">
            <v>NL</v>
          </cell>
          <cell r="D297" t="str">
            <v>ORD</v>
          </cell>
          <cell r="E297">
            <v>11407312.91</v>
          </cell>
        </row>
        <row r="298">
          <cell r="A298" t="str">
            <v>200106</v>
          </cell>
          <cell r="B298" t="str">
            <v>24</v>
          </cell>
          <cell r="C298" t="str">
            <v>DE</v>
          </cell>
          <cell r="D298" t="str">
            <v>ORD</v>
          </cell>
          <cell r="E298">
            <v>7981851</v>
          </cell>
        </row>
        <row r="299">
          <cell r="A299" t="str">
            <v>200106</v>
          </cell>
          <cell r="B299" t="str">
            <v>24</v>
          </cell>
          <cell r="C299" t="str">
            <v>FR</v>
          </cell>
          <cell r="D299" t="str">
            <v>ORD</v>
          </cell>
          <cell r="E299">
            <v>156180030.55000001</v>
          </cell>
        </row>
        <row r="300">
          <cell r="A300" t="str">
            <v>200106</v>
          </cell>
          <cell r="B300" t="str">
            <v>24</v>
          </cell>
          <cell r="C300" t="str">
            <v>NL</v>
          </cell>
          <cell r="D300" t="str">
            <v>ORD</v>
          </cell>
          <cell r="E300">
            <v>204152129</v>
          </cell>
        </row>
        <row r="301">
          <cell r="A301" t="str">
            <v>200106</v>
          </cell>
          <cell r="B301" t="str">
            <v>25</v>
          </cell>
          <cell r="C301" t="str">
            <v>DE</v>
          </cell>
          <cell r="D301" t="str">
            <v>ORD</v>
          </cell>
          <cell r="E301">
            <v>4839697</v>
          </cell>
        </row>
        <row r="302">
          <cell r="A302" t="str">
            <v>200106</v>
          </cell>
          <cell r="B302" t="str">
            <v>25</v>
          </cell>
          <cell r="C302" t="str">
            <v>FR</v>
          </cell>
          <cell r="D302" t="str">
            <v>ORD</v>
          </cell>
          <cell r="E302">
            <v>198741584.73999998</v>
          </cell>
        </row>
        <row r="303">
          <cell r="A303" t="str">
            <v>200106</v>
          </cell>
          <cell r="B303" t="str">
            <v>25</v>
          </cell>
          <cell r="C303" t="str">
            <v>NL</v>
          </cell>
          <cell r="D303" t="str">
            <v>ORD</v>
          </cell>
          <cell r="E303">
            <v>292191234.75</v>
          </cell>
        </row>
        <row r="304">
          <cell r="A304" t="str">
            <v>200107</v>
          </cell>
          <cell r="B304" t="str">
            <v>22</v>
          </cell>
          <cell r="C304" t="str">
            <v>DE</v>
          </cell>
          <cell r="D304" t="str">
            <v>ORD</v>
          </cell>
          <cell r="E304">
            <v>1225572</v>
          </cell>
        </row>
        <row r="305">
          <cell r="A305" t="str">
            <v>200107</v>
          </cell>
          <cell r="B305" t="str">
            <v>22</v>
          </cell>
          <cell r="C305" t="str">
            <v>FR</v>
          </cell>
          <cell r="D305" t="str">
            <v>ORD</v>
          </cell>
          <cell r="E305">
            <v>15852311.089999998</v>
          </cell>
        </row>
        <row r="306">
          <cell r="A306" t="str">
            <v>200107</v>
          </cell>
          <cell r="B306" t="str">
            <v>22</v>
          </cell>
          <cell r="C306" t="str">
            <v>NL</v>
          </cell>
          <cell r="D306" t="str">
            <v>ORD</v>
          </cell>
          <cell r="E306">
            <v>7985169</v>
          </cell>
        </row>
        <row r="307">
          <cell r="A307" t="str">
            <v>200107</v>
          </cell>
          <cell r="B307" t="str">
            <v>24</v>
          </cell>
          <cell r="C307" t="str">
            <v>FR</v>
          </cell>
          <cell r="D307" t="str">
            <v>ORD</v>
          </cell>
          <cell r="E307">
            <v>80638</v>
          </cell>
        </row>
        <row r="308">
          <cell r="A308" t="str">
            <v>200107</v>
          </cell>
          <cell r="B308" t="str">
            <v>24</v>
          </cell>
          <cell r="C308" t="str">
            <v>NL</v>
          </cell>
          <cell r="D308" t="str">
            <v>ORD</v>
          </cell>
          <cell r="E308">
            <v>29943</v>
          </cell>
        </row>
        <row r="309">
          <cell r="A309" t="str">
            <v>200107</v>
          </cell>
          <cell r="B309" t="str">
            <v>25</v>
          </cell>
          <cell r="C309" t="str">
            <v>DE</v>
          </cell>
          <cell r="D309" t="str">
            <v>ORD</v>
          </cell>
          <cell r="E309">
            <v>168227</v>
          </cell>
        </row>
        <row r="310">
          <cell r="A310" t="str">
            <v>200107</v>
          </cell>
          <cell r="B310" t="str">
            <v>25</v>
          </cell>
          <cell r="C310" t="str">
            <v>FR</v>
          </cell>
          <cell r="D310" t="str">
            <v>ORD</v>
          </cell>
          <cell r="E310">
            <v>2290617</v>
          </cell>
        </row>
        <row r="311">
          <cell r="A311" t="str">
            <v>200107</v>
          </cell>
          <cell r="B311" t="str">
            <v>25</v>
          </cell>
          <cell r="C311" t="str">
            <v>NL</v>
          </cell>
          <cell r="D311" t="str">
            <v>ORD</v>
          </cell>
          <cell r="E311">
            <v>2108264</v>
          </cell>
        </row>
      </sheetData>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showGridLines="0" topLeftCell="A10" zoomScaleNormal="100" workbookViewId="0">
      <selection activeCell="T19" sqref="A1:T19"/>
    </sheetView>
  </sheetViews>
  <sheetFormatPr defaultRowHeight="14.4"/>
  <sheetData/>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9"/>
    <pageSetUpPr fitToPage="1"/>
  </sheetPr>
  <dimension ref="A1:U43"/>
  <sheetViews>
    <sheetView showGridLines="0" topLeftCell="H1" zoomScale="80" zoomScaleNormal="80" workbookViewId="0">
      <selection activeCell="T19" sqref="A1:T19"/>
    </sheetView>
  </sheetViews>
  <sheetFormatPr defaultRowHeight="12.6"/>
  <cols>
    <col min="1" max="1" width="7.5546875" style="125" customWidth="1"/>
    <col min="2" max="2" width="51" style="125" customWidth="1"/>
    <col min="3" max="3" width="10.33203125" style="125" customWidth="1"/>
    <col min="4" max="4" width="3" style="125" customWidth="1"/>
    <col min="5" max="5" width="10.33203125" style="125" customWidth="1"/>
    <col min="6" max="6" width="3" style="125" customWidth="1"/>
    <col min="7" max="7" width="10.33203125" style="125" customWidth="1"/>
    <col min="8" max="8" width="3" style="125" customWidth="1"/>
    <col min="9" max="9" width="10.33203125" style="125" customWidth="1"/>
    <col min="10" max="10" width="3" style="125" customWidth="1"/>
    <col min="11" max="11" width="10.33203125" style="125" customWidth="1"/>
    <col min="12" max="12" width="3" style="125" customWidth="1"/>
    <col min="13" max="13" width="10.33203125" style="156" customWidth="1"/>
    <col min="14" max="14" width="3" style="125" customWidth="1"/>
    <col min="15" max="15" width="10.33203125" style="156" customWidth="1"/>
    <col min="16" max="16" width="3" style="125" customWidth="1"/>
    <col min="17" max="17" width="10.33203125" style="156" customWidth="1"/>
    <col min="18" max="18" width="10.33203125" style="125" customWidth="1"/>
    <col min="19" max="255" width="9.109375" style="125"/>
    <col min="256" max="256" width="7.5546875" style="125" customWidth="1"/>
    <col min="257" max="257" width="51" style="125" customWidth="1"/>
    <col min="258" max="258" width="10.33203125" style="125" customWidth="1"/>
    <col min="259" max="259" width="3" style="125" customWidth="1"/>
    <col min="260" max="260" width="10.33203125" style="125" customWidth="1"/>
    <col min="261" max="261" width="3" style="125" customWidth="1"/>
    <col min="262" max="262" width="10.33203125" style="125" customWidth="1"/>
    <col min="263" max="263" width="3" style="125" customWidth="1"/>
    <col min="264" max="264" width="10.33203125" style="125" customWidth="1"/>
    <col min="265" max="265" width="3" style="125" customWidth="1"/>
    <col min="266" max="266" width="10.33203125" style="125" customWidth="1"/>
    <col min="267" max="267" width="3" style="125" customWidth="1"/>
    <col min="268" max="268" width="10.33203125" style="125" customWidth="1"/>
    <col min="269" max="269" width="3" style="125" customWidth="1"/>
    <col min="270" max="270" width="10.33203125" style="125" customWidth="1"/>
    <col min="271" max="271" width="3" style="125" customWidth="1"/>
    <col min="272" max="272" width="10.33203125" style="125" customWidth="1"/>
    <col min="273" max="511" width="9.109375" style="125"/>
    <col min="512" max="512" width="7.5546875" style="125" customWidth="1"/>
    <col min="513" max="513" width="51" style="125" customWidth="1"/>
    <col min="514" max="514" width="10.33203125" style="125" customWidth="1"/>
    <col min="515" max="515" width="3" style="125" customWidth="1"/>
    <col min="516" max="516" width="10.33203125" style="125" customWidth="1"/>
    <col min="517" max="517" width="3" style="125" customWidth="1"/>
    <col min="518" max="518" width="10.33203125" style="125" customWidth="1"/>
    <col min="519" max="519" width="3" style="125" customWidth="1"/>
    <col min="520" max="520" width="10.33203125" style="125" customWidth="1"/>
    <col min="521" max="521" width="3" style="125" customWidth="1"/>
    <col min="522" max="522" width="10.33203125" style="125" customWidth="1"/>
    <col min="523" max="523" width="3" style="125" customWidth="1"/>
    <col min="524" max="524" width="10.33203125" style="125" customWidth="1"/>
    <col min="525" max="525" width="3" style="125" customWidth="1"/>
    <col min="526" max="526" width="10.33203125" style="125" customWidth="1"/>
    <col min="527" max="527" width="3" style="125" customWidth="1"/>
    <col min="528" max="528" width="10.33203125" style="125" customWidth="1"/>
    <col min="529" max="767" width="9.109375" style="125"/>
    <col min="768" max="768" width="7.5546875" style="125" customWidth="1"/>
    <col min="769" max="769" width="51" style="125" customWidth="1"/>
    <col min="770" max="770" width="10.33203125" style="125" customWidth="1"/>
    <col min="771" max="771" width="3" style="125" customWidth="1"/>
    <col min="772" max="772" width="10.33203125" style="125" customWidth="1"/>
    <col min="773" max="773" width="3" style="125" customWidth="1"/>
    <col min="774" max="774" width="10.33203125" style="125" customWidth="1"/>
    <col min="775" max="775" width="3" style="125" customWidth="1"/>
    <col min="776" max="776" width="10.33203125" style="125" customWidth="1"/>
    <col min="777" max="777" width="3" style="125" customWidth="1"/>
    <col min="778" max="778" width="10.33203125" style="125" customWidth="1"/>
    <col min="779" max="779" width="3" style="125" customWidth="1"/>
    <col min="780" max="780" width="10.33203125" style="125" customWidth="1"/>
    <col min="781" max="781" width="3" style="125" customWidth="1"/>
    <col min="782" max="782" width="10.33203125" style="125" customWidth="1"/>
    <col min="783" max="783" width="3" style="125" customWidth="1"/>
    <col min="784" max="784" width="10.33203125" style="125" customWidth="1"/>
    <col min="785" max="1023" width="9.109375" style="125"/>
    <col min="1024" max="1024" width="7.5546875" style="125" customWidth="1"/>
    <col min="1025" max="1025" width="51" style="125" customWidth="1"/>
    <col min="1026" max="1026" width="10.33203125" style="125" customWidth="1"/>
    <col min="1027" max="1027" width="3" style="125" customWidth="1"/>
    <col min="1028" max="1028" width="10.33203125" style="125" customWidth="1"/>
    <col min="1029" max="1029" width="3" style="125" customWidth="1"/>
    <col min="1030" max="1030" width="10.33203125" style="125" customWidth="1"/>
    <col min="1031" max="1031" width="3" style="125" customWidth="1"/>
    <col min="1032" max="1032" width="10.33203125" style="125" customWidth="1"/>
    <col min="1033" max="1033" width="3" style="125" customWidth="1"/>
    <col min="1034" max="1034" width="10.33203125" style="125" customWidth="1"/>
    <col min="1035" max="1035" width="3" style="125" customWidth="1"/>
    <col min="1036" max="1036" width="10.33203125" style="125" customWidth="1"/>
    <col min="1037" max="1037" width="3" style="125" customWidth="1"/>
    <col min="1038" max="1038" width="10.33203125" style="125" customWidth="1"/>
    <col min="1039" max="1039" width="3" style="125" customWidth="1"/>
    <col min="1040" max="1040" width="10.33203125" style="125" customWidth="1"/>
    <col min="1041" max="1279" width="9.109375" style="125"/>
    <col min="1280" max="1280" width="7.5546875" style="125" customWidth="1"/>
    <col min="1281" max="1281" width="51" style="125" customWidth="1"/>
    <col min="1282" max="1282" width="10.33203125" style="125" customWidth="1"/>
    <col min="1283" max="1283" width="3" style="125" customWidth="1"/>
    <col min="1284" max="1284" width="10.33203125" style="125" customWidth="1"/>
    <col min="1285" max="1285" width="3" style="125" customWidth="1"/>
    <col min="1286" max="1286" width="10.33203125" style="125" customWidth="1"/>
    <col min="1287" max="1287" width="3" style="125" customWidth="1"/>
    <col min="1288" max="1288" width="10.33203125" style="125" customWidth="1"/>
    <col min="1289" max="1289" width="3" style="125" customWidth="1"/>
    <col min="1290" max="1290" width="10.33203125" style="125" customWidth="1"/>
    <col min="1291" max="1291" width="3" style="125" customWidth="1"/>
    <col min="1292" max="1292" width="10.33203125" style="125" customWidth="1"/>
    <col min="1293" max="1293" width="3" style="125" customWidth="1"/>
    <col min="1294" max="1294" width="10.33203125" style="125" customWidth="1"/>
    <col min="1295" max="1295" width="3" style="125" customWidth="1"/>
    <col min="1296" max="1296" width="10.33203125" style="125" customWidth="1"/>
    <col min="1297" max="1535" width="9.109375" style="125"/>
    <col min="1536" max="1536" width="7.5546875" style="125" customWidth="1"/>
    <col min="1537" max="1537" width="51" style="125" customWidth="1"/>
    <col min="1538" max="1538" width="10.33203125" style="125" customWidth="1"/>
    <col min="1539" max="1539" width="3" style="125" customWidth="1"/>
    <col min="1540" max="1540" width="10.33203125" style="125" customWidth="1"/>
    <col min="1541" max="1541" width="3" style="125" customWidth="1"/>
    <col min="1542" max="1542" width="10.33203125" style="125" customWidth="1"/>
    <col min="1543" max="1543" width="3" style="125" customWidth="1"/>
    <col min="1544" max="1544" width="10.33203125" style="125" customWidth="1"/>
    <col min="1545" max="1545" width="3" style="125" customWidth="1"/>
    <col min="1546" max="1546" width="10.33203125" style="125" customWidth="1"/>
    <col min="1547" max="1547" width="3" style="125" customWidth="1"/>
    <col min="1548" max="1548" width="10.33203125" style="125" customWidth="1"/>
    <col min="1549" max="1549" width="3" style="125" customWidth="1"/>
    <col min="1550" max="1550" width="10.33203125" style="125" customWidth="1"/>
    <col min="1551" max="1551" width="3" style="125" customWidth="1"/>
    <col min="1552" max="1552" width="10.33203125" style="125" customWidth="1"/>
    <col min="1553" max="1791" width="9.109375" style="125"/>
    <col min="1792" max="1792" width="7.5546875" style="125" customWidth="1"/>
    <col min="1793" max="1793" width="51" style="125" customWidth="1"/>
    <col min="1794" max="1794" width="10.33203125" style="125" customWidth="1"/>
    <col min="1795" max="1795" width="3" style="125" customWidth="1"/>
    <col min="1796" max="1796" width="10.33203125" style="125" customWidth="1"/>
    <col min="1797" max="1797" width="3" style="125" customWidth="1"/>
    <col min="1798" max="1798" width="10.33203125" style="125" customWidth="1"/>
    <col min="1799" max="1799" width="3" style="125" customWidth="1"/>
    <col min="1800" max="1800" width="10.33203125" style="125" customWidth="1"/>
    <col min="1801" max="1801" width="3" style="125" customWidth="1"/>
    <col min="1802" max="1802" width="10.33203125" style="125" customWidth="1"/>
    <col min="1803" max="1803" width="3" style="125" customWidth="1"/>
    <col min="1804" max="1804" width="10.33203125" style="125" customWidth="1"/>
    <col min="1805" max="1805" width="3" style="125" customWidth="1"/>
    <col min="1806" max="1806" width="10.33203125" style="125" customWidth="1"/>
    <col min="1807" max="1807" width="3" style="125" customWidth="1"/>
    <col min="1808" max="1808" width="10.33203125" style="125" customWidth="1"/>
    <col min="1809" max="2047" width="9.109375" style="125"/>
    <col min="2048" max="2048" width="7.5546875" style="125" customWidth="1"/>
    <col min="2049" max="2049" width="51" style="125" customWidth="1"/>
    <col min="2050" max="2050" width="10.33203125" style="125" customWidth="1"/>
    <col min="2051" max="2051" width="3" style="125" customWidth="1"/>
    <col min="2052" max="2052" width="10.33203125" style="125" customWidth="1"/>
    <col min="2053" max="2053" width="3" style="125" customWidth="1"/>
    <col min="2054" max="2054" width="10.33203125" style="125" customWidth="1"/>
    <col min="2055" max="2055" width="3" style="125" customWidth="1"/>
    <col min="2056" max="2056" width="10.33203125" style="125" customWidth="1"/>
    <col min="2057" max="2057" width="3" style="125" customWidth="1"/>
    <col min="2058" max="2058" width="10.33203125" style="125" customWidth="1"/>
    <col min="2059" max="2059" width="3" style="125" customWidth="1"/>
    <col min="2060" max="2060" width="10.33203125" style="125" customWidth="1"/>
    <col min="2061" max="2061" width="3" style="125" customWidth="1"/>
    <col min="2062" max="2062" width="10.33203125" style="125" customWidth="1"/>
    <col min="2063" max="2063" width="3" style="125" customWidth="1"/>
    <col min="2064" max="2064" width="10.33203125" style="125" customWidth="1"/>
    <col min="2065" max="2303" width="9.109375" style="125"/>
    <col min="2304" max="2304" width="7.5546875" style="125" customWidth="1"/>
    <col min="2305" max="2305" width="51" style="125" customWidth="1"/>
    <col min="2306" max="2306" width="10.33203125" style="125" customWidth="1"/>
    <col min="2307" max="2307" width="3" style="125" customWidth="1"/>
    <col min="2308" max="2308" width="10.33203125" style="125" customWidth="1"/>
    <col min="2309" max="2309" width="3" style="125" customWidth="1"/>
    <col min="2310" max="2310" width="10.33203125" style="125" customWidth="1"/>
    <col min="2311" max="2311" width="3" style="125" customWidth="1"/>
    <col min="2312" max="2312" width="10.33203125" style="125" customWidth="1"/>
    <col min="2313" max="2313" width="3" style="125" customWidth="1"/>
    <col min="2314" max="2314" width="10.33203125" style="125" customWidth="1"/>
    <col min="2315" max="2315" width="3" style="125" customWidth="1"/>
    <col min="2316" max="2316" width="10.33203125" style="125" customWidth="1"/>
    <col min="2317" max="2317" width="3" style="125" customWidth="1"/>
    <col min="2318" max="2318" width="10.33203125" style="125" customWidth="1"/>
    <col min="2319" max="2319" width="3" style="125" customWidth="1"/>
    <col min="2320" max="2320" width="10.33203125" style="125" customWidth="1"/>
    <col min="2321" max="2559" width="9.109375" style="125"/>
    <col min="2560" max="2560" width="7.5546875" style="125" customWidth="1"/>
    <col min="2561" max="2561" width="51" style="125" customWidth="1"/>
    <col min="2562" max="2562" width="10.33203125" style="125" customWidth="1"/>
    <col min="2563" max="2563" width="3" style="125" customWidth="1"/>
    <col min="2564" max="2564" width="10.33203125" style="125" customWidth="1"/>
    <col min="2565" max="2565" width="3" style="125" customWidth="1"/>
    <col min="2566" max="2566" width="10.33203125" style="125" customWidth="1"/>
    <col min="2567" max="2567" width="3" style="125" customWidth="1"/>
    <col min="2568" max="2568" width="10.33203125" style="125" customWidth="1"/>
    <col min="2569" max="2569" width="3" style="125" customWidth="1"/>
    <col min="2570" max="2570" width="10.33203125" style="125" customWidth="1"/>
    <col min="2571" max="2571" width="3" style="125" customWidth="1"/>
    <col min="2572" max="2572" width="10.33203125" style="125" customWidth="1"/>
    <col min="2573" max="2573" width="3" style="125" customWidth="1"/>
    <col min="2574" max="2574" width="10.33203125" style="125" customWidth="1"/>
    <col min="2575" max="2575" width="3" style="125" customWidth="1"/>
    <col min="2576" max="2576" width="10.33203125" style="125" customWidth="1"/>
    <col min="2577" max="2815" width="9.109375" style="125"/>
    <col min="2816" max="2816" width="7.5546875" style="125" customWidth="1"/>
    <col min="2817" max="2817" width="51" style="125" customWidth="1"/>
    <col min="2818" max="2818" width="10.33203125" style="125" customWidth="1"/>
    <col min="2819" max="2819" width="3" style="125" customWidth="1"/>
    <col min="2820" max="2820" width="10.33203125" style="125" customWidth="1"/>
    <col min="2821" max="2821" width="3" style="125" customWidth="1"/>
    <col min="2822" max="2822" width="10.33203125" style="125" customWidth="1"/>
    <col min="2823" max="2823" width="3" style="125" customWidth="1"/>
    <col min="2824" max="2824" width="10.33203125" style="125" customWidth="1"/>
    <col min="2825" max="2825" width="3" style="125" customWidth="1"/>
    <col min="2826" max="2826" width="10.33203125" style="125" customWidth="1"/>
    <col min="2827" max="2827" width="3" style="125" customWidth="1"/>
    <col min="2828" max="2828" width="10.33203125" style="125" customWidth="1"/>
    <col min="2829" max="2829" width="3" style="125" customWidth="1"/>
    <col min="2830" max="2830" width="10.33203125" style="125" customWidth="1"/>
    <col min="2831" max="2831" width="3" style="125" customWidth="1"/>
    <col min="2832" max="2832" width="10.33203125" style="125" customWidth="1"/>
    <col min="2833" max="3071" width="9.109375" style="125"/>
    <col min="3072" max="3072" width="7.5546875" style="125" customWidth="1"/>
    <col min="3073" max="3073" width="51" style="125" customWidth="1"/>
    <col min="3074" max="3074" width="10.33203125" style="125" customWidth="1"/>
    <col min="3075" max="3075" width="3" style="125" customWidth="1"/>
    <col min="3076" max="3076" width="10.33203125" style="125" customWidth="1"/>
    <col min="3077" max="3077" width="3" style="125" customWidth="1"/>
    <col min="3078" max="3078" width="10.33203125" style="125" customWidth="1"/>
    <col min="3079" max="3079" width="3" style="125" customWidth="1"/>
    <col min="3080" max="3080" width="10.33203125" style="125" customWidth="1"/>
    <col min="3081" max="3081" width="3" style="125" customWidth="1"/>
    <col min="3082" max="3082" width="10.33203125" style="125" customWidth="1"/>
    <col min="3083" max="3083" width="3" style="125" customWidth="1"/>
    <col min="3084" max="3084" width="10.33203125" style="125" customWidth="1"/>
    <col min="3085" max="3085" width="3" style="125" customWidth="1"/>
    <col min="3086" max="3086" width="10.33203125" style="125" customWidth="1"/>
    <col min="3087" max="3087" width="3" style="125" customWidth="1"/>
    <col min="3088" max="3088" width="10.33203125" style="125" customWidth="1"/>
    <col min="3089" max="3327" width="9.109375" style="125"/>
    <col min="3328" max="3328" width="7.5546875" style="125" customWidth="1"/>
    <col min="3329" max="3329" width="51" style="125" customWidth="1"/>
    <col min="3330" max="3330" width="10.33203125" style="125" customWidth="1"/>
    <col min="3331" max="3331" width="3" style="125" customWidth="1"/>
    <col min="3332" max="3332" width="10.33203125" style="125" customWidth="1"/>
    <col min="3333" max="3333" width="3" style="125" customWidth="1"/>
    <col min="3334" max="3334" width="10.33203125" style="125" customWidth="1"/>
    <col min="3335" max="3335" width="3" style="125" customWidth="1"/>
    <col min="3336" max="3336" width="10.33203125" style="125" customWidth="1"/>
    <col min="3337" max="3337" width="3" style="125" customWidth="1"/>
    <col min="3338" max="3338" width="10.33203125" style="125" customWidth="1"/>
    <col min="3339" max="3339" width="3" style="125" customWidth="1"/>
    <col min="3340" max="3340" width="10.33203125" style="125" customWidth="1"/>
    <col min="3341" max="3341" width="3" style="125" customWidth="1"/>
    <col min="3342" max="3342" width="10.33203125" style="125" customWidth="1"/>
    <col min="3343" max="3343" width="3" style="125" customWidth="1"/>
    <col min="3344" max="3344" width="10.33203125" style="125" customWidth="1"/>
    <col min="3345" max="3583" width="9.109375" style="125"/>
    <col min="3584" max="3584" width="7.5546875" style="125" customWidth="1"/>
    <col min="3585" max="3585" width="51" style="125" customWidth="1"/>
    <col min="3586" max="3586" width="10.33203125" style="125" customWidth="1"/>
    <col min="3587" max="3587" width="3" style="125" customWidth="1"/>
    <col min="3588" max="3588" width="10.33203125" style="125" customWidth="1"/>
    <col min="3589" max="3589" width="3" style="125" customWidth="1"/>
    <col min="3590" max="3590" width="10.33203125" style="125" customWidth="1"/>
    <col min="3591" max="3591" width="3" style="125" customWidth="1"/>
    <col min="3592" max="3592" width="10.33203125" style="125" customWidth="1"/>
    <col min="3593" max="3593" width="3" style="125" customWidth="1"/>
    <col min="3594" max="3594" width="10.33203125" style="125" customWidth="1"/>
    <col min="3595" max="3595" width="3" style="125" customWidth="1"/>
    <col min="3596" max="3596" width="10.33203125" style="125" customWidth="1"/>
    <col min="3597" max="3597" width="3" style="125" customWidth="1"/>
    <col min="3598" max="3598" width="10.33203125" style="125" customWidth="1"/>
    <col min="3599" max="3599" width="3" style="125" customWidth="1"/>
    <col min="3600" max="3600" width="10.33203125" style="125" customWidth="1"/>
    <col min="3601" max="3839" width="9.109375" style="125"/>
    <col min="3840" max="3840" width="7.5546875" style="125" customWidth="1"/>
    <col min="3841" max="3841" width="51" style="125" customWidth="1"/>
    <col min="3842" max="3842" width="10.33203125" style="125" customWidth="1"/>
    <col min="3843" max="3843" width="3" style="125" customWidth="1"/>
    <col min="3844" max="3844" width="10.33203125" style="125" customWidth="1"/>
    <col min="3845" max="3845" width="3" style="125" customWidth="1"/>
    <col min="3846" max="3846" width="10.33203125" style="125" customWidth="1"/>
    <col min="3847" max="3847" width="3" style="125" customWidth="1"/>
    <col min="3848" max="3848" width="10.33203125" style="125" customWidth="1"/>
    <col min="3849" max="3849" width="3" style="125" customWidth="1"/>
    <col min="3850" max="3850" width="10.33203125" style="125" customWidth="1"/>
    <col min="3851" max="3851" width="3" style="125" customWidth="1"/>
    <col min="3852" max="3852" width="10.33203125" style="125" customWidth="1"/>
    <col min="3853" max="3853" width="3" style="125" customWidth="1"/>
    <col min="3854" max="3854" width="10.33203125" style="125" customWidth="1"/>
    <col min="3855" max="3855" width="3" style="125" customWidth="1"/>
    <col min="3856" max="3856" width="10.33203125" style="125" customWidth="1"/>
    <col min="3857" max="4095" width="9.109375" style="125"/>
    <col min="4096" max="4096" width="7.5546875" style="125" customWidth="1"/>
    <col min="4097" max="4097" width="51" style="125" customWidth="1"/>
    <col min="4098" max="4098" width="10.33203125" style="125" customWidth="1"/>
    <col min="4099" max="4099" width="3" style="125" customWidth="1"/>
    <col min="4100" max="4100" width="10.33203125" style="125" customWidth="1"/>
    <col min="4101" max="4101" width="3" style="125" customWidth="1"/>
    <col min="4102" max="4102" width="10.33203125" style="125" customWidth="1"/>
    <col min="4103" max="4103" width="3" style="125" customWidth="1"/>
    <col min="4104" max="4104" width="10.33203125" style="125" customWidth="1"/>
    <col min="4105" max="4105" width="3" style="125" customWidth="1"/>
    <col min="4106" max="4106" width="10.33203125" style="125" customWidth="1"/>
    <col min="4107" max="4107" width="3" style="125" customWidth="1"/>
    <col min="4108" max="4108" width="10.33203125" style="125" customWidth="1"/>
    <col min="4109" max="4109" width="3" style="125" customWidth="1"/>
    <col min="4110" max="4110" width="10.33203125" style="125" customWidth="1"/>
    <col min="4111" max="4111" width="3" style="125" customWidth="1"/>
    <col min="4112" max="4112" width="10.33203125" style="125" customWidth="1"/>
    <col min="4113" max="4351" width="9.109375" style="125"/>
    <col min="4352" max="4352" width="7.5546875" style="125" customWidth="1"/>
    <col min="4353" max="4353" width="51" style="125" customWidth="1"/>
    <col min="4354" max="4354" width="10.33203125" style="125" customWidth="1"/>
    <col min="4355" max="4355" width="3" style="125" customWidth="1"/>
    <col min="4356" max="4356" width="10.33203125" style="125" customWidth="1"/>
    <col min="4357" max="4357" width="3" style="125" customWidth="1"/>
    <col min="4358" max="4358" width="10.33203125" style="125" customWidth="1"/>
    <col min="4359" max="4359" width="3" style="125" customWidth="1"/>
    <col min="4360" max="4360" width="10.33203125" style="125" customWidth="1"/>
    <col min="4361" max="4361" width="3" style="125" customWidth="1"/>
    <col min="4362" max="4362" width="10.33203125" style="125" customWidth="1"/>
    <col min="4363" max="4363" width="3" style="125" customWidth="1"/>
    <col min="4364" max="4364" width="10.33203125" style="125" customWidth="1"/>
    <col min="4365" max="4365" width="3" style="125" customWidth="1"/>
    <col min="4366" max="4366" width="10.33203125" style="125" customWidth="1"/>
    <col min="4367" max="4367" width="3" style="125" customWidth="1"/>
    <col min="4368" max="4368" width="10.33203125" style="125" customWidth="1"/>
    <col min="4369" max="4607" width="9.109375" style="125"/>
    <col min="4608" max="4608" width="7.5546875" style="125" customWidth="1"/>
    <col min="4609" max="4609" width="51" style="125" customWidth="1"/>
    <col min="4610" max="4610" width="10.33203125" style="125" customWidth="1"/>
    <col min="4611" max="4611" width="3" style="125" customWidth="1"/>
    <col min="4612" max="4612" width="10.33203125" style="125" customWidth="1"/>
    <col min="4613" max="4613" width="3" style="125" customWidth="1"/>
    <col min="4614" max="4614" width="10.33203125" style="125" customWidth="1"/>
    <col min="4615" max="4615" width="3" style="125" customWidth="1"/>
    <col min="4616" max="4616" width="10.33203125" style="125" customWidth="1"/>
    <col min="4617" max="4617" width="3" style="125" customWidth="1"/>
    <col min="4618" max="4618" width="10.33203125" style="125" customWidth="1"/>
    <col min="4619" max="4619" width="3" style="125" customWidth="1"/>
    <col min="4620" max="4620" width="10.33203125" style="125" customWidth="1"/>
    <col min="4621" max="4621" width="3" style="125" customWidth="1"/>
    <col min="4622" max="4622" width="10.33203125" style="125" customWidth="1"/>
    <col min="4623" max="4623" width="3" style="125" customWidth="1"/>
    <col min="4624" max="4624" width="10.33203125" style="125" customWidth="1"/>
    <col min="4625" max="4863" width="9.109375" style="125"/>
    <col min="4864" max="4864" width="7.5546875" style="125" customWidth="1"/>
    <col min="4865" max="4865" width="51" style="125" customWidth="1"/>
    <col min="4866" max="4866" width="10.33203125" style="125" customWidth="1"/>
    <col min="4867" max="4867" width="3" style="125" customWidth="1"/>
    <col min="4868" max="4868" width="10.33203125" style="125" customWidth="1"/>
    <col min="4869" max="4869" width="3" style="125" customWidth="1"/>
    <col min="4870" max="4870" width="10.33203125" style="125" customWidth="1"/>
    <col min="4871" max="4871" width="3" style="125" customWidth="1"/>
    <col min="4872" max="4872" width="10.33203125" style="125" customWidth="1"/>
    <col min="4873" max="4873" width="3" style="125" customWidth="1"/>
    <col min="4874" max="4874" width="10.33203125" style="125" customWidth="1"/>
    <col min="4875" max="4875" width="3" style="125" customWidth="1"/>
    <col min="4876" max="4876" width="10.33203125" style="125" customWidth="1"/>
    <col min="4877" max="4877" width="3" style="125" customWidth="1"/>
    <col min="4878" max="4878" width="10.33203125" style="125" customWidth="1"/>
    <col min="4879" max="4879" width="3" style="125" customWidth="1"/>
    <col min="4880" max="4880" width="10.33203125" style="125" customWidth="1"/>
    <col min="4881" max="5119" width="9.109375" style="125"/>
    <col min="5120" max="5120" width="7.5546875" style="125" customWidth="1"/>
    <col min="5121" max="5121" width="51" style="125" customWidth="1"/>
    <col min="5122" max="5122" width="10.33203125" style="125" customWidth="1"/>
    <col min="5123" max="5123" width="3" style="125" customWidth="1"/>
    <col min="5124" max="5124" width="10.33203125" style="125" customWidth="1"/>
    <col min="5125" max="5125" width="3" style="125" customWidth="1"/>
    <col min="5126" max="5126" width="10.33203125" style="125" customWidth="1"/>
    <col min="5127" max="5127" width="3" style="125" customWidth="1"/>
    <col min="5128" max="5128" width="10.33203125" style="125" customWidth="1"/>
    <col min="5129" max="5129" width="3" style="125" customWidth="1"/>
    <col min="5130" max="5130" width="10.33203125" style="125" customWidth="1"/>
    <col min="5131" max="5131" width="3" style="125" customWidth="1"/>
    <col min="5132" max="5132" width="10.33203125" style="125" customWidth="1"/>
    <col min="5133" max="5133" width="3" style="125" customWidth="1"/>
    <col min="5134" max="5134" width="10.33203125" style="125" customWidth="1"/>
    <col min="5135" max="5135" width="3" style="125" customWidth="1"/>
    <col min="5136" max="5136" width="10.33203125" style="125" customWidth="1"/>
    <col min="5137" max="5375" width="9.109375" style="125"/>
    <col min="5376" max="5376" width="7.5546875" style="125" customWidth="1"/>
    <col min="5377" max="5377" width="51" style="125" customWidth="1"/>
    <col min="5378" max="5378" width="10.33203125" style="125" customWidth="1"/>
    <col min="5379" max="5379" width="3" style="125" customWidth="1"/>
    <col min="5380" max="5380" width="10.33203125" style="125" customWidth="1"/>
    <col min="5381" max="5381" width="3" style="125" customWidth="1"/>
    <col min="5382" max="5382" width="10.33203125" style="125" customWidth="1"/>
    <col min="5383" max="5383" width="3" style="125" customWidth="1"/>
    <col min="5384" max="5384" width="10.33203125" style="125" customWidth="1"/>
    <col min="5385" max="5385" width="3" style="125" customWidth="1"/>
    <col min="5386" max="5386" width="10.33203125" style="125" customWidth="1"/>
    <col min="5387" max="5387" width="3" style="125" customWidth="1"/>
    <col min="5388" max="5388" width="10.33203125" style="125" customWidth="1"/>
    <col min="5389" max="5389" width="3" style="125" customWidth="1"/>
    <col min="5390" max="5390" width="10.33203125" style="125" customWidth="1"/>
    <col min="5391" max="5391" width="3" style="125" customWidth="1"/>
    <col min="5392" max="5392" width="10.33203125" style="125" customWidth="1"/>
    <col min="5393" max="5631" width="9.109375" style="125"/>
    <col min="5632" max="5632" width="7.5546875" style="125" customWidth="1"/>
    <col min="5633" max="5633" width="51" style="125" customWidth="1"/>
    <col min="5634" max="5634" width="10.33203125" style="125" customWidth="1"/>
    <col min="5635" max="5635" width="3" style="125" customWidth="1"/>
    <col min="5636" max="5636" width="10.33203125" style="125" customWidth="1"/>
    <col min="5637" max="5637" width="3" style="125" customWidth="1"/>
    <col min="5638" max="5638" width="10.33203125" style="125" customWidth="1"/>
    <col min="5639" max="5639" width="3" style="125" customWidth="1"/>
    <col min="5640" max="5640" width="10.33203125" style="125" customWidth="1"/>
    <col min="5641" max="5641" width="3" style="125" customWidth="1"/>
    <col min="5642" max="5642" width="10.33203125" style="125" customWidth="1"/>
    <col min="5643" max="5643" width="3" style="125" customWidth="1"/>
    <col min="5644" max="5644" width="10.33203125" style="125" customWidth="1"/>
    <col min="5645" max="5645" width="3" style="125" customWidth="1"/>
    <col min="5646" max="5646" width="10.33203125" style="125" customWidth="1"/>
    <col min="5647" max="5647" width="3" style="125" customWidth="1"/>
    <col min="5648" max="5648" width="10.33203125" style="125" customWidth="1"/>
    <col min="5649" max="5887" width="9.109375" style="125"/>
    <col min="5888" max="5888" width="7.5546875" style="125" customWidth="1"/>
    <col min="5889" max="5889" width="51" style="125" customWidth="1"/>
    <col min="5890" max="5890" width="10.33203125" style="125" customWidth="1"/>
    <col min="5891" max="5891" width="3" style="125" customWidth="1"/>
    <col min="5892" max="5892" width="10.33203125" style="125" customWidth="1"/>
    <col min="5893" max="5893" width="3" style="125" customWidth="1"/>
    <col min="5894" max="5894" width="10.33203125" style="125" customWidth="1"/>
    <col min="5895" max="5895" width="3" style="125" customWidth="1"/>
    <col min="5896" max="5896" width="10.33203125" style="125" customWidth="1"/>
    <col min="5897" max="5897" width="3" style="125" customWidth="1"/>
    <col min="5898" max="5898" width="10.33203125" style="125" customWidth="1"/>
    <col min="5899" max="5899" width="3" style="125" customWidth="1"/>
    <col min="5900" max="5900" width="10.33203125" style="125" customWidth="1"/>
    <col min="5901" max="5901" width="3" style="125" customWidth="1"/>
    <col min="5902" max="5902" width="10.33203125" style="125" customWidth="1"/>
    <col min="5903" max="5903" width="3" style="125" customWidth="1"/>
    <col min="5904" max="5904" width="10.33203125" style="125" customWidth="1"/>
    <col min="5905" max="6143" width="9.109375" style="125"/>
    <col min="6144" max="6144" width="7.5546875" style="125" customWidth="1"/>
    <col min="6145" max="6145" width="51" style="125" customWidth="1"/>
    <col min="6146" max="6146" width="10.33203125" style="125" customWidth="1"/>
    <col min="6147" max="6147" width="3" style="125" customWidth="1"/>
    <col min="6148" max="6148" width="10.33203125" style="125" customWidth="1"/>
    <col min="6149" max="6149" width="3" style="125" customWidth="1"/>
    <col min="6150" max="6150" width="10.33203125" style="125" customWidth="1"/>
    <col min="6151" max="6151" width="3" style="125" customWidth="1"/>
    <col min="6152" max="6152" width="10.33203125" style="125" customWidth="1"/>
    <col min="6153" max="6153" width="3" style="125" customWidth="1"/>
    <col min="6154" max="6154" width="10.33203125" style="125" customWidth="1"/>
    <col min="6155" max="6155" width="3" style="125" customWidth="1"/>
    <col min="6156" max="6156" width="10.33203125" style="125" customWidth="1"/>
    <col min="6157" max="6157" width="3" style="125" customWidth="1"/>
    <col min="6158" max="6158" width="10.33203125" style="125" customWidth="1"/>
    <col min="6159" max="6159" width="3" style="125" customWidth="1"/>
    <col min="6160" max="6160" width="10.33203125" style="125" customWidth="1"/>
    <col min="6161" max="6399" width="9.109375" style="125"/>
    <col min="6400" max="6400" width="7.5546875" style="125" customWidth="1"/>
    <col min="6401" max="6401" width="51" style="125" customWidth="1"/>
    <col min="6402" max="6402" width="10.33203125" style="125" customWidth="1"/>
    <col min="6403" max="6403" width="3" style="125" customWidth="1"/>
    <col min="6404" max="6404" width="10.33203125" style="125" customWidth="1"/>
    <col min="6405" max="6405" width="3" style="125" customWidth="1"/>
    <col min="6406" max="6406" width="10.33203125" style="125" customWidth="1"/>
    <col min="6407" max="6407" width="3" style="125" customWidth="1"/>
    <col min="6408" max="6408" width="10.33203125" style="125" customWidth="1"/>
    <col min="6409" max="6409" width="3" style="125" customWidth="1"/>
    <col min="6410" max="6410" width="10.33203125" style="125" customWidth="1"/>
    <col min="6411" max="6411" width="3" style="125" customWidth="1"/>
    <col min="6412" max="6412" width="10.33203125" style="125" customWidth="1"/>
    <col min="6413" max="6413" width="3" style="125" customWidth="1"/>
    <col min="6414" max="6414" width="10.33203125" style="125" customWidth="1"/>
    <col min="6415" max="6415" width="3" style="125" customWidth="1"/>
    <col min="6416" max="6416" width="10.33203125" style="125" customWidth="1"/>
    <col min="6417" max="6655" width="9.109375" style="125"/>
    <col min="6656" max="6656" width="7.5546875" style="125" customWidth="1"/>
    <col min="6657" max="6657" width="51" style="125" customWidth="1"/>
    <col min="6658" max="6658" width="10.33203125" style="125" customWidth="1"/>
    <col min="6659" max="6659" width="3" style="125" customWidth="1"/>
    <col min="6660" max="6660" width="10.33203125" style="125" customWidth="1"/>
    <col min="6661" max="6661" width="3" style="125" customWidth="1"/>
    <col min="6662" max="6662" width="10.33203125" style="125" customWidth="1"/>
    <col min="6663" max="6663" width="3" style="125" customWidth="1"/>
    <col min="6664" max="6664" width="10.33203125" style="125" customWidth="1"/>
    <col min="6665" max="6665" width="3" style="125" customWidth="1"/>
    <col min="6666" max="6666" width="10.33203125" style="125" customWidth="1"/>
    <col min="6667" max="6667" width="3" style="125" customWidth="1"/>
    <col min="6668" max="6668" width="10.33203125" style="125" customWidth="1"/>
    <col min="6669" max="6669" width="3" style="125" customWidth="1"/>
    <col min="6670" max="6670" width="10.33203125" style="125" customWidth="1"/>
    <col min="6671" max="6671" width="3" style="125" customWidth="1"/>
    <col min="6672" max="6672" width="10.33203125" style="125" customWidth="1"/>
    <col min="6673" max="6911" width="9.109375" style="125"/>
    <col min="6912" max="6912" width="7.5546875" style="125" customWidth="1"/>
    <col min="6913" max="6913" width="51" style="125" customWidth="1"/>
    <col min="6914" max="6914" width="10.33203125" style="125" customWidth="1"/>
    <col min="6915" max="6915" width="3" style="125" customWidth="1"/>
    <col min="6916" max="6916" width="10.33203125" style="125" customWidth="1"/>
    <col min="6917" max="6917" width="3" style="125" customWidth="1"/>
    <col min="6918" max="6918" width="10.33203125" style="125" customWidth="1"/>
    <col min="6919" max="6919" width="3" style="125" customWidth="1"/>
    <col min="6920" max="6920" width="10.33203125" style="125" customWidth="1"/>
    <col min="6921" max="6921" width="3" style="125" customWidth="1"/>
    <col min="6922" max="6922" width="10.33203125" style="125" customWidth="1"/>
    <col min="6923" max="6923" width="3" style="125" customWidth="1"/>
    <col min="6924" max="6924" width="10.33203125" style="125" customWidth="1"/>
    <col min="6925" max="6925" width="3" style="125" customWidth="1"/>
    <col min="6926" max="6926" width="10.33203125" style="125" customWidth="1"/>
    <col min="6927" max="6927" width="3" style="125" customWidth="1"/>
    <col min="6928" max="6928" width="10.33203125" style="125" customWidth="1"/>
    <col min="6929" max="7167" width="9.109375" style="125"/>
    <col min="7168" max="7168" width="7.5546875" style="125" customWidth="1"/>
    <col min="7169" max="7169" width="51" style="125" customWidth="1"/>
    <col min="7170" max="7170" width="10.33203125" style="125" customWidth="1"/>
    <col min="7171" max="7171" width="3" style="125" customWidth="1"/>
    <col min="7172" max="7172" width="10.33203125" style="125" customWidth="1"/>
    <col min="7173" max="7173" width="3" style="125" customWidth="1"/>
    <col min="7174" max="7174" width="10.33203125" style="125" customWidth="1"/>
    <col min="7175" max="7175" width="3" style="125" customWidth="1"/>
    <col min="7176" max="7176" width="10.33203125" style="125" customWidth="1"/>
    <col min="7177" max="7177" width="3" style="125" customWidth="1"/>
    <col min="7178" max="7178" width="10.33203125" style="125" customWidth="1"/>
    <col min="7179" max="7179" width="3" style="125" customWidth="1"/>
    <col min="7180" max="7180" width="10.33203125" style="125" customWidth="1"/>
    <col min="7181" max="7181" width="3" style="125" customWidth="1"/>
    <col min="7182" max="7182" width="10.33203125" style="125" customWidth="1"/>
    <col min="7183" max="7183" width="3" style="125" customWidth="1"/>
    <col min="7184" max="7184" width="10.33203125" style="125" customWidth="1"/>
    <col min="7185" max="7423" width="9.109375" style="125"/>
    <col min="7424" max="7424" width="7.5546875" style="125" customWidth="1"/>
    <col min="7425" max="7425" width="51" style="125" customWidth="1"/>
    <col min="7426" max="7426" width="10.33203125" style="125" customWidth="1"/>
    <col min="7427" max="7427" width="3" style="125" customWidth="1"/>
    <col min="7428" max="7428" width="10.33203125" style="125" customWidth="1"/>
    <col min="7429" max="7429" width="3" style="125" customWidth="1"/>
    <col min="7430" max="7430" width="10.33203125" style="125" customWidth="1"/>
    <col min="7431" max="7431" width="3" style="125" customWidth="1"/>
    <col min="7432" max="7432" width="10.33203125" style="125" customWidth="1"/>
    <col min="7433" max="7433" width="3" style="125" customWidth="1"/>
    <col min="7434" max="7434" width="10.33203125" style="125" customWidth="1"/>
    <col min="7435" max="7435" width="3" style="125" customWidth="1"/>
    <col min="7436" max="7436" width="10.33203125" style="125" customWidth="1"/>
    <col min="7437" max="7437" width="3" style="125" customWidth="1"/>
    <col min="7438" max="7438" width="10.33203125" style="125" customWidth="1"/>
    <col min="7439" max="7439" width="3" style="125" customWidth="1"/>
    <col min="7440" max="7440" width="10.33203125" style="125" customWidth="1"/>
    <col min="7441" max="7679" width="9.109375" style="125"/>
    <col min="7680" max="7680" width="7.5546875" style="125" customWidth="1"/>
    <col min="7681" max="7681" width="51" style="125" customWidth="1"/>
    <col min="7682" max="7682" width="10.33203125" style="125" customWidth="1"/>
    <col min="7683" max="7683" width="3" style="125" customWidth="1"/>
    <col min="7684" max="7684" width="10.33203125" style="125" customWidth="1"/>
    <col min="7685" max="7685" width="3" style="125" customWidth="1"/>
    <col min="7686" max="7686" width="10.33203125" style="125" customWidth="1"/>
    <col min="7687" max="7687" width="3" style="125" customWidth="1"/>
    <col min="7688" max="7688" width="10.33203125" style="125" customWidth="1"/>
    <col min="7689" max="7689" width="3" style="125" customWidth="1"/>
    <col min="7690" max="7690" width="10.33203125" style="125" customWidth="1"/>
    <col min="7691" max="7691" width="3" style="125" customWidth="1"/>
    <col min="7692" max="7692" width="10.33203125" style="125" customWidth="1"/>
    <col min="7693" max="7693" width="3" style="125" customWidth="1"/>
    <col min="7694" max="7694" width="10.33203125" style="125" customWidth="1"/>
    <col min="7695" max="7695" width="3" style="125" customWidth="1"/>
    <col min="7696" max="7696" width="10.33203125" style="125" customWidth="1"/>
    <col min="7697" max="7935" width="9.109375" style="125"/>
    <col min="7936" max="7936" width="7.5546875" style="125" customWidth="1"/>
    <col min="7937" max="7937" width="51" style="125" customWidth="1"/>
    <col min="7938" max="7938" width="10.33203125" style="125" customWidth="1"/>
    <col min="7939" max="7939" width="3" style="125" customWidth="1"/>
    <col min="7940" max="7940" width="10.33203125" style="125" customWidth="1"/>
    <col min="7941" max="7941" width="3" style="125" customWidth="1"/>
    <col min="7942" max="7942" width="10.33203125" style="125" customWidth="1"/>
    <col min="7943" max="7943" width="3" style="125" customWidth="1"/>
    <col min="7944" max="7944" width="10.33203125" style="125" customWidth="1"/>
    <col min="7945" max="7945" width="3" style="125" customWidth="1"/>
    <col min="7946" max="7946" width="10.33203125" style="125" customWidth="1"/>
    <col min="7947" max="7947" width="3" style="125" customWidth="1"/>
    <col min="7948" max="7948" width="10.33203125" style="125" customWidth="1"/>
    <col min="7949" max="7949" width="3" style="125" customWidth="1"/>
    <col min="7950" max="7950" width="10.33203125" style="125" customWidth="1"/>
    <col min="7951" max="7951" width="3" style="125" customWidth="1"/>
    <col min="7952" max="7952" width="10.33203125" style="125" customWidth="1"/>
    <col min="7953" max="8191" width="9.109375" style="125"/>
    <col min="8192" max="8192" width="7.5546875" style="125" customWidth="1"/>
    <col min="8193" max="8193" width="51" style="125" customWidth="1"/>
    <col min="8194" max="8194" width="10.33203125" style="125" customWidth="1"/>
    <col min="8195" max="8195" width="3" style="125" customWidth="1"/>
    <col min="8196" max="8196" width="10.33203125" style="125" customWidth="1"/>
    <col min="8197" max="8197" width="3" style="125" customWidth="1"/>
    <col min="8198" max="8198" width="10.33203125" style="125" customWidth="1"/>
    <col min="8199" max="8199" width="3" style="125" customWidth="1"/>
    <col min="8200" max="8200" width="10.33203125" style="125" customWidth="1"/>
    <col min="8201" max="8201" width="3" style="125" customWidth="1"/>
    <col min="8202" max="8202" width="10.33203125" style="125" customWidth="1"/>
    <col min="8203" max="8203" width="3" style="125" customWidth="1"/>
    <col min="8204" max="8204" width="10.33203125" style="125" customWidth="1"/>
    <col min="8205" max="8205" width="3" style="125" customWidth="1"/>
    <col min="8206" max="8206" width="10.33203125" style="125" customWidth="1"/>
    <col min="8207" max="8207" width="3" style="125" customWidth="1"/>
    <col min="8208" max="8208" width="10.33203125" style="125" customWidth="1"/>
    <col min="8209" max="8447" width="9.109375" style="125"/>
    <col min="8448" max="8448" width="7.5546875" style="125" customWidth="1"/>
    <col min="8449" max="8449" width="51" style="125" customWidth="1"/>
    <col min="8450" max="8450" width="10.33203125" style="125" customWidth="1"/>
    <col min="8451" max="8451" width="3" style="125" customWidth="1"/>
    <col min="8452" max="8452" width="10.33203125" style="125" customWidth="1"/>
    <col min="8453" max="8453" width="3" style="125" customWidth="1"/>
    <col min="8454" max="8454" width="10.33203125" style="125" customWidth="1"/>
    <col min="8455" max="8455" width="3" style="125" customWidth="1"/>
    <col min="8456" max="8456" width="10.33203125" style="125" customWidth="1"/>
    <col min="8457" max="8457" width="3" style="125" customWidth="1"/>
    <col min="8458" max="8458" width="10.33203125" style="125" customWidth="1"/>
    <col min="8459" max="8459" width="3" style="125" customWidth="1"/>
    <col min="8460" max="8460" width="10.33203125" style="125" customWidth="1"/>
    <col min="8461" max="8461" width="3" style="125" customWidth="1"/>
    <col min="8462" max="8462" width="10.33203125" style="125" customWidth="1"/>
    <col min="8463" max="8463" width="3" style="125" customWidth="1"/>
    <col min="8464" max="8464" width="10.33203125" style="125" customWidth="1"/>
    <col min="8465" max="8703" width="9.109375" style="125"/>
    <col min="8704" max="8704" width="7.5546875" style="125" customWidth="1"/>
    <col min="8705" max="8705" width="51" style="125" customWidth="1"/>
    <col min="8706" max="8706" width="10.33203125" style="125" customWidth="1"/>
    <col min="8707" max="8707" width="3" style="125" customWidth="1"/>
    <col min="8708" max="8708" width="10.33203125" style="125" customWidth="1"/>
    <col min="8709" max="8709" width="3" style="125" customWidth="1"/>
    <col min="8710" max="8710" width="10.33203125" style="125" customWidth="1"/>
    <col min="8711" max="8711" width="3" style="125" customWidth="1"/>
    <col min="8712" max="8712" width="10.33203125" style="125" customWidth="1"/>
    <col min="8713" max="8713" width="3" style="125" customWidth="1"/>
    <col min="8714" max="8714" width="10.33203125" style="125" customWidth="1"/>
    <col min="8715" max="8715" width="3" style="125" customWidth="1"/>
    <col min="8716" max="8716" width="10.33203125" style="125" customWidth="1"/>
    <col min="8717" max="8717" width="3" style="125" customWidth="1"/>
    <col min="8718" max="8718" width="10.33203125" style="125" customWidth="1"/>
    <col min="8719" max="8719" width="3" style="125" customWidth="1"/>
    <col min="8720" max="8720" width="10.33203125" style="125" customWidth="1"/>
    <col min="8721" max="8959" width="9.109375" style="125"/>
    <col min="8960" max="8960" width="7.5546875" style="125" customWidth="1"/>
    <col min="8961" max="8961" width="51" style="125" customWidth="1"/>
    <col min="8962" max="8962" width="10.33203125" style="125" customWidth="1"/>
    <col min="8963" max="8963" width="3" style="125" customWidth="1"/>
    <col min="8964" max="8964" width="10.33203125" style="125" customWidth="1"/>
    <col min="8965" max="8965" width="3" style="125" customWidth="1"/>
    <col min="8966" max="8966" width="10.33203125" style="125" customWidth="1"/>
    <col min="8967" max="8967" width="3" style="125" customWidth="1"/>
    <col min="8968" max="8968" width="10.33203125" style="125" customWidth="1"/>
    <col min="8969" max="8969" width="3" style="125" customWidth="1"/>
    <col min="8970" max="8970" width="10.33203125" style="125" customWidth="1"/>
    <col min="8971" max="8971" width="3" style="125" customWidth="1"/>
    <col min="8972" max="8972" width="10.33203125" style="125" customWidth="1"/>
    <col min="8973" max="8973" width="3" style="125" customWidth="1"/>
    <col min="8974" max="8974" width="10.33203125" style="125" customWidth="1"/>
    <col min="8975" max="8975" width="3" style="125" customWidth="1"/>
    <col min="8976" max="8976" width="10.33203125" style="125" customWidth="1"/>
    <col min="8977" max="9215" width="9.109375" style="125"/>
    <col min="9216" max="9216" width="7.5546875" style="125" customWidth="1"/>
    <col min="9217" max="9217" width="51" style="125" customWidth="1"/>
    <col min="9218" max="9218" width="10.33203125" style="125" customWidth="1"/>
    <col min="9219" max="9219" width="3" style="125" customWidth="1"/>
    <col min="9220" max="9220" width="10.33203125" style="125" customWidth="1"/>
    <col min="9221" max="9221" width="3" style="125" customWidth="1"/>
    <col min="9222" max="9222" width="10.33203125" style="125" customWidth="1"/>
    <col min="9223" max="9223" width="3" style="125" customWidth="1"/>
    <col min="9224" max="9224" width="10.33203125" style="125" customWidth="1"/>
    <col min="9225" max="9225" width="3" style="125" customWidth="1"/>
    <col min="9226" max="9226" width="10.33203125" style="125" customWidth="1"/>
    <col min="9227" max="9227" width="3" style="125" customWidth="1"/>
    <col min="9228" max="9228" width="10.33203125" style="125" customWidth="1"/>
    <col min="9229" max="9229" width="3" style="125" customWidth="1"/>
    <col min="9230" max="9230" width="10.33203125" style="125" customWidth="1"/>
    <col min="9231" max="9231" width="3" style="125" customWidth="1"/>
    <col min="9232" max="9232" width="10.33203125" style="125" customWidth="1"/>
    <col min="9233" max="9471" width="9.109375" style="125"/>
    <col min="9472" max="9472" width="7.5546875" style="125" customWidth="1"/>
    <col min="9473" max="9473" width="51" style="125" customWidth="1"/>
    <col min="9474" max="9474" width="10.33203125" style="125" customWidth="1"/>
    <col min="9475" max="9475" width="3" style="125" customWidth="1"/>
    <col min="9476" max="9476" width="10.33203125" style="125" customWidth="1"/>
    <col min="9477" max="9477" width="3" style="125" customWidth="1"/>
    <col min="9478" max="9478" width="10.33203125" style="125" customWidth="1"/>
    <col min="9479" max="9479" width="3" style="125" customWidth="1"/>
    <col min="9480" max="9480" width="10.33203125" style="125" customWidth="1"/>
    <col min="9481" max="9481" width="3" style="125" customWidth="1"/>
    <col min="9482" max="9482" width="10.33203125" style="125" customWidth="1"/>
    <col min="9483" max="9483" width="3" style="125" customWidth="1"/>
    <col min="9484" max="9484" width="10.33203125" style="125" customWidth="1"/>
    <col min="9485" max="9485" width="3" style="125" customWidth="1"/>
    <col min="9486" max="9486" width="10.33203125" style="125" customWidth="1"/>
    <col min="9487" max="9487" width="3" style="125" customWidth="1"/>
    <col min="9488" max="9488" width="10.33203125" style="125" customWidth="1"/>
    <col min="9489" max="9727" width="9.109375" style="125"/>
    <col min="9728" max="9728" width="7.5546875" style="125" customWidth="1"/>
    <col min="9729" max="9729" width="51" style="125" customWidth="1"/>
    <col min="9730" max="9730" width="10.33203125" style="125" customWidth="1"/>
    <col min="9731" max="9731" width="3" style="125" customWidth="1"/>
    <col min="9732" max="9732" width="10.33203125" style="125" customWidth="1"/>
    <col min="9733" max="9733" width="3" style="125" customWidth="1"/>
    <col min="9734" max="9734" width="10.33203125" style="125" customWidth="1"/>
    <col min="9735" max="9735" width="3" style="125" customWidth="1"/>
    <col min="9736" max="9736" width="10.33203125" style="125" customWidth="1"/>
    <col min="9737" max="9737" width="3" style="125" customWidth="1"/>
    <col min="9738" max="9738" width="10.33203125" style="125" customWidth="1"/>
    <col min="9739" max="9739" width="3" style="125" customWidth="1"/>
    <col min="9740" max="9740" width="10.33203125" style="125" customWidth="1"/>
    <col min="9741" max="9741" width="3" style="125" customWidth="1"/>
    <col min="9742" max="9742" width="10.33203125" style="125" customWidth="1"/>
    <col min="9743" max="9743" width="3" style="125" customWidth="1"/>
    <col min="9744" max="9744" width="10.33203125" style="125" customWidth="1"/>
    <col min="9745" max="9983" width="9.109375" style="125"/>
    <col min="9984" max="9984" width="7.5546875" style="125" customWidth="1"/>
    <col min="9985" max="9985" width="51" style="125" customWidth="1"/>
    <col min="9986" max="9986" width="10.33203125" style="125" customWidth="1"/>
    <col min="9987" max="9987" width="3" style="125" customWidth="1"/>
    <col min="9988" max="9988" width="10.33203125" style="125" customWidth="1"/>
    <col min="9989" max="9989" width="3" style="125" customWidth="1"/>
    <col min="9990" max="9990" width="10.33203125" style="125" customWidth="1"/>
    <col min="9991" max="9991" width="3" style="125" customWidth="1"/>
    <col min="9992" max="9992" width="10.33203125" style="125" customWidth="1"/>
    <col min="9993" max="9993" width="3" style="125" customWidth="1"/>
    <col min="9994" max="9994" width="10.33203125" style="125" customWidth="1"/>
    <col min="9995" max="9995" width="3" style="125" customWidth="1"/>
    <col min="9996" max="9996" width="10.33203125" style="125" customWidth="1"/>
    <col min="9997" max="9997" width="3" style="125" customWidth="1"/>
    <col min="9998" max="9998" width="10.33203125" style="125" customWidth="1"/>
    <col min="9999" max="9999" width="3" style="125" customWidth="1"/>
    <col min="10000" max="10000" width="10.33203125" style="125" customWidth="1"/>
    <col min="10001" max="10239" width="9.109375" style="125"/>
    <col min="10240" max="10240" width="7.5546875" style="125" customWidth="1"/>
    <col min="10241" max="10241" width="51" style="125" customWidth="1"/>
    <col min="10242" max="10242" width="10.33203125" style="125" customWidth="1"/>
    <col min="10243" max="10243" width="3" style="125" customWidth="1"/>
    <col min="10244" max="10244" width="10.33203125" style="125" customWidth="1"/>
    <col min="10245" max="10245" width="3" style="125" customWidth="1"/>
    <col min="10246" max="10246" width="10.33203125" style="125" customWidth="1"/>
    <col min="10247" max="10247" width="3" style="125" customWidth="1"/>
    <col min="10248" max="10248" width="10.33203125" style="125" customWidth="1"/>
    <col min="10249" max="10249" width="3" style="125" customWidth="1"/>
    <col min="10250" max="10250" width="10.33203125" style="125" customWidth="1"/>
    <col min="10251" max="10251" width="3" style="125" customWidth="1"/>
    <col min="10252" max="10252" width="10.33203125" style="125" customWidth="1"/>
    <col min="10253" max="10253" width="3" style="125" customWidth="1"/>
    <col min="10254" max="10254" width="10.33203125" style="125" customWidth="1"/>
    <col min="10255" max="10255" width="3" style="125" customWidth="1"/>
    <col min="10256" max="10256" width="10.33203125" style="125" customWidth="1"/>
    <col min="10257" max="10495" width="9.109375" style="125"/>
    <col min="10496" max="10496" width="7.5546875" style="125" customWidth="1"/>
    <col min="10497" max="10497" width="51" style="125" customWidth="1"/>
    <col min="10498" max="10498" width="10.33203125" style="125" customWidth="1"/>
    <col min="10499" max="10499" width="3" style="125" customWidth="1"/>
    <col min="10500" max="10500" width="10.33203125" style="125" customWidth="1"/>
    <col min="10501" max="10501" width="3" style="125" customWidth="1"/>
    <col min="10502" max="10502" width="10.33203125" style="125" customWidth="1"/>
    <col min="10503" max="10503" width="3" style="125" customWidth="1"/>
    <col min="10504" max="10504" width="10.33203125" style="125" customWidth="1"/>
    <col min="10505" max="10505" width="3" style="125" customWidth="1"/>
    <col min="10506" max="10506" width="10.33203125" style="125" customWidth="1"/>
    <col min="10507" max="10507" width="3" style="125" customWidth="1"/>
    <col min="10508" max="10508" width="10.33203125" style="125" customWidth="1"/>
    <col min="10509" max="10509" width="3" style="125" customWidth="1"/>
    <col min="10510" max="10510" width="10.33203125" style="125" customWidth="1"/>
    <col min="10511" max="10511" width="3" style="125" customWidth="1"/>
    <col min="10512" max="10512" width="10.33203125" style="125" customWidth="1"/>
    <col min="10513" max="10751" width="9.109375" style="125"/>
    <col min="10752" max="10752" width="7.5546875" style="125" customWidth="1"/>
    <col min="10753" max="10753" width="51" style="125" customWidth="1"/>
    <col min="10754" max="10754" width="10.33203125" style="125" customWidth="1"/>
    <col min="10755" max="10755" width="3" style="125" customWidth="1"/>
    <col min="10756" max="10756" width="10.33203125" style="125" customWidth="1"/>
    <col min="10757" max="10757" width="3" style="125" customWidth="1"/>
    <col min="10758" max="10758" width="10.33203125" style="125" customWidth="1"/>
    <col min="10759" max="10759" width="3" style="125" customWidth="1"/>
    <col min="10760" max="10760" width="10.33203125" style="125" customWidth="1"/>
    <col min="10761" max="10761" width="3" style="125" customWidth="1"/>
    <col min="10762" max="10762" width="10.33203125" style="125" customWidth="1"/>
    <col min="10763" max="10763" width="3" style="125" customWidth="1"/>
    <col min="10764" max="10764" width="10.33203125" style="125" customWidth="1"/>
    <col min="10765" max="10765" width="3" style="125" customWidth="1"/>
    <col min="10766" max="10766" width="10.33203125" style="125" customWidth="1"/>
    <col min="10767" max="10767" width="3" style="125" customWidth="1"/>
    <col min="10768" max="10768" width="10.33203125" style="125" customWidth="1"/>
    <col min="10769" max="11007" width="9.109375" style="125"/>
    <col min="11008" max="11008" width="7.5546875" style="125" customWidth="1"/>
    <col min="11009" max="11009" width="51" style="125" customWidth="1"/>
    <col min="11010" max="11010" width="10.33203125" style="125" customWidth="1"/>
    <col min="11011" max="11011" width="3" style="125" customWidth="1"/>
    <col min="11012" max="11012" width="10.33203125" style="125" customWidth="1"/>
    <col min="11013" max="11013" width="3" style="125" customWidth="1"/>
    <col min="11014" max="11014" width="10.33203125" style="125" customWidth="1"/>
    <col min="11015" max="11015" width="3" style="125" customWidth="1"/>
    <col min="11016" max="11016" width="10.33203125" style="125" customWidth="1"/>
    <col min="11017" max="11017" width="3" style="125" customWidth="1"/>
    <col min="11018" max="11018" width="10.33203125" style="125" customWidth="1"/>
    <col min="11019" max="11019" width="3" style="125" customWidth="1"/>
    <col min="11020" max="11020" width="10.33203125" style="125" customWidth="1"/>
    <col min="11021" max="11021" width="3" style="125" customWidth="1"/>
    <col min="11022" max="11022" width="10.33203125" style="125" customWidth="1"/>
    <col min="11023" max="11023" width="3" style="125" customWidth="1"/>
    <col min="11024" max="11024" width="10.33203125" style="125" customWidth="1"/>
    <col min="11025" max="11263" width="9.109375" style="125"/>
    <col min="11264" max="11264" width="7.5546875" style="125" customWidth="1"/>
    <col min="11265" max="11265" width="51" style="125" customWidth="1"/>
    <col min="11266" max="11266" width="10.33203125" style="125" customWidth="1"/>
    <col min="11267" max="11267" width="3" style="125" customWidth="1"/>
    <col min="11268" max="11268" width="10.33203125" style="125" customWidth="1"/>
    <col min="11269" max="11269" width="3" style="125" customWidth="1"/>
    <col min="11270" max="11270" width="10.33203125" style="125" customWidth="1"/>
    <col min="11271" max="11271" width="3" style="125" customWidth="1"/>
    <col min="11272" max="11272" width="10.33203125" style="125" customWidth="1"/>
    <col min="11273" max="11273" width="3" style="125" customWidth="1"/>
    <col min="11274" max="11274" width="10.33203125" style="125" customWidth="1"/>
    <col min="11275" max="11275" width="3" style="125" customWidth="1"/>
    <col min="11276" max="11276" width="10.33203125" style="125" customWidth="1"/>
    <col min="11277" max="11277" width="3" style="125" customWidth="1"/>
    <col min="11278" max="11278" width="10.33203125" style="125" customWidth="1"/>
    <col min="11279" max="11279" width="3" style="125" customWidth="1"/>
    <col min="11280" max="11280" width="10.33203125" style="125" customWidth="1"/>
    <col min="11281" max="11519" width="9.109375" style="125"/>
    <col min="11520" max="11520" width="7.5546875" style="125" customWidth="1"/>
    <col min="11521" max="11521" width="51" style="125" customWidth="1"/>
    <col min="11522" max="11522" width="10.33203125" style="125" customWidth="1"/>
    <col min="11523" max="11523" width="3" style="125" customWidth="1"/>
    <col min="11524" max="11524" width="10.33203125" style="125" customWidth="1"/>
    <col min="11525" max="11525" width="3" style="125" customWidth="1"/>
    <col min="11526" max="11526" width="10.33203125" style="125" customWidth="1"/>
    <col min="11527" max="11527" width="3" style="125" customWidth="1"/>
    <col min="11528" max="11528" width="10.33203125" style="125" customWidth="1"/>
    <col min="11529" max="11529" width="3" style="125" customWidth="1"/>
    <col min="11530" max="11530" width="10.33203125" style="125" customWidth="1"/>
    <col min="11531" max="11531" width="3" style="125" customWidth="1"/>
    <col min="11532" max="11532" width="10.33203125" style="125" customWidth="1"/>
    <col min="11533" max="11533" width="3" style="125" customWidth="1"/>
    <col min="11534" max="11534" width="10.33203125" style="125" customWidth="1"/>
    <col min="11535" max="11535" width="3" style="125" customWidth="1"/>
    <col min="11536" max="11536" width="10.33203125" style="125" customWidth="1"/>
    <col min="11537" max="11775" width="9.109375" style="125"/>
    <col min="11776" max="11776" width="7.5546875" style="125" customWidth="1"/>
    <col min="11777" max="11777" width="51" style="125" customWidth="1"/>
    <col min="11778" max="11778" width="10.33203125" style="125" customWidth="1"/>
    <col min="11779" max="11779" width="3" style="125" customWidth="1"/>
    <col min="11780" max="11780" width="10.33203125" style="125" customWidth="1"/>
    <col min="11781" max="11781" width="3" style="125" customWidth="1"/>
    <col min="11782" max="11782" width="10.33203125" style="125" customWidth="1"/>
    <col min="11783" max="11783" width="3" style="125" customWidth="1"/>
    <col min="11784" max="11784" width="10.33203125" style="125" customWidth="1"/>
    <col min="11785" max="11785" width="3" style="125" customWidth="1"/>
    <col min="11786" max="11786" width="10.33203125" style="125" customWidth="1"/>
    <col min="11787" max="11787" width="3" style="125" customWidth="1"/>
    <col min="11788" max="11788" width="10.33203125" style="125" customWidth="1"/>
    <col min="11789" max="11789" width="3" style="125" customWidth="1"/>
    <col min="11790" max="11790" width="10.33203125" style="125" customWidth="1"/>
    <col min="11791" max="11791" width="3" style="125" customWidth="1"/>
    <col min="11792" max="11792" width="10.33203125" style="125" customWidth="1"/>
    <col min="11793" max="12031" width="9.109375" style="125"/>
    <col min="12032" max="12032" width="7.5546875" style="125" customWidth="1"/>
    <col min="12033" max="12033" width="51" style="125" customWidth="1"/>
    <col min="12034" max="12034" width="10.33203125" style="125" customWidth="1"/>
    <col min="12035" max="12035" width="3" style="125" customWidth="1"/>
    <col min="12036" max="12036" width="10.33203125" style="125" customWidth="1"/>
    <col min="12037" max="12037" width="3" style="125" customWidth="1"/>
    <col min="12038" max="12038" width="10.33203125" style="125" customWidth="1"/>
    <col min="12039" max="12039" width="3" style="125" customWidth="1"/>
    <col min="12040" max="12040" width="10.33203125" style="125" customWidth="1"/>
    <col min="12041" max="12041" width="3" style="125" customWidth="1"/>
    <col min="12042" max="12042" width="10.33203125" style="125" customWidth="1"/>
    <col min="12043" max="12043" width="3" style="125" customWidth="1"/>
    <col min="12044" max="12044" width="10.33203125" style="125" customWidth="1"/>
    <col min="12045" max="12045" width="3" style="125" customWidth="1"/>
    <col min="12046" max="12046" width="10.33203125" style="125" customWidth="1"/>
    <col min="12047" max="12047" width="3" style="125" customWidth="1"/>
    <col min="12048" max="12048" width="10.33203125" style="125" customWidth="1"/>
    <col min="12049" max="12287" width="9.109375" style="125"/>
    <col min="12288" max="12288" width="7.5546875" style="125" customWidth="1"/>
    <col min="12289" max="12289" width="51" style="125" customWidth="1"/>
    <col min="12290" max="12290" width="10.33203125" style="125" customWidth="1"/>
    <col min="12291" max="12291" width="3" style="125" customWidth="1"/>
    <col min="12292" max="12292" width="10.33203125" style="125" customWidth="1"/>
    <col min="12293" max="12293" width="3" style="125" customWidth="1"/>
    <col min="12294" max="12294" width="10.33203125" style="125" customWidth="1"/>
    <col min="12295" max="12295" width="3" style="125" customWidth="1"/>
    <col min="12296" max="12296" width="10.33203125" style="125" customWidth="1"/>
    <col min="12297" max="12297" width="3" style="125" customWidth="1"/>
    <col min="12298" max="12298" width="10.33203125" style="125" customWidth="1"/>
    <col min="12299" max="12299" width="3" style="125" customWidth="1"/>
    <col min="12300" max="12300" width="10.33203125" style="125" customWidth="1"/>
    <col min="12301" max="12301" width="3" style="125" customWidth="1"/>
    <col min="12302" max="12302" width="10.33203125" style="125" customWidth="1"/>
    <col min="12303" max="12303" width="3" style="125" customWidth="1"/>
    <col min="12304" max="12304" width="10.33203125" style="125" customWidth="1"/>
    <col min="12305" max="12543" width="9.109375" style="125"/>
    <col min="12544" max="12544" width="7.5546875" style="125" customWidth="1"/>
    <col min="12545" max="12545" width="51" style="125" customWidth="1"/>
    <col min="12546" max="12546" width="10.33203125" style="125" customWidth="1"/>
    <col min="12547" max="12547" width="3" style="125" customWidth="1"/>
    <col min="12548" max="12548" width="10.33203125" style="125" customWidth="1"/>
    <col min="12549" max="12549" width="3" style="125" customWidth="1"/>
    <col min="12550" max="12550" width="10.33203125" style="125" customWidth="1"/>
    <col min="12551" max="12551" width="3" style="125" customWidth="1"/>
    <col min="12552" max="12552" width="10.33203125" style="125" customWidth="1"/>
    <col min="12553" max="12553" width="3" style="125" customWidth="1"/>
    <col min="12554" max="12554" width="10.33203125" style="125" customWidth="1"/>
    <col min="12555" max="12555" width="3" style="125" customWidth="1"/>
    <col min="12556" max="12556" width="10.33203125" style="125" customWidth="1"/>
    <col min="12557" max="12557" width="3" style="125" customWidth="1"/>
    <col min="12558" max="12558" width="10.33203125" style="125" customWidth="1"/>
    <col min="12559" max="12559" width="3" style="125" customWidth="1"/>
    <col min="12560" max="12560" width="10.33203125" style="125" customWidth="1"/>
    <col min="12561" max="12799" width="9.109375" style="125"/>
    <col min="12800" max="12800" width="7.5546875" style="125" customWidth="1"/>
    <col min="12801" max="12801" width="51" style="125" customWidth="1"/>
    <col min="12802" max="12802" width="10.33203125" style="125" customWidth="1"/>
    <col min="12803" max="12803" width="3" style="125" customWidth="1"/>
    <col min="12804" max="12804" width="10.33203125" style="125" customWidth="1"/>
    <col min="12805" max="12805" width="3" style="125" customWidth="1"/>
    <col min="12806" max="12806" width="10.33203125" style="125" customWidth="1"/>
    <col min="12807" max="12807" width="3" style="125" customWidth="1"/>
    <col min="12808" max="12808" width="10.33203125" style="125" customWidth="1"/>
    <col min="12809" max="12809" width="3" style="125" customWidth="1"/>
    <col min="12810" max="12810" width="10.33203125" style="125" customWidth="1"/>
    <col min="12811" max="12811" width="3" style="125" customWidth="1"/>
    <col min="12812" max="12812" width="10.33203125" style="125" customWidth="1"/>
    <col min="12813" max="12813" width="3" style="125" customWidth="1"/>
    <col min="12814" max="12814" width="10.33203125" style="125" customWidth="1"/>
    <col min="12815" max="12815" width="3" style="125" customWidth="1"/>
    <col min="12816" max="12816" width="10.33203125" style="125" customWidth="1"/>
    <col min="12817" max="13055" width="9.109375" style="125"/>
    <col min="13056" max="13056" width="7.5546875" style="125" customWidth="1"/>
    <col min="13057" max="13057" width="51" style="125" customWidth="1"/>
    <col min="13058" max="13058" width="10.33203125" style="125" customWidth="1"/>
    <col min="13059" max="13059" width="3" style="125" customWidth="1"/>
    <col min="13060" max="13060" width="10.33203125" style="125" customWidth="1"/>
    <col min="13061" max="13061" width="3" style="125" customWidth="1"/>
    <col min="13062" max="13062" width="10.33203125" style="125" customWidth="1"/>
    <col min="13063" max="13063" width="3" style="125" customWidth="1"/>
    <col min="13064" max="13064" width="10.33203125" style="125" customWidth="1"/>
    <col min="13065" max="13065" width="3" style="125" customWidth="1"/>
    <col min="13066" max="13066" width="10.33203125" style="125" customWidth="1"/>
    <col min="13067" max="13067" width="3" style="125" customWidth="1"/>
    <col min="13068" max="13068" width="10.33203125" style="125" customWidth="1"/>
    <col min="13069" max="13069" width="3" style="125" customWidth="1"/>
    <col min="13070" max="13070" width="10.33203125" style="125" customWidth="1"/>
    <col min="13071" max="13071" width="3" style="125" customWidth="1"/>
    <col min="13072" max="13072" width="10.33203125" style="125" customWidth="1"/>
    <col min="13073" max="13311" width="9.109375" style="125"/>
    <col min="13312" max="13312" width="7.5546875" style="125" customWidth="1"/>
    <col min="13313" max="13313" width="51" style="125" customWidth="1"/>
    <col min="13314" max="13314" width="10.33203125" style="125" customWidth="1"/>
    <col min="13315" max="13315" width="3" style="125" customWidth="1"/>
    <col min="13316" max="13316" width="10.33203125" style="125" customWidth="1"/>
    <col min="13317" max="13317" width="3" style="125" customWidth="1"/>
    <col min="13318" max="13318" width="10.33203125" style="125" customWidth="1"/>
    <col min="13319" max="13319" width="3" style="125" customWidth="1"/>
    <col min="13320" max="13320" width="10.33203125" style="125" customWidth="1"/>
    <col min="13321" max="13321" width="3" style="125" customWidth="1"/>
    <col min="13322" max="13322" width="10.33203125" style="125" customWidth="1"/>
    <col min="13323" max="13323" width="3" style="125" customWidth="1"/>
    <col min="13324" max="13324" width="10.33203125" style="125" customWidth="1"/>
    <col min="13325" max="13325" width="3" style="125" customWidth="1"/>
    <col min="13326" max="13326" width="10.33203125" style="125" customWidth="1"/>
    <col min="13327" max="13327" width="3" style="125" customWidth="1"/>
    <col min="13328" max="13328" width="10.33203125" style="125" customWidth="1"/>
    <col min="13329" max="13567" width="9.109375" style="125"/>
    <col min="13568" max="13568" width="7.5546875" style="125" customWidth="1"/>
    <col min="13569" max="13569" width="51" style="125" customWidth="1"/>
    <col min="13570" max="13570" width="10.33203125" style="125" customWidth="1"/>
    <col min="13571" max="13571" width="3" style="125" customWidth="1"/>
    <col min="13572" max="13572" width="10.33203125" style="125" customWidth="1"/>
    <col min="13573" max="13573" width="3" style="125" customWidth="1"/>
    <col min="13574" max="13574" width="10.33203125" style="125" customWidth="1"/>
    <col min="13575" max="13575" width="3" style="125" customWidth="1"/>
    <col min="13576" max="13576" width="10.33203125" style="125" customWidth="1"/>
    <col min="13577" max="13577" width="3" style="125" customWidth="1"/>
    <col min="13578" max="13578" width="10.33203125" style="125" customWidth="1"/>
    <col min="13579" max="13579" width="3" style="125" customWidth="1"/>
    <col min="13580" max="13580" width="10.33203125" style="125" customWidth="1"/>
    <col min="13581" max="13581" width="3" style="125" customWidth="1"/>
    <col min="13582" max="13582" width="10.33203125" style="125" customWidth="1"/>
    <col min="13583" max="13583" width="3" style="125" customWidth="1"/>
    <col min="13584" max="13584" width="10.33203125" style="125" customWidth="1"/>
    <col min="13585" max="13823" width="9.109375" style="125"/>
    <col min="13824" max="13824" width="7.5546875" style="125" customWidth="1"/>
    <col min="13825" max="13825" width="51" style="125" customWidth="1"/>
    <col min="13826" max="13826" width="10.33203125" style="125" customWidth="1"/>
    <col min="13827" max="13827" width="3" style="125" customWidth="1"/>
    <col min="13828" max="13828" width="10.33203125" style="125" customWidth="1"/>
    <col min="13829" max="13829" width="3" style="125" customWidth="1"/>
    <col min="13830" max="13830" width="10.33203125" style="125" customWidth="1"/>
    <col min="13831" max="13831" width="3" style="125" customWidth="1"/>
    <col min="13832" max="13832" width="10.33203125" style="125" customWidth="1"/>
    <col min="13833" max="13833" width="3" style="125" customWidth="1"/>
    <col min="13834" max="13834" width="10.33203125" style="125" customWidth="1"/>
    <col min="13835" max="13835" width="3" style="125" customWidth="1"/>
    <col min="13836" max="13836" width="10.33203125" style="125" customWidth="1"/>
    <col min="13837" max="13837" width="3" style="125" customWidth="1"/>
    <col min="13838" max="13838" width="10.33203125" style="125" customWidth="1"/>
    <col min="13839" max="13839" width="3" style="125" customWidth="1"/>
    <col min="13840" max="13840" width="10.33203125" style="125" customWidth="1"/>
    <col min="13841" max="14079" width="9.109375" style="125"/>
    <col min="14080" max="14080" width="7.5546875" style="125" customWidth="1"/>
    <col min="14081" max="14081" width="51" style="125" customWidth="1"/>
    <col min="14082" max="14082" width="10.33203125" style="125" customWidth="1"/>
    <col min="14083" max="14083" width="3" style="125" customWidth="1"/>
    <col min="14084" max="14084" width="10.33203125" style="125" customWidth="1"/>
    <col min="14085" max="14085" width="3" style="125" customWidth="1"/>
    <col min="14086" max="14086" width="10.33203125" style="125" customWidth="1"/>
    <col min="14087" max="14087" width="3" style="125" customWidth="1"/>
    <col min="14088" max="14088" width="10.33203125" style="125" customWidth="1"/>
    <col min="14089" max="14089" width="3" style="125" customWidth="1"/>
    <col min="14090" max="14090" width="10.33203125" style="125" customWidth="1"/>
    <col min="14091" max="14091" width="3" style="125" customWidth="1"/>
    <col min="14092" max="14092" width="10.33203125" style="125" customWidth="1"/>
    <col min="14093" max="14093" width="3" style="125" customWidth="1"/>
    <col min="14094" max="14094" width="10.33203125" style="125" customWidth="1"/>
    <col min="14095" max="14095" width="3" style="125" customWidth="1"/>
    <col min="14096" max="14096" width="10.33203125" style="125" customWidth="1"/>
    <col min="14097" max="14335" width="9.109375" style="125"/>
    <col min="14336" max="14336" width="7.5546875" style="125" customWidth="1"/>
    <col min="14337" max="14337" width="51" style="125" customWidth="1"/>
    <col min="14338" max="14338" width="10.33203125" style="125" customWidth="1"/>
    <col min="14339" max="14339" width="3" style="125" customWidth="1"/>
    <col min="14340" max="14340" width="10.33203125" style="125" customWidth="1"/>
    <col min="14341" max="14341" width="3" style="125" customWidth="1"/>
    <col min="14342" max="14342" width="10.33203125" style="125" customWidth="1"/>
    <col min="14343" max="14343" width="3" style="125" customWidth="1"/>
    <col min="14344" max="14344" width="10.33203125" style="125" customWidth="1"/>
    <col min="14345" max="14345" width="3" style="125" customWidth="1"/>
    <col min="14346" max="14346" width="10.33203125" style="125" customWidth="1"/>
    <col min="14347" max="14347" width="3" style="125" customWidth="1"/>
    <col min="14348" max="14348" width="10.33203125" style="125" customWidth="1"/>
    <col min="14349" max="14349" width="3" style="125" customWidth="1"/>
    <col min="14350" max="14350" width="10.33203125" style="125" customWidth="1"/>
    <col min="14351" max="14351" width="3" style="125" customWidth="1"/>
    <col min="14352" max="14352" width="10.33203125" style="125" customWidth="1"/>
    <col min="14353" max="14591" width="9.109375" style="125"/>
    <col min="14592" max="14592" width="7.5546875" style="125" customWidth="1"/>
    <col min="14593" max="14593" width="51" style="125" customWidth="1"/>
    <col min="14594" max="14594" width="10.33203125" style="125" customWidth="1"/>
    <col min="14595" max="14595" width="3" style="125" customWidth="1"/>
    <col min="14596" max="14596" width="10.33203125" style="125" customWidth="1"/>
    <col min="14597" max="14597" width="3" style="125" customWidth="1"/>
    <col min="14598" max="14598" width="10.33203125" style="125" customWidth="1"/>
    <col min="14599" max="14599" width="3" style="125" customWidth="1"/>
    <col min="14600" max="14600" width="10.33203125" style="125" customWidth="1"/>
    <col min="14601" max="14601" width="3" style="125" customWidth="1"/>
    <col min="14602" max="14602" width="10.33203125" style="125" customWidth="1"/>
    <col min="14603" max="14603" width="3" style="125" customWidth="1"/>
    <col min="14604" max="14604" width="10.33203125" style="125" customWidth="1"/>
    <col min="14605" max="14605" width="3" style="125" customWidth="1"/>
    <col min="14606" max="14606" width="10.33203125" style="125" customWidth="1"/>
    <col min="14607" max="14607" width="3" style="125" customWidth="1"/>
    <col min="14608" max="14608" width="10.33203125" style="125" customWidth="1"/>
    <col min="14609" max="14847" width="9.109375" style="125"/>
    <col min="14848" max="14848" width="7.5546875" style="125" customWidth="1"/>
    <col min="14849" max="14849" width="51" style="125" customWidth="1"/>
    <col min="14850" max="14850" width="10.33203125" style="125" customWidth="1"/>
    <col min="14851" max="14851" width="3" style="125" customWidth="1"/>
    <col min="14852" max="14852" width="10.33203125" style="125" customWidth="1"/>
    <col min="14853" max="14853" width="3" style="125" customWidth="1"/>
    <col min="14854" max="14854" width="10.33203125" style="125" customWidth="1"/>
    <col min="14855" max="14855" width="3" style="125" customWidth="1"/>
    <col min="14856" max="14856" width="10.33203125" style="125" customWidth="1"/>
    <col min="14857" max="14857" width="3" style="125" customWidth="1"/>
    <col min="14858" max="14858" width="10.33203125" style="125" customWidth="1"/>
    <col min="14859" max="14859" width="3" style="125" customWidth="1"/>
    <col min="14860" max="14860" width="10.33203125" style="125" customWidth="1"/>
    <col min="14861" max="14861" width="3" style="125" customWidth="1"/>
    <col min="14862" max="14862" width="10.33203125" style="125" customWidth="1"/>
    <col min="14863" max="14863" width="3" style="125" customWidth="1"/>
    <col min="14864" max="14864" width="10.33203125" style="125" customWidth="1"/>
    <col min="14865" max="15103" width="9.109375" style="125"/>
    <col min="15104" max="15104" width="7.5546875" style="125" customWidth="1"/>
    <col min="15105" max="15105" width="51" style="125" customWidth="1"/>
    <col min="15106" max="15106" width="10.33203125" style="125" customWidth="1"/>
    <col min="15107" max="15107" width="3" style="125" customWidth="1"/>
    <col min="15108" max="15108" width="10.33203125" style="125" customWidth="1"/>
    <col min="15109" max="15109" width="3" style="125" customWidth="1"/>
    <col min="15110" max="15110" width="10.33203125" style="125" customWidth="1"/>
    <col min="15111" max="15111" width="3" style="125" customWidth="1"/>
    <col min="15112" max="15112" width="10.33203125" style="125" customWidth="1"/>
    <col min="15113" max="15113" width="3" style="125" customWidth="1"/>
    <col min="15114" max="15114" width="10.33203125" style="125" customWidth="1"/>
    <col min="15115" max="15115" width="3" style="125" customWidth="1"/>
    <col min="15116" max="15116" width="10.33203125" style="125" customWidth="1"/>
    <col min="15117" max="15117" width="3" style="125" customWidth="1"/>
    <col min="15118" max="15118" width="10.33203125" style="125" customWidth="1"/>
    <col min="15119" max="15119" width="3" style="125" customWidth="1"/>
    <col min="15120" max="15120" width="10.33203125" style="125" customWidth="1"/>
    <col min="15121" max="15359" width="9.109375" style="125"/>
    <col min="15360" max="15360" width="7.5546875" style="125" customWidth="1"/>
    <col min="15361" max="15361" width="51" style="125" customWidth="1"/>
    <col min="15362" max="15362" width="10.33203125" style="125" customWidth="1"/>
    <col min="15363" max="15363" width="3" style="125" customWidth="1"/>
    <col min="15364" max="15364" width="10.33203125" style="125" customWidth="1"/>
    <col min="15365" max="15365" width="3" style="125" customWidth="1"/>
    <col min="15366" max="15366" width="10.33203125" style="125" customWidth="1"/>
    <col min="15367" max="15367" width="3" style="125" customWidth="1"/>
    <col min="15368" max="15368" width="10.33203125" style="125" customWidth="1"/>
    <col min="15369" max="15369" width="3" style="125" customWidth="1"/>
    <col min="15370" max="15370" width="10.33203125" style="125" customWidth="1"/>
    <col min="15371" max="15371" width="3" style="125" customWidth="1"/>
    <col min="15372" max="15372" width="10.33203125" style="125" customWidth="1"/>
    <col min="15373" max="15373" width="3" style="125" customWidth="1"/>
    <col min="15374" max="15374" width="10.33203125" style="125" customWidth="1"/>
    <col min="15375" max="15375" width="3" style="125" customWidth="1"/>
    <col min="15376" max="15376" width="10.33203125" style="125" customWidth="1"/>
    <col min="15377" max="15615" width="9.109375" style="125"/>
    <col min="15616" max="15616" width="7.5546875" style="125" customWidth="1"/>
    <col min="15617" max="15617" width="51" style="125" customWidth="1"/>
    <col min="15618" max="15618" width="10.33203125" style="125" customWidth="1"/>
    <col min="15619" max="15619" width="3" style="125" customWidth="1"/>
    <col min="15620" max="15620" width="10.33203125" style="125" customWidth="1"/>
    <col min="15621" max="15621" width="3" style="125" customWidth="1"/>
    <col min="15622" max="15622" width="10.33203125" style="125" customWidth="1"/>
    <col min="15623" max="15623" width="3" style="125" customWidth="1"/>
    <col min="15624" max="15624" width="10.33203125" style="125" customWidth="1"/>
    <col min="15625" max="15625" width="3" style="125" customWidth="1"/>
    <col min="15626" max="15626" width="10.33203125" style="125" customWidth="1"/>
    <col min="15627" max="15627" width="3" style="125" customWidth="1"/>
    <col min="15628" max="15628" width="10.33203125" style="125" customWidth="1"/>
    <col min="15629" max="15629" width="3" style="125" customWidth="1"/>
    <col min="15630" max="15630" width="10.33203125" style="125" customWidth="1"/>
    <col min="15631" max="15631" width="3" style="125" customWidth="1"/>
    <col min="15632" max="15632" width="10.33203125" style="125" customWidth="1"/>
    <col min="15633" max="15871" width="9.109375" style="125"/>
    <col min="15872" max="15872" width="7.5546875" style="125" customWidth="1"/>
    <col min="15873" max="15873" width="51" style="125" customWidth="1"/>
    <col min="15874" max="15874" width="10.33203125" style="125" customWidth="1"/>
    <col min="15875" max="15875" width="3" style="125" customWidth="1"/>
    <col min="15876" max="15876" width="10.33203125" style="125" customWidth="1"/>
    <col min="15877" max="15877" width="3" style="125" customWidth="1"/>
    <col min="15878" max="15878" width="10.33203125" style="125" customWidth="1"/>
    <col min="15879" max="15879" width="3" style="125" customWidth="1"/>
    <col min="15880" max="15880" width="10.33203125" style="125" customWidth="1"/>
    <col min="15881" max="15881" width="3" style="125" customWidth="1"/>
    <col min="15882" max="15882" width="10.33203125" style="125" customWidth="1"/>
    <col min="15883" max="15883" width="3" style="125" customWidth="1"/>
    <col min="15884" max="15884" width="10.33203125" style="125" customWidth="1"/>
    <col min="15885" max="15885" width="3" style="125" customWidth="1"/>
    <col min="15886" max="15886" width="10.33203125" style="125" customWidth="1"/>
    <col min="15887" max="15887" width="3" style="125" customWidth="1"/>
    <col min="15888" max="15888" width="10.33203125" style="125" customWidth="1"/>
    <col min="15889" max="16127" width="9.109375" style="125"/>
    <col min="16128" max="16128" width="7.5546875" style="125" customWidth="1"/>
    <col min="16129" max="16129" width="51" style="125" customWidth="1"/>
    <col min="16130" max="16130" width="10.33203125" style="125" customWidth="1"/>
    <col min="16131" max="16131" width="3" style="125" customWidth="1"/>
    <col min="16132" max="16132" width="10.33203125" style="125" customWidth="1"/>
    <col min="16133" max="16133" width="3" style="125" customWidth="1"/>
    <col min="16134" max="16134" width="10.33203125" style="125" customWidth="1"/>
    <col min="16135" max="16135" width="3" style="125" customWidth="1"/>
    <col min="16136" max="16136" width="10.33203125" style="125" customWidth="1"/>
    <col min="16137" max="16137" width="3" style="125" customWidth="1"/>
    <col min="16138" max="16138" width="10.33203125" style="125" customWidth="1"/>
    <col min="16139" max="16139" width="3" style="125" customWidth="1"/>
    <col min="16140" max="16140" width="10.33203125" style="125" customWidth="1"/>
    <col min="16141" max="16141" width="3" style="125" customWidth="1"/>
    <col min="16142" max="16142" width="10.33203125" style="125" customWidth="1"/>
    <col min="16143" max="16143" width="3" style="125" customWidth="1"/>
    <col min="16144" max="16144" width="10.33203125" style="125" customWidth="1"/>
    <col min="16145" max="16383" width="9.109375" style="125"/>
    <col min="16384" max="16384" width="9.109375" style="125" customWidth="1"/>
  </cols>
  <sheetData>
    <row r="1" spans="1:21" ht="17.399999999999999">
      <c r="A1" s="121" t="s">
        <v>117</v>
      </c>
      <c r="B1" s="123"/>
      <c r="C1" s="123"/>
      <c r="D1" s="123"/>
      <c r="E1" s="123"/>
      <c r="F1" s="123"/>
      <c r="G1" s="123"/>
      <c r="H1" s="123"/>
      <c r="I1" s="123"/>
      <c r="J1" s="123"/>
      <c r="K1" s="124"/>
      <c r="L1" s="124"/>
      <c r="M1" s="124"/>
      <c r="N1" s="123"/>
      <c r="O1" s="124"/>
      <c r="P1" s="123"/>
      <c r="Q1" s="124"/>
      <c r="R1" s="123"/>
      <c r="S1" s="123"/>
      <c r="T1" s="123"/>
      <c r="U1" s="123"/>
    </row>
    <row r="2" spans="1:21" s="129" customFormat="1" ht="17.399999999999999">
      <c r="A2" s="255"/>
      <c r="B2" s="255"/>
      <c r="C2" s="128"/>
      <c r="D2" s="128"/>
      <c r="E2" s="128"/>
      <c r="F2" s="128"/>
      <c r="G2" s="128"/>
      <c r="H2" s="128"/>
      <c r="I2" s="128"/>
      <c r="J2" s="128"/>
      <c r="K2" s="127"/>
      <c r="L2" s="127"/>
      <c r="M2" s="127"/>
      <c r="N2" s="128"/>
      <c r="O2" s="127"/>
      <c r="P2" s="128"/>
      <c r="Q2" s="127"/>
      <c r="R2" s="128"/>
      <c r="S2" s="128"/>
      <c r="T2" s="128"/>
      <c r="U2" s="128"/>
    </row>
    <row r="3" spans="1:21" s="129" customFormat="1" ht="6.75" customHeight="1" thickBot="1">
      <c r="A3" s="256"/>
      <c r="B3" s="256"/>
      <c r="C3" s="159"/>
      <c r="D3" s="159"/>
      <c r="E3" s="159"/>
      <c r="F3" s="159"/>
      <c r="G3" s="159"/>
      <c r="H3" s="159"/>
      <c r="I3" s="159"/>
      <c r="J3" s="159"/>
      <c r="K3" s="131"/>
      <c r="L3" s="131"/>
      <c r="M3" s="131"/>
      <c r="N3" s="159"/>
      <c r="O3" s="131"/>
      <c r="P3" s="159"/>
      <c r="Q3" s="131"/>
      <c r="R3" s="159"/>
      <c r="S3" s="128"/>
      <c r="T3" s="128"/>
      <c r="U3" s="128"/>
    </row>
    <row r="4" spans="1:21" s="129" customFormat="1">
      <c r="A4" s="407"/>
      <c r="B4" s="407"/>
      <c r="C4" s="321"/>
      <c r="D4" s="317"/>
      <c r="E4" s="321"/>
      <c r="F4" s="317"/>
      <c r="G4" s="321"/>
      <c r="H4" s="321"/>
      <c r="I4" s="321"/>
      <c r="J4" s="321"/>
      <c r="K4" s="361"/>
      <c r="L4" s="317"/>
      <c r="M4" s="321"/>
      <c r="N4" s="362"/>
      <c r="O4" s="321"/>
      <c r="P4" s="362"/>
      <c r="Q4" s="321"/>
      <c r="R4" s="321"/>
      <c r="S4" s="361"/>
      <c r="T4" s="128"/>
      <c r="U4" s="128"/>
    </row>
    <row r="5" spans="1:21" s="129" customFormat="1">
      <c r="A5" s="407"/>
      <c r="B5" s="407"/>
      <c r="C5" s="316" t="s">
        <v>36</v>
      </c>
      <c r="D5" s="317"/>
      <c r="E5" s="316" t="s">
        <v>37</v>
      </c>
      <c r="F5" s="317"/>
      <c r="G5" s="316" t="s">
        <v>38</v>
      </c>
      <c r="H5" s="316"/>
      <c r="I5" s="316" t="s">
        <v>39</v>
      </c>
      <c r="J5" s="316"/>
      <c r="K5" s="318">
        <v>2013</v>
      </c>
      <c r="L5" s="317"/>
      <c r="M5" s="316" t="s">
        <v>40</v>
      </c>
      <c r="N5" s="362"/>
      <c r="O5" s="316" t="s">
        <v>41</v>
      </c>
      <c r="P5" s="362"/>
      <c r="Q5" s="316" t="s">
        <v>42</v>
      </c>
      <c r="R5" s="316" t="s">
        <v>43</v>
      </c>
      <c r="S5" s="318">
        <v>2014</v>
      </c>
      <c r="T5" s="128"/>
      <c r="U5" s="128"/>
    </row>
    <row r="6" spans="1:21">
      <c r="A6" s="408"/>
      <c r="B6" s="408"/>
      <c r="C6" s="363"/>
      <c r="D6" s="363"/>
      <c r="E6" s="363"/>
      <c r="F6" s="363"/>
      <c r="G6" s="363"/>
      <c r="H6" s="363"/>
      <c r="I6" s="363"/>
      <c r="J6" s="363"/>
      <c r="K6" s="320"/>
      <c r="L6" s="319"/>
      <c r="M6" s="319"/>
      <c r="N6" s="363"/>
      <c r="O6" s="319"/>
      <c r="P6" s="363"/>
      <c r="Q6" s="319"/>
      <c r="R6" s="363"/>
      <c r="S6" s="320"/>
      <c r="T6" s="123"/>
      <c r="U6" s="123"/>
    </row>
    <row r="7" spans="1:21">
      <c r="A7" s="257"/>
      <c r="B7" s="257"/>
      <c r="C7" s="365"/>
      <c r="D7" s="365"/>
      <c r="E7" s="365"/>
      <c r="F7" s="365"/>
      <c r="G7" s="365"/>
      <c r="H7" s="365"/>
      <c r="I7" s="365"/>
      <c r="J7" s="365"/>
      <c r="K7" s="323"/>
      <c r="L7" s="328"/>
      <c r="M7" s="328"/>
      <c r="N7" s="365"/>
      <c r="O7" s="328"/>
      <c r="P7" s="365"/>
      <c r="Q7" s="328"/>
      <c r="R7" s="365"/>
      <c r="S7" s="323"/>
      <c r="T7" s="123"/>
      <c r="U7" s="123"/>
    </row>
    <row r="8" spans="1:21" s="144" customFormat="1">
      <c r="A8" s="258" t="s">
        <v>61</v>
      </c>
      <c r="B8" s="257"/>
      <c r="C8" s="365"/>
      <c r="D8" s="365"/>
      <c r="E8" s="365"/>
      <c r="F8" s="365"/>
      <c r="G8" s="365"/>
      <c r="H8" s="365"/>
      <c r="I8" s="365"/>
      <c r="J8" s="365"/>
      <c r="K8" s="323"/>
      <c r="L8" s="328"/>
      <c r="M8" s="328"/>
      <c r="N8" s="365"/>
      <c r="O8" s="328"/>
      <c r="P8" s="365"/>
      <c r="Q8" s="328"/>
      <c r="R8" s="365"/>
      <c r="S8" s="323"/>
      <c r="T8" s="123"/>
      <c r="U8" s="123"/>
    </row>
    <row r="9" spans="1:21" s="144" customFormat="1">
      <c r="A9" s="257"/>
      <c r="B9" s="257"/>
      <c r="C9" s="365"/>
      <c r="D9" s="365"/>
      <c r="E9" s="365"/>
      <c r="F9" s="365"/>
      <c r="G9" s="365"/>
      <c r="H9" s="365"/>
      <c r="I9" s="365"/>
      <c r="J9" s="365"/>
      <c r="K9" s="323"/>
      <c r="L9" s="328"/>
      <c r="M9" s="328"/>
      <c r="N9" s="365"/>
      <c r="O9" s="328"/>
      <c r="P9" s="365"/>
      <c r="Q9" s="328"/>
      <c r="R9" s="365"/>
      <c r="S9" s="323"/>
      <c r="T9" s="123"/>
      <c r="U9" s="123"/>
    </row>
    <row r="10" spans="1:21" s="248" customFormat="1">
      <c r="A10" s="259" t="s">
        <v>62</v>
      </c>
      <c r="B10" s="259"/>
      <c r="C10" s="366"/>
      <c r="D10" s="366"/>
      <c r="E10" s="366"/>
      <c r="F10" s="366"/>
      <c r="G10" s="366"/>
      <c r="H10" s="366"/>
      <c r="I10" s="366"/>
      <c r="J10" s="365"/>
      <c r="K10" s="327"/>
      <c r="L10" s="328"/>
      <c r="M10" s="326"/>
      <c r="N10" s="365"/>
      <c r="O10" s="326"/>
      <c r="P10" s="365"/>
      <c r="Q10" s="326"/>
      <c r="R10" s="366"/>
      <c r="S10" s="327"/>
      <c r="T10" s="205"/>
      <c r="U10" s="205"/>
    </row>
    <row r="11" spans="1:21" s="144" customFormat="1">
      <c r="A11" s="123"/>
      <c r="B11" s="260" t="s">
        <v>118</v>
      </c>
      <c r="C11" s="261">
        <v>10000</v>
      </c>
      <c r="D11" s="262"/>
      <c r="E11" s="261">
        <v>10000</v>
      </c>
      <c r="F11" s="263"/>
      <c r="G11" s="261">
        <v>10000</v>
      </c>
      <c r="H11" s="263"/>
      <c r="I11" s="261">
        <v>10000</v>
      </c>
      <c r="J11" s="380"/>
      <c r="K11" s="381">
        <v>10000</v>
      </c>
      <c r="L11" s="382"/>
      <c r="M11" s="261">
        <v>10000</v>
      </c>
      <c r="N11" s="380"/>
      <c r="O11" s="261">
        <v>10000</v>
      </c>
      <c r="P11" s="380"/>
      <c r="Q11" s="261">
        <v>9000</v>
      </c>
      <c r="R11" s="261">
        <v>9000</v>
      </c>
      <c r="S11" s="381">
        <f>R11</f>
        <v>9000</v>
      </c>
      <c r="T11" s="123"/>
      <c r="U11" s="123"/>
    </row>
    <row r="12" spans="1:21" s="144" customFormat="1">
      <c r="A12" s="123"/>
      <c r="B12" s="260" t="s">
        <v>119</v>
      </c>
      <c r="C12" s="261">
        <v>1000</v>
      </c>
      <c r="D12" s="262"/>
      <c r="E12" s="261">
        <v>1000</v>
      </c>
      <c r="F12" s="262"/>
      <c r="G12" s="261">
        <v>1000</v>
      </c>
      <c r="H12" s="263"/>
      <c r="I12" s="261">
        <v>1000</v>
      </c>
      <c r="J12" s="380"/>
      <c r="K12" s="381">
        <v>1000</v>
      </c>
      <c r="L12" s="382"/>
      <c r="M12" s="261">
        <v>1000</v>
      </c>
      <c r="N12" s="380"/>
      <c r="O12" s="261">
        <v>1000</v>
      </c>
      <c r="P12" s="380"/>
      <c r="Q12" s="261">
        <v>1000</v>
      </c>
      <c r="R12" s="261">
        <v>1000</v>
      </c>
      <c r="S12" s="381">
        <f>R12</f>
        <v>1000</v>
      </c>
      <c r="T12" s="123"/>
      <c r="U12" s="123"/>
    </row>
    <row r="13" spans="1:21" s="144" customFormat="1">
      <c r="A13" s="123"/>
      <c r="B13" s="123"/>
      <c r="C13" s="383"/>
      <c r="D13" s="262"/>
      <c r="E13" s="384"/>
      <c r="F13" s="262"/>
      <c r="G13" s="383"/>
      <c r="H13" s="263"/>
      <c r="I13" s="384"/>
      <c r="J13" s="263"/>
      <c r="K13" s="385"/>
      <c r="L13" s="269"/>
      <c r="M13" s="383"/>
      <c r="N13" s="270"/>
      <c r="O13" s="383"/>
      <c r="P13" s="270"/>
      <c r="Q13" s="383"/>
      <c r="R13" s="384"/>
      <c r="S13" s="385"/>
      <c r="T13" s="123"/>
      <c r="U13" s="123"/>
    </row>
    <row r="14" spans="1:21" s="144" customFormat="1">
      <c r="A14" s="162"/>
      <c r="B14" s="162"/>
      <c r="C14" s="264"/>
      <c r="D14" s="265"/>
      <c r="E14" s="266"/>
      <c r="F14" s="267"/>
      <c r="G14" s="264"/>
      <c r="H14" s="265"/>
      <c r="I14" s="266"/>
      <c r="J14" s="265"/>
      <c r="K14" s="268"/>
      <c r="L14" s="264"/>
      <c r="M14" s="264"/>
      <c r="N14" s="266"/>
      <c r="O14" s="264"/>
      <c r="P14" s="266"/>
      <c r="Q14" s="264"/>
      <c r="R14" s="266"/>
      <c r="S14" s="268"/>
      <c r="T14" s="123"/>
      <c r="U14" s="123"/>
    </row>
    <row r="15" spans="1:21" s="144" customFormat="1">
      <c r="A15" s="123"/>
      <c r="B15" s="123"/>
      <c r="C15" s="269"/>
      <c r="D15" s="270"/>
      <c r="E15" s="270"/>
      <c r="F15" s="269"/>
      <c r="G15" s="269"/>
      <c r="H15" s="270"/>
      <c r="I15" s="270"/>
      <c r="J15" s="270"/>
      <c r="K15" s="271"/>
      <c r="L15" s="269"/>
      <c r="M15" s="269"/>
      <c r="N15" s="270"/>
      <c r="O15" s="269"/>
      <c r="P15" s="270"/>
      <c r="Q15" s="269"/>
      <c r="R15" s="270"/>
      <c r="S15" s="271"/>
      <c r="T15" s="123"/>
      <c r="U15" s="123"/>
    </row>
    <row r="16" spans="1:21" s="144" customFormat="1">
      <c r="A16" s="258" t="s">
        <v>76</v>
      </c>
      <c r="B16" s="123"/>
      <c r="C16" s="269"/>
      <c r="D16" s="270"/>
      <c r="E16" s="270"/>
      <c r="F16" s="269"/>
      <c r="G16" s="269"/>
      <c r="H16" s="270"/>
      <c r="I16" s="270"/>
      <c r="J16" s="270"/>
      <c r="K16" s="271"/>
      <c r="L16" s="269"/>
      <c r="M16" s="269"/>
      <c r="N16" s="270"/>
      <c r="O16" s="269"/>
      <c r="P16" s="270"/>
      <c r="Q16" s="269"/>
      <c r="R16" s="270"/>
      <c r="S16" s="271"/>
      <c r="T16" s="123"/>
      <c r="U16" s="123"/>
    </row>
    <row r="17" spans="1:21" s="144" customFormat="1">
      <c r="A17" s="123"/>
      <c r="B17" s="123"/>
      <c r="C17" s="269"/>
      <c r="D17" s="270"/>
      <c r="E17" s="270"/>
      <c r="F17" s="269"/>
      <c r="G17" s="269"/>
      <c r="H17" s="270"/>
      <c r="I17" s="270"/>
      <c r="J17" s="270"/>
      <c r="K17" s="271"/>
      <c r="L17" s="269"/>
      <c r="M17" s="269"/>
      <c r="N17" s="270"/>
      <c r="O17" s="269"/>
      <c r="P17" s="270"/>
      <c r="Q17" s="269"/>
      <c r="R17" s="270"/>
      <c r="S17" s="271"/>
      <c r="T17" s="123"/>
      <c r="U17" s="123"/>
    </row>
    <row r="18" spans="1:21" s="142" customFormat="1">
      <c r="A18" s="272" t="s">
        <v>120</v>
      </c>
      <c r="B18" s="272"/>
      <c r="C18" s="273"/>
      <c r="D18" s="274"/>
      <c r="E18" s="275"/>
      <c r="F18" s="274"/>
      <c r="G18" s="276"/>
      <c r="H18" s="274"/>
      <c r="I18" s="275"/>
      <c r="J18" s="274"/>
      <c r="K18" s="277"/>
      <c r="L18" s="274"/>
      <c r="M18" s="273"/>
      <c r="N18" s="274"/>
      <c r="O18" s="273"/>
      <c r="P18" s="274"/>
      <c r="Q18" s="273"/>
      <c r="R18" s="275"/>
      <c r="S18" s="277"/>
      <c r="T18" s="141"/>
      <c r="U18" s="141"/>
    </row>
    <row r="19" spans="1:21" s="144" customFormat="1">
      <c r="A19" s="145"/>
      <c r="B19" s="278" t="s">
        <v>121</v>
      </c>
      <c r="C19" s="261">
        <v>8000</v>
      </c>
      <c r="D19" s="386"/>
      <c r="E19" s="261">
        <v>7000</v>
      </c>
      <c r="F19" s="269"/>
      <c r="G19" s="261">
        <v>9000</v>
      </c>
      <c r="H19" s="270"/>
      <c r="I19" s="261">
        <v>9000</v>
      </c>
      <c r="J19" s="380"/>
      <c r="K19" s="381">
        <v>9000</v>
      </c>
      <c r="L19" s="386"/>
      <c r="M19" s="261">
        <v>10000</v>
      </c>
      <c r="N19" s="386"/>
      <c r="O19" s="261">
        <v>10000</v>
      </c>
      <c r="P19" s="386"/>
      <c r="Q19" s="261">
        <v>10000</v>
      </c>
      <c r="R19" s="261">
        <v>10000</v>
      </c>
      <c r="S19" s="381">
        <f>R19</f>
        <v>10000</v>
      </c>
      <c r="T19" s="123"/>
      <c r="U19" s="123"/>
    </row>
    <row r="20" spans="1:21" s="144" customFormat="1">
      <c r="A20" s="145"/>
      <c r="B20" s="278" t="s">
        <v>122</v>
      </c>
      <c r="C20" s="261">
        <v>5000</v>
      </c>
      <c r="D20" s="386"/>
      <c r="E20" s="261">
        <v>7000</v>
      </c>
      <c r="F20" s="269"/>
      <c r="G20" s="261">
        <v>7000</v>
      </c>
      <c r="H20" s="270"/>
      <c r="I20" s="261">
        <v>6000</v>
      </c>
      <c r="J20" s="380"/>
      <c r="K20" s="381">
        <v>6000</v>
      </c>
      <c r="L20" s="386"/>
      <c r="M20" s="261">
        <v>6000</v>
      </c>
      <c r="N20" s="386"/>
      <c r="O20" s="261">
        <v>7000</v>
      </c>
      <c r="P20" s="386"/>
      <c r="Q20" s="261">
        <v>10000</v>
      </c>
      <c r="R20" s="261">
        <v>11000</v>
      </c>
      <c r="S20" s="381">
        <f>R20</f>
        <v>11000</v>
      </c>
      <c r="T20" s="123"/>
      <c r="U20" s="123"/>
    </row>
    <row r="21" spans="1:21" s="144" customFormat="1" ht="13.2" thickBot="1">
      <c r="A21" s="279"/>
      <c r="B21" s="279"/>
      <c r="C21" s="387"/>
      <c r="D21" s="388"/>
      <c r="E21" s="387"/>
      <c r="F21" s="388"/>
      <c r="G21" s="387"/>
      <c r="H21" s="388"/>
      <c r="I21" s="387"/>
      <c r="J21" s="387"/>
      <c r="K21" s="389"/>
      <c r="L21" s="390"/>
      <c r="M21" s="391"/>
      <c r="N21" s="388"/>
      <c r="O21" s="391"/>
      <c r="P21" s="388"/>
      <c r="Q21" s="391"/>
      <c r="R21" s="387"/>
      <c r="S21" s="389"/>
      <c r="T21" s="123"/>
      <c r="U21" s="123"/>
    </row>
    <row r="22" spans="1:21" s="144" customFormat="1">
      <c r="A22" s="247"/>
      <c r="B22" s="247"/>
      <c r="C22" s="247"/>
      <c r="D22" s="247"/>
      <c r="E22" s="247"/>
      <c r="F22" s="247"/>
      <c r="G22" s="247"/>
      <c r="H22" s="247"/>
      <c r="I22" s="247"/>
      <c r="J22" s="247"/>
      <c r="K22" s="138"/>
      <c r="L22" s="138"/>
      <c r="M22" s="138"/>
      <c r="N22" s="247"/>
      <c r="O22" s="138"/>
      <c r="P22" s="247"/>
      <c r="Q22" s="138"/>
      <c r="R22" s="247"/>
      <c r="S22" s="123"/>
      <c r="T22" s="123"/>
      <c r="U22" s="123"/>
    </row>
    <row r="23" spans="1:21" s="144" customFormat="1">
      <c r="A23" s="247" t="s">
        <v>123</v>
      </c>
      <c r="B23" s="247"/>
      <c r="C23" s="247"/>
      <c r="D23" s="247"/>
      <c r="E23" s="247"/>
      <c r="F23" s="247"/>
      <c r="G23" s="247"/>
      <c r="H23" s="247"/>
      <c r="I23" s="247"/>
      <c r="J23" s="247"/>
      <c r="K23" s="138"/>
      <c r="L23" s="138"/>
      <c r="M23" s="138"/>
      <c r="N23" s="247"/>
      <c r="O23" s="138"/>
      <c r="P23" s="247"/>
      <c r="Q23" s="138"/>
      <c r="R23" s="247"/>
      <c r="S23" s="123"/>
      <c r="T23" s="123"/>
      <c r="U23" s="123"/>
    </row>
    <row r="24" spans="1:21" s="144" customFormat="1" ht="12.75" hidden="1" customHeight="1">
      <c r="A24" s="247" t="s">
        <v>124</v>
      </c>
      <c r="B24" s="247"/>
      <c r="C24" s="280"/>
      <c r="D24" s="280"/>
      <c r="E24" s="280"/>
      <c r="F24" s="280"/>
      <c r="G24" s="280"/>
      <c r="H24" s="280"/>
      <c r="I24" s="280"/>
      <c r="J24" s="280"/>
      <c r="K24" s="281"/>
      <c r="L24" s="138"/>
      <c r="M24" s="138"/>
      <c r="N24" s="247"/>
      <c r="O24" s="247"/>
      <c r="P24" s="247"/>
      <c r="Q24" s="247"/>
      <c r="R24" s="280"/>
      <c r="S24" s="123"/>
      <c r="T24" s="123"/>
      <c r="U24" s="123"/>
    </row>
    <row r="25" spans="1:21" s="144" customFormat="1">
      <c r="A25" s="247"/>
      <c r="B25" s="247"/>
      <c r="C25" s="280"/>
      <c r="D25" s="247"/>
      <c r="E25" s="280"/>
      <c r="F25" s="247"/>
      <c r="G25" s="280"/>
      <c r="H25" s="247"/>
      <c r="I25" s="280"/>
      <c r="J25" s="280"/>
      <c r="K25" s="281"/>
      <c r="L25" s="138"/>
      <c r="M25" s="138"/>
      <c r="N25" s="247"/>
      <c r="O25" s="247"/>
      <c r="P25" s="247"/>
      <c r="Q25" s="247"/>
      <c r="R25" s="280"/>
      <c r="S25" s="123"/>
      <c r="T25" s="123"/>
      <c r="U25" s="123"/>
    </row>
    <row r="26" spans="1:21">
      <c r="A26" s="123"/>
      <c r="B26" s="123"/>
      <c r="C26" s="123"/>
      <c r="D26" s="123"/>
      <c r="E26" s="123"/>
      <c r="F26" s="123"/>
      <c r="G26" s="123"/>
      <c r="H26" s="123"/>
      <c r="I26" s="123"/>
      <c r="J26" s="123"/>
      <c r="K26" s="124"/>
      <c r="L26" s="124"/>
      <c r="M26" s="124"/>
      <c r="N26" s="123"/>
      <c r="O26" s="124"/>
      <c r="P26" s="123"/>
      <c r="Q26" s="124"/>
      <c r="R26" s="123"/>
      <c r="S26" s="123"/>
      <c r="T26" s="123"/>
      <c r="U26" s="123"/>
    </row>
    <row r="27" spans="1:21">
      <c r="A27" s="123"/>
      <c r="B27" s="123"/>
      <c r="C27" s="123"/>
      <c r="D27" s="123"/>
      <c r="E27" s="123"/>
      <c r="F27" s="123"/>
      <c r="G27" s="123"/>
      <c r="H27" s="123"/>
      <c r="I27" s="123"/>
      <c r="J27" s="123"/>
      <c r="K27" s="124"/>
      <c r="L27" s="124"/>
      <c r="M27" s="124"/>
      <c r="N27" s="123"/>
      <c r="O27" s="124"/>
      <c r="P27" s="123"/>
      <c r="Q27" s="124"/>
      <c r="R27" s="123"/>
      <c r="S27" s="123"/>
      <c r="T27" s="123"/>
      <c r="U27" s="123"/>
    </row>
    <row r="28" spans="1:21">
      <c r="A28" s="123"/>
      <c r="B28" s="123"/>
      <c r="C28" s="123"/>
      <c r="D28" s="123"/>
      <c r="E28" s="123"/>
      <c r="F28" s="123"/>
      <c r="G28" s="123"/>
      <c r="H28" s="123"/>
      <c r="I28" s="123"/>
      <c r="J28" s="123"/>
      <c r="K28" s="124"/>
      <c r="L28" s="124"/>
      <c r="M28" s="124"/>
      <c r="N28" s="123"/>
      <c r="O28" s="124"/>
      <c r="P28" s="123"/>
      <c r="Q28" s="124"/>
      <c r="R28" s="123"/>
      <c r="S28" s="123"/>
      <c r="T28" s="123"/>
      <c r="U28" s="123"/>
    </row>
    <row r="29" spans="1:21">
      <c r="A29" s="123"/>
      <c r="B29" s="123"/>
      <c r="C29" s="123"/>
      <c r="D29" s="123"/>
      <c r="E29" s="123"/>
      <c r="F29" s="123"/>
      <c r="G29" s="123"/>
      <c r="H29" s="123"/>
      <c r="I29" s="123"/>
      <c r="J29" s="123"/>
      <c r="K29" s="124"/>
      <c r="L29" s="124"/>
      <c r="M29" s="124"/>
      <c r="N29" s="123"/>
      <c r="O29" s="124"/>
      <c r="P29" s="123"/>
      <c r="Q29" s="124"/>
      <c r="R29" s="123"/>
      <c r="S29" s="123"/>
      <c r="T29" s="123"/>
      <c r="U29" s="123"/>
    </row>
    <row r="30" spans="1:21">
      <c r="A30" s="123"/>
      <c r="B30" s="123"/>
      <c r="C30" s="123"/>
      <c r="D30" s="123"/>
      <c r="E30" s="123"/>
      <c r="F30" s="123"/>
      <c r="G30" s="123"/>
      <c r="H30" s="123"/>
      <c r="I30" s="123"/>
      <c r="J30" s="123"/>
      <c r="K30" s="124"/>
      <c r="L30" s="124"/>
      <c r="M30" s="124"/>
      <c r="N30" s="123"/>
      <c r="O30" s="124"/>
      <c r="P30" s="123"/>
      <c r="Q30" s="124"/>
      <c r="R30" s="123"/>
      <c r="S30" s="123"/>
      <c r="T30" s="123"/>
      <c r="U30" s="123"/>
    </row>
    <row r="31" spans="1:21">
      <c r="A31" s="123"/>
      <c r="B31" s="123"/>
      <c r="C31" s="123"/>
      <c r="D31" s="123"/>
      <c r="E31" s="123"/>
      <c r="F31" s="123"/>
      <c r="G31" s="123"/>
      <c r="H31" s="123"/>
      <c r="I31" s="123"/>
      <c r="J31" s="123"/>
      <c r="K31" s="124"/>
      <c r="L31" s="124"/>
      <c r="M31" s="124"/>
      <c r="N31" s="123"/>
      <c r="O31" s="124"/>
      <c r="P31" s="123"/>
      <c r="Q31" s="124"/>
      <c r="R31" s="123"/>
      <c r="S31" s="123"/>
      <c r="T31" s="123"/>
      <c r="U31" s="123"/>
    </row>
    <row r="32" spans="1:21">
      <c r="A32" s="123"/>
      <c r="B32" s="123"/>
      <c r="C32" s="123"/>
      <c r="D32" s="123"/>
      <c r="E32" s="123"/>
      <c r="F32" s="123"/>
      <c r="G32" s="123"/>
      <c r="H32" s="123"/>
      <c r="I32" s="123"/>
      <c r="J32" s="123"/>
      <c r="K32" s="124"/>
      <c r="L32" s="124"/>
      <c r="M32" s="124"/>
      <c r="N32" s="123"/>
      <c r="O32" s="124"/>
      <c r="P32" s="123"/>
      <c r="Q32" s="124"/>
      <c r="R32" s="123"/>
      <c r="S32" s="123"/>
      <c r="T32" s="123"/>
      <c r="U32" s="123"/>
    </row>
    <row r="33" spans="1:21">
      <c r="A33" s="123"/>
      <c r="B33" s="123"/>
      <c r="C33" s="123"/>
      <c r="D33" s="123"/>
      <c r="E33" s="123"/>
      <c r="F33" s="123"/>
      <c r="G33" s="123"/>
      <c r="H33" s="123"/>
      <c r="I33" s="123"/>
      <c r="J33" s="123"/>
      <c r="K33" s="124"/>
      <c r="L33" s="124"/>
      <c r="M33" s="124"/>
      <c r="N33" s="123"/>
      <c r="O33" s="124"/>
      <c r="P33" s="123"/>
      <c r="Q33" s="124"/>
      <c r="R33" s="123"/>
      <c r="S33" s="123"/>
      <c r="T33" s="123"/>
      <c r="U33" s="123"/>
    </row>
    <row r="34" spans="1:21">
      <c r="A34" s="123"/>
      <c r="B34" s="123"/>
      <c r="C34" s="123"/>
      <c r="D34" s="123"/>
      <c r="E34" s="123"/>
      <c r="F34" s="123"/>
      <c r="G34" s="123"/>
      <c r="H34" s="123"/>
      <c r="I34" s="123"/>
      <c r="J34" s="123"/>
      <c r="K34" s="124"/>
      <c r="L34" s="124"/>
      <c r="M34" s="124"/>
      <c r="N34" s="123"/>
      <c r="O34" s="124"/>
      <c r="P34" s="123"/>
      <c r="Q34" s="124"/>
      <c r="R34" s="123"/>
      <c r="S34" s="123"/>
      <c r="T34" s="123"/>
      <c r="U34" s="123"/>
    </row>
    <row r="35" spans="1:21">
      <c r="A35" s="123"/>
      <c r="B35" s="123"/>
      <c r="C35" s="123"/>
      <c r="D35" s="123"/>
      <c r="E35" s="123"/>
      <c r="F35" s="123"/>
      <c r="G35" s="123"/>
      <c r="H35" s="123"/>
      <c r="I35" s="123"/>
      <c r="J35" s="123"/>
      <c r="K35" s="124"/>
      <c r="L35" s="124"/>
      <c r="M35" s="124"/>
      <c r="N35" s="123"/>
      <c r="O35" s="124"/>
      <c r="P35" s="123"/>
      <c r="Q35" s="124"/>
      <c r="R35" s="123"/>
      <c r="S35" s="123"/>
      <c r="T35" s="123"/>
      <c r="U35" s="123"/>
    </row>
    <row r="36" spans="1:21">
      <c r="A36" s="123"/>
      <c r="B36" s="123"/>
      <c r="C36" s="123"/>
      <c r="D36" s="123"/>
      <c r="E36" s="123"/>
      <c r="F36" s="123"/>
      <c r="G36" s="123"/>
      <c r="H36" s="123"/>
      <c r="I36" s="123"/>
      <c r="J36" s="123"/>
      <c r="K36" s="124"/>
      <c r="L36" s="124"/>
      <c r="M36" s="124"/>
      <c r="N36" s="123"/>
      <c r="O36" s="124"/>
      <c r="P36" s="123"/>
      <c r="Q36" s="124"/>
      <c r="R36" s="123"/>
      <c r="S36" s="123"/>
      <c r="T36" s="123"/>
      <c r="U36" s="123"/>
    </row>
    <row r="37" spans="1:21">
      <c r="A37" s="123"/>
      <c r="B37" s="123"/>
      <c r="C37" s="123"/>
      <c r="D37" s="123"/>
      <c r="E37" s="123"/>
      <c r="F37" s="123"/>
      <c r="G37" s="123"/>
      <c r="H37" s="123"/>
      <c r="I37" s="123"/>
      <c r="J37" s="123"/>
      <c r="K37" s="124"/>
      <c r="L37" s="124"/>
      <c r="M37" s="124"/>
      <c r="N37" s="123"/>
      <c r="O37" s="124"/>
      <c r="P37" s="123"/>
      <c r="Q37" s="124"/>
      <c r="R37" s="123"/>
      <c r="S37" s="123"/>
      <c r="T37" s="123"/>
      <c r="U37" s="123"/>
    </row>
    <row r="38" spans="1:21">
      <c r="A38" s="123"/>
      <c r="B38" s="123"/>
      <c r="C38" s="123"/>
      <c r="D38" s="123"/>
      <c r="E38" s="123"/>
      <c r="F38" s="123"/>
      <c r="G38" s="123"/>
      <c r="H38" s="123"/>
      <c r="I38" s="123"/>
      <c r="J38" s="123"/>
      <c r="K38" s="124"/>
      <c r="L38" s="124"/>
      <c r="M38" s="124"/>
      <c r="N38" s="123"/>
      <c r="O38" s="124"/>
      <c r="P38" s="123"/>
      <c r="Q38" s="124"/>
      <c r="R38" s="123"/>
      <c r="S38" s="123"/>
      <c r="T38" s="123"/>
      <c r="U38" s="123"/>
    </row>
    <row r="39" spans="1:21">
      <c r="A39" s="123"/>
      <c r="B39" s="123"/>
      <c r="C39" s="123"/>
      <c r="D39" s="123"/>
      <c r="E39" s="123"/>
      <c r="F39" s="123"/>
      <c r="G39" s="123"/>
      <c r="H39" s="123"/>
      <c r="I39" s="123"/>
      <c r="J39" s="123"/>
      <c r="K39" s="124"/>
      <c r="L39" s="124"/>
      <c r="M39" s="124"/>
      <c r="N39" s="123"/>
      <c r="O39" s="124"/>
      <c r="P39" s="123"/>
      <c r="Q39" s="124"/>
      <c r="R39" s="123"/>
      <c r="S39" s="123"/>
      <c r="T39" s="123"/>
      <c r="U39" s="123"/>
    </row>
    <row r="40" spans="1:21">
      <c r="A40" s="123"/>
      <c r="B40" s="123"/>
      <c r="C40" s="123"/>
      <c r="D40" s="123"/>
      <c r="E40" s="123"/>
      <c r="F40" s="123"/>
      <c r="G40" s="123"/>
      <c r="H40" s="123"/>
      <c r="I40" s="123"/>
      <c r="J40" s="123"/>
      <c r="K40" s="124"/>
      <c r="L40" s="124"/>
      <c r="M40" s="124"/>
      <c r="N40" s="123"/>
      <c r="O40" s="124"/>
      <c r="P40" s="123"/>
      <c r="Q40" s="124"/>
      <c r="R40" s="123"/>
      <c r="S40" s="123"/>
      <c r="T40" s="123"/>
      <c r="U40" s="123"/>
    </row>
    <row r="41" spans="1:21">
      <c r="K41" s="156"/>
      <c r="L41" s="156"/>
    </row>
    <row r="42" spans="1:21">
      <c r="K42" s="156"/>
      <c r="L42" s="156"/>
    </row>
    <row r="43" spans="1:21">
      <c r="K43" s="156"/>
      <c r="L43" s="156"/>
    </row>
  </sheetData>
  <mergeCells count="1">
    <mergeCell ref="A4:B6"/>
  </mergeCells>
  <pageMargins left="0.70866141732283472" right="0.70866141732283472" top="0.74803149606299213" bottom="0.74803149606299213" header="0.31496062992125984" footer="0.31496062992125984"/>
  <pageSetup paperSize="9" scale="7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topLeftCell="E1" zoomScaleNormal="100" workbookViewId="0">
      <selection activeCell="T19" sqref="A1:T19"/>
    </sheetView>
  </sheetViews>
  <sheetFormatPr defaultColWidth="9.109375" defaultRowHeight="12.6"/>
  <cols>
    <col min="1" max="1" width="47.6640625" style="2" bestFit="1" customWidth="1"/>
    <col min="2" max="5" width="11.6640625" style="2" customWidth="1"/>
    <col min="6" max="9" width="11.6640625" style="63" customWidth="1"/>
    <col min="10" max="16384" width="9.109375" style="2"/>
  </cols>
  <sheetData>
    <row r="1" spans="1:11" ht="17.399999999999999">
      <c r="A1" s="121" t="s">
        <v>130</v>
      </c>
    </row>
    <row r="2" spans="1:11" ht="13.2" thickBot="1"/>
    <row r="3" spans="1:11" ht="5.0999999999999996" customHeight="1">
      <c r="A3" s="75"/>
      <c r="B3" s="75"/>
      <c r="C3" s="75"/>
      <c r="D3" s="75"/>
      <c r="E3" s="75"/>
      <c r="F3" s="83"/>
      <c r="G3" s="76"/>
      <c r="H3" s="76"/>
      <c r="I3" s="76"/>
      <c r="J3" s="76"/>
      <c r="K3" s="83"/>
    </row>
    <row r="4" spans="1:11" s="64" customFormat="1" ht="24.75" customHeight="1">
      <c r="A4" s="25" t="s">
        <v>3</v>
      </c>
      <c r="B4" s="26" t="s">
        <v>36</v>
      </c>
      <c r="C4" s="26" t="s">
        <v>37</v>
      </c>
      <c r="D4" s="26" t="s">
        <v>38</v>
      </c>
      <c r="E4" s="26" t="s">
        <v>39</v>
      </c>
      <c r="F4" s="84" t="s">
        <v>29</v>
      </c>
      <c r="G4" s="26" t="s">
        <v>40</v>
      </c>
      <c r="H4" s="26" t="s">
        <v>41</v>
      </c>
      <c r="I4" s="26" t="s">
        <v>42</v>
      </c>
      <c r="J4" s="26" t="s">
        <v>43</v>
      </c>
      <c r="K4" s="84" t="s">
        <v>30</v>
      </c>
    </row>
    <row r="5" spans="1:11" s="64" customFormat="1" ht="5.0999999999999996" customHeight="1">
      <c r="A5" s="27"/>
      <c r="B5" s="27"/>
      <c r="C5" s="27"/>
      <c r="D5" s="27"/>
      <c r="E5" s="27"/>
      <c r="F5" s="85"/>
      <c r="G5" s="28"/>
      <c r="H5" s="28"/>
      <c r="I5" s="28"/>
      <c r="J5" s="28"/>
      <c r="K5" s="85"/>
    </row>
    <row r="6" spans="1:11" ht="12" customHeight="1">
      <c r="F6" s="86"/>
      <c r="G6" s="3"/>
      <c r="H6" s="3"/>
      <c r="I6" s="3"/>
      <c r="J6" s="3"/>
      <c r="K6" s="86"/>
    </row>
    <row r="7" spans="1:11" ht="12" customHeight="1">
      <c r="A7" s="23" t="s">
        <v>44</v>
      </c>
      <c r="F7" s="86"/>
      <c r="G7" s="3"/>
      <c r="H7" s="3"/>
      <c r="I7" s="3"/>
      <c r="J7" s="3"/>
      <c r="K7" s="86"/>
    </row>
    <row r="8" spans="1:11" ht="9.9" customHeight="1">
      <c r="A8" s="65"/>
      <c r="F8" s="86"/>
      <c r="G8" s="3"/>
      <c r="H8" s="3"/>
      <c r="I8" s="3"/>
      <c r="J8" s="3"/>
      <c r="K8" s="86"/>
    </row>
    <row r="9" spans="1:11" s="66" customFormat="1">
      <c r="A9" s="1" t="s">
        <v>15</v>
      </c>
      <c r="B9" s="67">
        <v>18000000</v>
      </c>
      <c r="C9" s="67">
        <v>7000000</v>
      </c>
      <c r="D9" s="67">
        <v>10000000</v>
      </c>
      <c r="E9" s="67">
        <v>25000000</v>
      </c>
      <c r="F9" s="87">
        <v>60000000</v>
      </c>
      <c r="G9" s="67">
        <v>7000000</v>
      </c>
      <c r="H9" s="67">
        <v>64000000</v>
      </c>
      <c r="I9" s="67">
        <v>7000000</v>
      </c>
      <c r="J9" s="67">
        <v>8000000</v>
      </c>
      <c r="K9" s="87">
        <v>86000000</v>
      </c>
    </row>
    <row r="10" spans="1:11" s="66" customFormat="1">
      <c r="A10" s="1" t="s">
        <v>48</v>
      </c>
      <c r="B10" s="67">
        <v>-71000000</v>
      </c>
      <c r="C10" s="67">
        <v>-82000000</v>
      </c>
      <c r="D10" s="67">
        <v>-78000000</v>
      </c>
      <c r="E10" s="67">
        <v>-64000000</v>
      </c>
      <c r="F10" s="87">
        <v>-296000000</v>
      </c>
      <c r="G10" s="67">
        <v>-78000000</v>
      </c>
      <c r="H10" s="67">
        <v>-28000000</v>
      </c>
      <c r="I10" s="67">
        <v>-79000000</v>
      </c>
      <c r="J10" s="67">
        <v>-95000000</v>
      </c>
      <c r="K10" s="87">
        <v>-280000000</v>
      </c>
    </row>
    <row r="11" spans="1:11" s="66" customFormat="1" ht="13.2" thickBot="1">
      <c r="A11" s="77"/>
      <c r="B11" s="78"/>
      <c r="C11" s="78"/>
      <c r="D11" s="78"/>
      <c r="E11" s="78"/>
      <c r="F11" s="88"/>
      <c r="G11" s="78"/>
      <c r="H11" s="78"/>
      <c r="I11" s="78"/>
      <c r="J11" s="78"/>
      <c r="K11" s="88"/>
    </row>
    <row r="12" spans="1:11" s="66" customFormat="1">
      <c r="A12" s="24" t="s">
        <v>49</v>
      </c>
      <c r="B12" s="3"/>
      <c r="C12" s="3"/>
      <c r="D12" s="3"/>
      <c r="E12" s="3"/>
      <c r="F12" s="86"/>
      <c r="G12" s="3"/>
      <c r="H12" s="3"/>
      <c r="I12" s="3"/>
      <c r="J12" s="3"/>
      <c r="K12" s="86"/>
    </row>
    <row r="13" spans="1:11" s="66" customFormat="1" ht="9.9" customHeight="1">
      <c r="A13" s="68"/>
      <c r="B13" s="3"/>
      <c r="C13" s="3"/>
      <c r="D13" s="3"/>
      <c r="E13" s="3"/>
      <c r="F13" s="86"/>
      <c r="G13" s="3"/>
      <c r="H13" s="3"/>
      <c r="I13" s="3"/>
      <c r="J13" s="3"/>
      <c r="K13" s="86"/>
    </row>
    <row r="14" spans="1:11" s="66" customFormat="1">
      <c r="A14" s="1" t="s">
        <v>15</v>
      </c>
      <c r="B14" s="67">
        <v>7000000</v>
      </c>
      <c r="C14" s="67">
        <v>7000000</v>
      </c>
      <c r="D14" s="67">
        <v>7000000</v>
      </c>
      <c r="E14" s="67">
        <v>5000000</v>
      </c>
      <c r="F14" s="87">
        <v>26000000</v>
      </c>
      <c r="G14" s="67">
        <v>7000000</v>
      </c>
      <c r="H14" s="67">
        <v>8000000</v>
      </c>
      <c r="I14" s="67">
        <v>7000000</v>
      </c>
      <c r="J14" s="67">
        <v>8000000</v>
      </c>
      <c r="K14" s="87">
        <v>30000000</v>
      </c>
    </row>
    <row r="15" spans="1:11" ht="9.9" customHeight="1">
      <c r="A15" s="73"/>
      <c r="B15" s="79"/>
      <c r="C15" s="79"/>
      <c r="D15" s="79"/>
      <c r="E15" s="79"/>
      <c r="F15" s="89"/>
      <c r="G15" s="79"/>
      <c r="H15" s="79"/>
      <c r="I15" s="79"/>
      <c r="J15" s="79"/>
      <c r="K15" s="89"/>
    </row>
    <row r="16" spans="1:11" ht="9.9" customHeight="1">
      <c r="A16" s="73"/>
      <c r="B16" s="74"/>
      <c r="C16" s="74"/>
      <c r="D16" s="74"/>
      <c r="E16" s="74"/>
      <c r="F16" s="90"/>
      <c r="G16" s="74"/>
      <c r="H16" s="74"/>
      <c r="I16" s="74"/>
      <c r="J16" s="74"/>
      <c r="K16" s="90"/>
    </row>
    <row r="17" spans="1:11" ht="12.75" customHeight="1">
      <c r="A17" s="69" t="s">
        <v>45</v>
      </c>
      <c r="B17" s="70">
        <v>0</v>
      </c>
      <c r="C17" s="70">
        <v>0</v>
      </c>
      <c r="D17" s="70">
        <v>0</v>
      </c>
      <c r="E17" s="70">
        <v>0</v>
      </c>
      <c r="F17" s="87">
        <v>0</v>
      </c>
      <c r="G17" s="70">
        <v>0</v>
      </c>
      <c r="H17" s="70">
        <v>1000000</v>
      </c>
      <c r="I17" s="70">
        <v>0</v>
      </c>
      <c r="J17" s="70">
        <v>0</v>
      </c>
      <c r="K17" s="87">
        <v>1000000</v>
      </c>
    </row>
    <row r="18" spans="1:11" ht="9.9" customHeight="1">
      <c r="A18" s="71"/>
      <c r="B18" s="72"/>
      <c r="C18" s="72"/>
      <c r="D18" s="72"/>
      <c r="E18" s="72"/>
      <c r="F18" s="91"/>
      <c r="G18" s="72"/>
      <c r="H18" s="72"/>
      <c r="I18" s="72"/>
      <c r="J18" s="72"/>
      <c r="K18" s="91"/>
    </row>
    <row r="19" spans="1:11" ht="9.9" customHeight="1">
      <c r="A19" s="73"/>
      <c r="B19" s="74"/>
      <c r="C19" s="74"/>
      <c r="D19" s="74"/>
      <c r="E19" s="74"/>
      <c r="F19" s="90"/>
      <c r="G19" s="74"/>
      <c r="H19" s="74"/>
      <c r="I19" s="74"/>
      <c r="J19" s="74"/>
      <c r="K19" s="90"/>
    </row>
    <row r="20" spans="1:11" ht="12.75" customHeight="1">
      <c r="A20" s="69" t="s">
        <v>12</v>
      </c>
      <c r="B20" s="70">
        <v>-40000000</v>
      </c>
      <c r="C20" s="70">
        <v>-38000000</v>
      </c>
      <c r="D20" s="70">
        <v>-40000000</v>
      </c>
      <c r="E20" s="70">
        <v>-40000000</v>
      </c>
      <c r="F20" s="87">
        <v>-157000000</v>
      </c>
      <c r="G20" s="70">
        <v>-37000000</v>
      </c>
      <c r="H20" s="70">
        <v>-37000000</v>
      </c>
      <c r="I20" s="70">
        <v>-37000000</v>
      </c>
      <c r="J20" s="70">
        <v>-34000000</v>
      </c>
      <c r="K20" s="87">
        <v>-145000000</v>
      </c>
    </row>
    <row r="21" spans="1:11" ht="9.9" customHeight="1">
      <c r="A21" s="71"/>
      <c r="B21" s="72"/>
      <c r="C21" s="72"/>
      <c r="D21" s="72"/>
      <c r="E21" s="72"/>
      <c r="F21" s="91"/>
      <c r="G21" s="72"/>
      <c r="H21" s="72"/>
      <c r="I21" s="72"/>
      <c r="J21" s="72"/>
      <c r="K21" s="91"/>
    </row>
    <row r="22" spans="1:11" ht="9.9" customHeight="1">
      <c r="A22" s="73"/>
      <c r="B22" s="74"/>
      <c r="C22" s="74"/>
      <c r="D22" s="74"/>
      <c r="E22" s="74"/>
      <c r="F22" s="90"/>
      <c r="G22" s="74"/>
      <c r="H22" s="74"/>
      <c r="I22" s="74"/>
      <c r="J22" s="74"/>
      <c r="K22" s="90"/>
    </row>
    <row r="23" spans="1:11" ht="12.75" customHeight="1">
      <c r="A23" s="69" t="s">
        <v>13</v>
      </c>
      <c r="B23" s="70">
        <v>-50000000</v>
      </c>
      <c r="C23" s="70">
        <v>-50000000</v>
      </c>
      <c r="D23" s="70">
        <v>-50000000</v>
      </c>
      <c r="E23" s="70">
        <v>-50000000</v>
      </c>
      <c r="F23" s="87">
        <v>-201000000</v>
      </c>
      <c r="G23" s="70">
        <v>-49000000</v>
      </c>
      <c r="H23" s="70">
        <v>-50000000</v>
      </c>
      <c r="I23" s="70">
        <v>-52000000</v>
      </c>
      <c r="J23" s="70">
        <v>-63000000</v>
      </c>
      <c r="K23" s="87">
        <v>-214000000</v>
      </c>
    </row>
    <row r="24" spans="1:11" ht="9.9" customHeight="1">
      <c r="A24" s="71"/>
      <c r="B24" s="80"/>
      <c r="C24" s="80"/>
      <c r="D24" s="80"/>
      <c r="E24" s="80"/>
      <c r="F24" s="92"/>
      <c r="G24" s="80"/>
      <c r="H24" s="80"/>
      <c r="I24" s="80"/>
      <c r="J24" s="80"/>
      <c r="K24" s="92"/>
    </row>
    <row r="25" spans="1:11" ht="9.9" customHeight="1">
      <c r="B25" s="63"/>
      <c r="C25" s="63"/>
      <c r="D25" s="63"/>
      <c r="E25" s="63"/>
      <c r="F25" s="90"/>
      <c r="J25" s="63"/>
      <c r="K25" s="90"/>
    </row>
    <row r="26" spans="1:11" ht="12.75" customHeight="1">
      <c r="A26" s="69" t="s">
        <v>47</v>
      </c>
      <c r="B26" s="67">
        <v>-82000000</v>
      </c>
      <c r="C26" s="67">
        <v>-82000000</v>
      </c>
      <c r="D26" s="67">
        <v>-82000000</v>
      </c>
      <c r="E26" s="67">
        <v>-85000000</v>
      </c>
      <c r="F26" s="87">
        <v>-332000000</v>
      </c>
      <c r="G26" s="67">
        <v>-79000000</v>
      </c>
      <c r="H26" s="67">
        <v>-78000000</v>
      </c>
      <c r="I26" s="67">
        <v>-82000000</v>
      </c>
      <c r="J26" s="67">
        <v>-89000000</v>
      </c>
      <c r="K26" s="87">
        <v>-328000000</v>
      </c>
    </row>
    <row r="27" spans="1:11" ht="9.9" customHeight="1" thickBot="1">
      <c r="A27" s="81"/>
      <c r="B27" s="82"/>
      <c r="C27" s="82"/>
      <c r="D27" s="82"/>
      <c r="E27" s="82"/>
      <c r="F27" s="93"/>
      <c r="G27" s="82"/>
      <c r="H27" s="82"/>
      <c r="I27" s="82"/>
      <c r="J27" s="82"/>
      <c r="K27" s="93"/>
    </row>
    <row r="28" spans="1:11">
      <c r="F28" s="2"/>
      <c r="G28" s="2"/>
      <c r="H28" s="2"/>
      <c r="I28" s="2"/>
    </row>
    <row r="29" spans="1:11">
      <c r="F29" s="2"/>
      <c r="G29" s="2"/>
      <c r="H29" s="2"/>
      <c r="I29" s="2"/>
    </row>
    <row r="30" spans="1:11">
      <c r="F30" s="2"/>
      <c r="G30" s="2"/>
      <c r="H30" s="2"/>
      <c r="I30" s="2"/>
    </row>
  </sheetData>
  <pageMargins left="0.70866141732283472" right="0.70866141732283472" top="0.74803149606299213" bottom="0.74803149606299213" header="0.31496062992125984" footer="0.31496062992125984"/>
  <pageSetup paperSize="9" scale="8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topLeftCell="E1" zoomScaleNormal="100" workbookViewId="0">
      <selection activeCell="T19" sqref="A1:T19"/>
    </sheetView>
  </sheetViews>
  <sheetFormatPr defaultColWidth="9.109375" defaultRowHeight="12.6"/>
  <cols>
    <col min="1" max="1" width="47.6640625" style="2" bestFit="1" customWidth="1"/>
    <col min="2" max="5" width="11.6640625" style="2" customWidth="1"/>
    <col min="6" max="11" width="11.6640625" style="63" customWidth="1"/>
    <col min="12" max="16384" width="9.109375" style="2"/>
  </cols>
  <sheetData>
    <row r="1" spans="1:11" ht="17.399999999999999">
      <c r="A1" s="121" t="s">
        <v>129</v>
      </c>
    </row>
    <row r="2" spans="1:11" ht="13.2" thickBot="1"/>
    <row r="3" spans="1:11" ht="5.0999999999999996" customHeight="1">
      <c r="A3" s="75"/>
      <c r="B3" s="75"/>
      <c r="C3" s="75"/>
      <c r="D3" s="75"/>
      <c r="E3" s="75"/>
      <c r="F3" s="83"/>
      <c r="G3" s="76"/>
      <c r="H3" s="76"/>
      <c r="I3" s="76"/>
      <c r="J3" s="76"/>
      <c r="K3" s="83"/>
    </row>
    <row r="4" spans="1:11" s="64" customFormat="1" ht="24.75" customHeight="1">
      <c r="A4" s="25" t="s">
        <v>3</v>
      </c>
      <c r="B4" s="26" t="s">
        <v>36</v>
      </c>
      <c r="C4" s="26" t="s">
        <v>37</v>
      </c>
      <c r="D4" s="26" t="s">
        <v>38</v>
      </c>
      <c r="E4" s="26" t="s">
        <v>39</v>
      </c>
      <c r="F4" s="84" t="s">
        <v>29</v>
      </c>
      <c r="G4" s="26" t="s">
        <v>40</v>
      </c>
      <c r="H4" s="26" t="s">
        <v>41</v>
      </c>
      <c r="I4" s="26" t="s">
        <v>42</v>
      </c>
      <c r="J4" s="26" t="s">
        <v>43</v>
      </c>
      <c r="K4" s="84" t="s">
        <v>30</v>
      </c>
    </row>
    <row r="5" spans="1:11" s="64" customFormat="1" ht="5.0999999999999996" customHeight="1">
      <c r="A5" s="27"/>
      <c r="B5" s="27"/>
      <c r="C5" s="27"/>
      <c r="D5" s="27"/>
      <c r="E5" s="27"/>
      <c r="F5" s="85"/>
      <c r="G5" s="28"/>
      <c r="H5" s="28"/>
      <c r="I5" s="28"/>
      <c r="J5" s="28"/>
      <c r="K5" s="85"/>
    </row>
    <row r="6" spans="1:11" ht="12" customHeight="1">
      <c r="F6" s="86"/>
      <c r="G6" s="3"/>
      <c r="H6" s="3"/>
      <c r="I6" s="3"/>
      <c r="J6" s="3"/>
      <c r="K6" s="86"/>
    </row>
    <row r="7" spans="1:11" ht="12" customHeight="1">
      <c r="A7" s="23" t="s">
        <v>44</v>
      </c>
      <c r="F7" s="86"/>
      <c r="G7" s="3"/>
      <c r="H7" s="3"/>
      <c r="I7" s="3"/>
      <c r="J7" s="3"/>
      <c r="K7" s="86"/>
    </row>
    <row r="8" spans="1:11" ht="9.9" customHeight="1">
      <c r="A8" s="65"/>
      <c r="F8" s="86"/>
      <c r="G8" s="3"/>
      <c r="H8" s="3"/>
      <c r="I8" s="3"/>
      <c r="J8" s="3"/>
      <c r="K8" s="86"/>
    </row>
    <row r="9" spans="1:11" s="66" customFormat="1">
      <c r="A9" s="1" t="s">
        <v>15</v>
      </c>
      <c r="B9" s="67">
        <v>417000000</v>
      </c>
      <c r="C9" s="67">
        <v>413000000</v>
      </c>
      <c r="D9" s="67">
        <v>437000000</v>
      </c>
      <c r="E9" s="67">
        <v>401000000</v>
      </c>
      <c r="F9" s="87">
        <v>1666000000</v>
      </c>
      <c r="G9" s="67">
        <v>357000000</v>
      </c>
      <c r="H9" s="67">
        <v>434000000</v>
      </c>
      <c r="I9" s="67">
        <v>410000000</v>
      </c>
      <c r="J9" s="67">
        <v>395000000</v>
      </c>
      <c r="K9" s="87">
        <v>1597000000</v>
      </c>
    </row>
    <row r="10" spans="1:11" s="66" customFormat="1">
      <c r="A10" s="1" t="s">
        <v>48</v>
      </c>
      <c r="B10" s="67">
        <v>35000000</v>
      </c>
      <c r="C10" s="67">
        <v>37000000</v>
      </c>
      <c r="D10" s="67">
        <v>38000000</v>
      </c>
      <c r="E10" s="67">
        <v>31000000</v>
      </c>
      <c r="F10" s="87">
        <v>140000000</v>
      </c>
      <c r="G10" s="67">
        <v>30000000</v>
      </c>
      <c r="H10" s="67">
        <v>53000000</v>
      </c>
      <c r="I10" s="67">
        <v>38000000</v>
      </c>
      <c r="J10" s="67">
        <v>32000000</v>
      </c>
      <c r="K10" s="87">
        <v>153000000</v>
      </c>
    </row>
    <row r="11" spans="1:11" s="66" customFormat="1" ht="13.2" thickBot="1">
      <c r="A11" s="77"/>
      <c r="B11" s="78"/>
      <c r="C11" s="78"/>
      <c r="D11" s="78"/>
      <c r="E11" s="78"/>
      <c r="F11" s="86"/>
      <c r="G11" s="78"/>
      <c r="H11" s="78"/>
      <c r="I11" s="78"/>
      <c r="J11" s="78"/>
      <c r="K11" s="86"/>
    </row>
    <row r="12" spans="1:11" s="66" customFormat="1">
      <c r="A12" s="24" t="s">
        <v>49</v>
      </c>
      <c r="B12" s="3"/>
      <c r="C12" s="3"/>
      <c r="D12" s="3"/>
      <c r="E12" s="3"/>
      <c r="F12" s="96"/>
      <c r="G12" s="3"/>
      <c r="H12" s="3"/>
      <c r="I12" s="3"/>
      <c r="J12" s="3"/>
      <c r="K12" s="96"/>
    </row>
    <row r="13" spans="1:11" s="66" customFormat="1" ht="9.9" customHeight="1">
      <c r="A13" s="68"/>
      <c r="B13" s="3"/>
      <c r="C13" s="3"/>
      <c r="D13" s="3"/>
      <c r="E13" s="3"/>
      <c r="F13" s="86"/>
      <c r="G13" s="3"/>
      <c r="H13" s="3"/>
      <c r="I13" s="3"/>
      <c r="J13" s="3"/>
      <c r="K13" s="86"/>
    </row>
    <row r="14" spans="1:11" s="66" customFormat="1">
      <c r="A14" s="1" t="s">
        <v>15</v>
      </c>
      <c r="B14" s="67">
        <v>417000000</v>
      </c>
      <c r="C14" s="67">
        <v>413000000</v>
      </c>
      <c r="D14" s="67">
        <v>437000000</v>
      </c>
      <c r="E14" s="67">
        <v>401000000</v>
      </c>
      <c r="F14" s="87">
        <v>1666000000</v>
      </c>
      <c r="G14" s="67">
        <v>357000000</v>
      </c>
      <c r="H14" s="67">
        <v>415000000</v>
      </c>
      <c r="I14" s="67">
        <v>410000000</v>
      </c>
      <c r="J14" s="67">
        <v>395000000</v>
      </c>
      <c r="K14" s="87">
        <v>1577000000</v>
      </c>
    </row>
    <row r="15" spans="1:11" ht="9.9" customHeight="1">
      <c r="A15" s="73"/>
      <c r="B15" s="79"/>
      <c r="C15" s="79"/>
      <c r="D15" s="79"/>
      <c r="E15" s="79"/>
      <c r="F15" s="89"/>
      <c r="G15" s="79"/>
      <c r="H15" s="79"/>
      <c r="I15" s="79"/>
      <c r="J15" s="79"/>
      <c r="K15" s="89"/>
    </row>
    <row r="16" spans="1:11" ht="9.9" customHeight="1">
      <c r="A16" s="73"/>
      <c r="B16" s="74"/>
      <c r="C16" s="74"/>
      <c r="D16" s="74"/>
      <c r="E16" s="74"/>
      <c r="F16" s="90"/>
      <c r="G16" s="74"/>
      <c r="H16" s="74"/>
      <c r="I16" s="74"/>
      <c r="J16" s="74"/>
      <c r="K16" s="90"/>
    </row>
    <row r="17" spans="1:11" ht="12.75" customHeight="1">
      <c r="A17" s="69" t="s">
        <v>45</v>
      </c>
      <c r="B17" s="70">
        <v>-355000000</v>
      </c>
      <c r="C17" s="70">
        <v>-347000000</v>
      </c>
      <c r="D17" s="70">
        <v>-370000000</v>
      </c>
      <c r="E17" s="70">
        <v>-340000000</v>
      </c>
      <c r="F17" s="87">
        <v>-1412000000</v>
      </c>
      <c r="G17" s="70">
        <v>-298000000</v>
      </c>
      <c r="H17" s="70">
        <v>-352000000</v>
      </c>
      <c r="I17" s="70">
        <v>-346000000</v>
      </c>
      <c r="J17" s="70">
        <v>-333000000</v>
      </c>
      <c r="K17" s="87">
        <v>-1330000000</v>
      </c>
    </row>
    <row r="18" spans="1:11" ht="9.9" customHeight="1">
      <c r="A18" s="71"/>
      <c r="B18" s="72"/>
      <c r="C18" s="72"/>
      <c r="D18" s="72"/>
      <c r="E18" s="72"/>
      <c r="F18" s="91"/>
      <c r="G18" s="72"/>
      <c r="H18" s="72"/>
      <c r="I18" s="72"/>
      <c r="J18" s="72"/>
      <c r="K18" s="91"/>
    </row>
    <row r="19" spans="1:11" ht="9.9" customHeight="1">
      <c r="A19" s="73"/>
      <c r="B19" s="74"/>
      <c r="C19" s="74"/>
      <c r="D19" s="74"/>
      <c r="E19" s="74"/>
      <c r="F19" s="90"/>
      <c r="G19" s="74"/>
      <c r="H19" s="74"/>
      <c r="I19" s="74"/>
      <c r="J19" s="74"/>
      <c r="K19" s="90"/>
    </row>
    <row r="20" spans="1:11" ht="12.75" customHeight="1">
      <c r="A20" s="69" t="s">
        <v>12</v>
      </c>
      <c r="B20" s="70">
        <v>-11000000</v>
      </c>
      <c r="C20" s="70">
        <v>-11000000</v>
      </c>
      <c r="D20" s="70">
        <v>-12000000</v>
      </c>
      <c r="E20" s="70">
        <v>-12000000</v>
      </c>
      <c r="F20" s="87">
        <v>-45000000</v>
      </c>
      <c r="G20" s="70">
        <v>-11000000</v>
      </c>
      <c r="H20" s="70">
        <v>-11000000</v>
      </c>
      <c r="I20" s="70">
        <v>-12000000</v>
      </c>
      <c r="J20" s="70">
        <v>-12000000</v>
      </c>
      <c r="K20" s="87">
        <v>-47000000</v>
      </c>
    </row>
    <row r="21" spans="1:11" ht="9.9" customHeight="1">
      <c r="A21" s="71"/>
      <c r="B21" s="72"/>
      <c r="C21" s="72"/>
      <c r="D21" s="72"/>
      <c r="E21" s="72"/>
      <c r="F21" s="91"/>
      <c r="G21" s="72"/>
      <c r="H21" s="72"/>
      <c r="I21" s="72"/>
      <c r="J21" s="72"/>
      <c r="K21" s="91"/>
    </row>
    <row r="22" spans="1:11" ht="9.9" customHeight="1">
      <c r="A22" s="73"/>
      <c r="B22" s="74"/>
      <c r="C22" s="74"/>
      <c r="D22" s="74"/>
      <c r="E22" s="74"/>
      <c r="F22" s="90"/>
      <c r="G22" s="74"/>
      <c r="H22" s="74"/>
      <c r="I22" s="74"/>
      <c r="J22" s="74"/>
      <c r="K22" s="90"/>
    </row>
    <row r="23" spans="1:11" ht="12.75" customHeight="1">
      <c r="A23" s="69" t="s">
        <v>13</v>
      </c>
      <c r="B23" s="70">
        <v>-16000000</v>
      </c>
      <c r="C23" s="70">
        <v>-18000000</v>
      </c>
      <c r="D23" s="70">
        <v>-17000000</v>
      </c>
      <c r="E23" s="70">
        <v>-18000000</v>
      </c>
      <c r="F23" s="87">
        <v>-69000000</v>
      </c>
      <c r="G23" s="70">
        <v>-17000000</v>
      </c>
      <c r="H23" s="70">
        <v>-17000000</v>
      </c>
      <c r="I23" s="70">
        <v>-14000000</v>
      </c>
      <c r="J23" s="70">
        <v>-18000000</v>
      </c>
      <c r="K23" s="87">
        <v>-66000000</v>
      </c>
    </row>
    <row r="24" spans="1:11" ht="9.9" customHeight="1">
      <c r="A24" s="71"/>
      <c r="B24" s="80"/>
      <c r="C24" s="80"/>
      <c r="D24" s="80"/>
      <c r="E24" s="80"/>
      <c r="F24" s="92"/>
      <c r="G24" s="80"/>
      <c r="H24" s="80"/>
      <c r="I24" s="80"/>
      <c r="J24" s="80"/>
      <c r="K24" s="92"/>
    </row>
    <row r="25" spans="1:11" ht="9.9" customHeight="1">
      <c r="B25" s="63"/>
      <c r="C25" s="63"/>
      <c r="D25" s="63"/>
      <c r="E25" s="63"/>
      <c r="F25" s="90"/>
      <c r="K25" s="90"/>
    </row>
    <row r="26" spans="1:11" ht="12.75" customHeight="1">
      <c r="A26" s="69" t="s">
        <v>47</v>
      </c>
      <c r="B26" s="67">
        <v>35000000</v>
      </c>
      <c r="C26" s="67">
        <v>37000000</v>
      </c>
      <c r="D26" s="67">
        <v>38000000</v>
      </c>
      <c r="E26" s="67">
        <v>31000000</v>
      </c>
      <c r="F26" s="87">
        <v>140000000</v>
      </c>
      <c r="G26" s="67">
        <v>30000000</v>
      </c>
      <c r="H26" s="67">
        <v>35000000</v>
      </c>
      <c r="I26" s="67">
        <v>39000000</v>
      </c>
      <c r="J26" s="67">
        <v>32000000</v>
      </c>
      <c r="K26" s="87">
        <v>135000000</v>
      </c>
    </row>
    <row r="27" spans="1:11" ht="9.9" customHeight="1">
      <c r="A27" s="71"/>
      <c r="B27" s="80"/>
      <c r="C27" s="80"/>
      <c r="D27" s="80"/>
      <c r="E27" s="80"/>
      <c r="F27" s="92"/>
      <c r="G27" s="80"/>
      <c r="H27" s="80"/>
      <c r="I27" s="80"/>
      <c r="J27" s="80"/>
      <c r="K27" s="92"/>
    </row>
    <row r="28" spans="1:11" ht="9.9" customHeight="1">
      <c r="B28" s="63"/>
      <c r="C28" s="63"/>
      <c r="D28" s="63"/>
      <c r="E28" s="63"/>
      <c r="F28" s="90"/>
      <c r="K28" s="90"/>
    </row>
    <row r="29" spans="1:11" ht="12.75" customHeight="1">
      <c r="A29" s="69" t="s">
        <v>14</v>
      </c>
      <c r="B29" s="94">
        <v>8.3000000000000004E-2</v>
      </c>
      <c r="C29" s="94">
        <v>8.8999999999999996E-2</v>
      </c>
      <c r="D29" s="94">
        <v>8.5999999999999993E-2</v>
      </c>
      <c r="E29" s="94">
        <v>7.6999999999999999E-2</v>
      </c>
      <c r="F29" s="95">
        <v>8.4000000000000005E-2</v>
      </c>
      <c r="G29" s="94">
        <v>8.3000000000000004E-2</v>
      </c>
      <c r="H29" s="94">
        <v>8.3000000000000004E-2</v>
      </c>
      <c r="I29" s="94">
        <v>9.4E-2</v>
      </c>
      <c r="J29" s="94">
        <v>0.08</v>
      </c>
      <c r="K29" s="95">
        <v>8.5000000000000006E-2</v>
      </c>
    </row>
    <row r="30" spans="1:11" ht="9.9" customHeight="1" thickBot="1">
      <c r="A30" s="81"/>
      <c r="B30" s="82"/>
      <c r="C30" s="82"/>
      <c r="D30" s="82"/>
      <c r="E30" s="82"/>
      <c r="F30" s="93"/>
      <c r="G30" s="82"/>
      <c r="H30" s="82"/>
      <c r="I30" s="82"/>
      <c r="J30" s="82"/>
      <c r="K30" s="93"/>
    </row>
    <row r="31" spans="1:11">
      <c r="F31" s="2"/>
      <c r="G31" s="2"/>
      <c r="H31" s="2"/>
      <c r="I31" s="2"/>
      <c r="J31" s="2"/>
      <c r="K31" s="2"/>
    </row>
    <row r="32" spans="1:11">
      <c r="F32" s="2"/>
      <c r="G32" s="2"/>
      <c r="H32" s="2"/>
      <c r="I32" s="2"/>
      <c r="J32" s="2"/>
      <c r="K32" s="2"/>
    </row>
    <row r="33" spans="6:11">
      <c r="F33" s="2"/>
      <c r="G33" s="2"/>
      <c r="H33" s="2"/>
      <c r="I33" s="2"/>
      <c r="J33" s="2"/>
      <c r="K33" s="2"/>
    </row>
  </sheetData>
  <pageMargins left="0.70866141732283472" right="0.70866141732283472" top="0.74803149606299213" bottom="0.74803149606299213" header="0.31496062992125984" footer="0.31496062992125984"/>
  <pageSetup paperSize="9" scale="8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9"/>
    <pageSetUpPr fitToPage="1"/>
  </sheetPr>
  <dimension ref="A1:W38"/>
  <sheetViews>
    <sheetView showGridLines="0" topLeftCell="H1" zoomScale="85" zoomScaleNormal="85" zoomScalePageLayoutView="60" workbookViewId="0">
      <selection activeCell="T19" sqref="A1:T19"/>
    </sheetView>
  </sheetViews>
  <sheetFormatPr defaultRowHeight="11.4"/>
  <cols>
    <col min="1" max="1" width="7.5546875" style="287" customWidth="1"/>
    <col min="2" max="2" width="51" style="307" customWidth="1"/>
    <col min="3" max="3" width="10.33203125" style="307" customWidth="1"/>
    <col min="4" max="4" width="3" style="307" customWidth="1"/>
    <col min="5" max="5" width="10.33203125" style="307" customWidth="1"/>
    <col min="6" max="6" width="3" style="307" customWidth="1"/>
    <col min="7" max="7" width="10.33203125" style="307" customWidth="1"/>
    <col min="8" max="8" width="3" style="307" customWidth="1"/>
    <col min="9" max="9" width="10.33203125" style="307" customWidth="1"/>
    <col min="10" max="10" width="3" style="307" customWidth="1"/>
    <col min="11" max="11" width="10.33203125" style="307" customWidth="1"/>
    <col min="12" max="12" width="3" style="307" customWidth="1"/>
    <col min="13" max="13" width="10.33203125" style="284" customWidth="1"/>
    <col min="14" max="14" width="3" style="307" customWidth="1"/>
    <col min="15" max="15" width="10.33203125" style="284" customWidth="1"/>
    <col min="16" max="16" width="3" style="307" customWidth="1"/>
    <col min="17" max="17" width="10.33203125" style="284" customWidth="1"/>
    <col min="18" max="18" width="3" style="307" customWidth="1"/>
    <col min="19" max="19" width="10.33203125" style="307" customWidth="1"/>
    <col min="20" max="20" width="3" style="307" hidden="1" customWidth="1"/>
    <col min="21" max="21" width="10.33203125" style="307" customWidth="1"/>
    <col min="22" max="257" width="9.109375" style="287"/>
    <col min="258" max="258" width="7.5546875" style="287" customWidth="1"/>
    <col min="259" max="259" width="51" style="287" customWidth="1"/>
    <col min="260" max="260" width="10.33203125" style="287" customWidth="1"/>
    <col min="261" max="261" width="3" style="287" customWidth="1"/>
    <col min="262" max="262" width="10.33203125" style="287" customWidth="1"/>
    <col min="263" max="263" width="3" style="287" customWidth="1"/>
    <col min="264" max="264" width="10.33203125" style="287" customWidth="1"/>
    <col min="265" max="265" width="3" style="287" customWidth="1"/>
    <col min="266" max="266" width="10.33203125" style="287" customWidth="1"/>
    <col min="267" max="267" width="3" style="287" customWidth="1"/>
    <col min="268" max="268" width="10.33203125" style="287" customWidth="1"/>
    <col min="269" max="269" width="3" style="287" customWidth="1"/>
    <col min="270" max="270" width="10.33203125" style="287" customWidth="1"/>
    <col min="271" max="271" width="3" style="287" customWidth="1"/>
    <col min="272" max="272" width="10.33203125" style="287" customWidth="1"/>
    <col min="273" max="273" width="3" style="287" customWidth="1"/>
    <col min="274" max="274" width="10.33203125" style="287" customWidth="1"/>
    <col min="275" max="513" width="9.109375" style="287"/>
    <col min="514" max="514" width="7.5546875" style="287" customWidth="1"/>
    <col min="515" max="515" width="51" style="287" customWidth="1"/>
    <col min="516" max="516" width="10.33203125" style="287" customWidth="1"/>
    <col min="517" max="517" width="3" style="287" customWidth="1"/>
    <col min="518" max="518" width="10.33203125" style="287" customWidth="1"/>
    <col min="519" max="519" width="3" style="287" customWidth="1"/>
    <col min="520" max="520" width="10.33203125" style="287" customWidth="1"/>
    <col min="521" max="521" width="3" style="287" customWidth="1"/>
    <col min="522" max="522" width="10.33203125" style="287" customWidth="1"/>
    <col min="523" max="523" width="3" style="287" customWidth="1"/>
    <col min="524" max="524" width="10.33203125" style="287" customWidth="1"/>
    <col min="525" max="525" width="3" style="287" customWidth="1"/>
    <col min="526" max="526" width="10.33203125" style="287" customWidth="1"/>
    <col min="527" max="527" width="3" style="287" customWidth="1"/>
    <col min="528" max="528" width="10.33203125" style="287" customWidth="1"/>
    <col min="529" max="529" width="3" style="287" customWidth="1"/>
    <col min="530" max="530" width="10.33203125" style="287" customWidth="1"/>
    <col min="531" max="769" width="9.109375" style="287"/>
    <col min="770" max="770" width="7.5546875" style="287" customWidth="1"/>
    <col min="771" max="771" width="51" style="287" customWidth="1"/>
    <col min="772" max="772" width="10.33203125" style="287" customWidth="1"/>
    <col min="773" max="773" width="3" style="287" customWidth="1"/>
    <col min="774" max="774" width="10.33203125" style="287" customWidth="1"/>
    <col min="775" max="775" width="3" style="287" customWidth="1"/>
    <col min="776" max="776" width="10.33203125" style="287" customWidth="1"/>
    <col min="777" max="777" width="3" style="287" customWidth="1"/>
    <col min="778" max="778" width="10.33203125" style="287" customWidth="1"/>
    <col min="779" max="779" width="3" style="287" customWidth="1"/>
    <col min="780" max="780" width="10.33203125" style="287" customWidth="1"/>
    <col min="781" max="781" width="3" style="287" customWidth="1"/>
    <col min="782" max="782" width="10.33203125" style="287" customWidth="1"/>
    <col min="783" max="783" width="3" style="287" customWidth="1"/>
    <col min="784" max="784" width="10.33203125" style="287" customWidth="1"/>
    <col min="785" max="785" width="3" style="287" customWidth="1"/>
    <col min="786" max="786" width="10.33203125" style="287" customWidth="1"/>
    <col min="787" max="1025" width="9.109375" style="287"/>
    <col min="1026" max="1026" width="7.5546875" style="287" customWidth="1"/>
    <col min="1027" max="1027" width="51" style="287" customWidth="1"/>
    <col min="1028" max="1028" width="10.33203125" style="287" customWidth="1"/>
    <col min="1029" max="1029" width="3" style="287" customWidth="1"/>
    <col min="1030" max="1030" width="10.33203125" style="287" customWidth="1"/>
    <col min="1031" max="1031" width="3" style="287" customWidth="1"/>
    <col min="1032" max="1032" width="10.33203125" style="287" customWidth="1"/>
    <col min="1033" max="1033" width="3" style="287" customWidth="1"/>
    <col min="1034" max="1034" width="10.33203125" style="287" customWidth="1"/>
    <col min="1035" max="1035" width="3" style="287" customWidth="1"/>
    <col min="1036" max="1036" width="10.33203125" style="287" customWidth="1"/>
    <col min="1037" max="1037" width="3" style="287" customWidth="1"/>
    <col min="1038" max="1038" width="10.33203125" style="287" customWidth="1"/>
    <col min="1039" max="1039" width="3" style="287" customWidth="1"/>
    <col min="1040" max="1040" width="10.33203125" style="287" customWidth="1"/>
    <col min="1041" max="1041" width="3" style="287" customWidth="1"/>
    <col min="1042" max="1042" width="10.33203125" style="287" customWidth="1"/>
    <col min="1043" max="1281" width="9.109375" style="287"/>
    <col min="1282" max="1282" width="7.5546875" style="287" customWidth="1"/>
    <col min="1283" max="1283" width="51" style="287" customWidth="1"/>
    <col min="1284" max="1284" width="10.33203125" style="287" customWidth="1"/>
    <col min="1285" max="1285" width="3" style="287" customWidth="1"/>
    <col min="1286" max="1286" width="10.33203125" style="287" customWidth="1"/>
    <col min="1287" max="1287" width="3" style="287" customWidth="1"/>
    <col min="1288" max="1288" width="10.33203125" style="287" customWidth="1"/>
    <col min="1289" max="1289" width="3" style="287" customWidth="1"/>
    <col min="1290" max="1290" width="10.33203125" style="287" customWidth="1"/>
    <col min="1291" max="1291" width="3" style="287" customWidth="1"/>
    <col min="1292" max="1292" width="10.33203125" style="287" customWidth="1"/>
    <col min="1293" max="1293" width="3" style="287" customWidth="1"/>
    <col min="1294" max="1294" width="10.33203125" style="287" customWidth="1"/>
    <col min="1295" max="1295" width="3" style="287" customWidth="1"/>
    <col min="1296" max="1296" width="10.33203125" style="287" customWidth="1"/>
    <col min="1297" max="1297" width="3" style="287" customWidth="1"/>
    <col min="1298" max="1298" width="10.33203125" style="287" customWidth="1"/>
    <col min="1299" max="1537" width="9.109375" style="287"/>
    <col min="1538" max="1538" width="7.5546875" style="287" customWidth="1"/>
    <col min="1539" max="1539" width="51" style="287" customWidth="1"/>
    <col min="1540" max="1540" width="10.33203125" style="287" customWidth="1"/>
    <col min="1541" max="1541" width="3" style="287" customWidth="1"/>
    <col min="1542" max="1542" width="10.33203125" style="287" customWidth="1"/>
    <col min="1543" max="1543" width="3" style="287" customWidth="1"/>
    <col min="1544" max="1544" width="10.33203125" style="287" customWidth="1"/>
    <col min="1545" max="1545" width="3" style="287" customWidth="1"/>
    <col min="1546" max="1546" width="10.33203125" style="287" customWidth="1"/>
    <col min="1547" max="1547" width="3" style="287" customWidth="1"/>
    <col min="1548" max="1548" width="10.33203125" style="287" customWidth="1"/>
    <col min="1549" max="1549" width="3" style="287" customWidth="1"/>
    <col min="1550" max="1550" width="10.33203125" style="287" customWidth="1"/>
    <col min="1551" max="1551" width="3" style="287" customWidth="1"/>
    <col min="1552" max="1552" width="10.33203125" style="287" customWidth="1"/>
    <col min="1553" max="1553" width="3" style="287" customWidth="1"/>
    <col min="1554" max="1554" width="10.33203125" style="287" customWidth="1"/>
    <col min="1555" max="1793" width="9.109375" style="287"/>
    <col min="1794" max="1794" width="7.5546875" style="287" customWidth="1"/>
    <col min="1795" max="1795" width="51" style="287" customWidth="1"/>
    <col min="1796" max="1796" width="10.33203125" style="287" customWidth="1"/>
    <col min="1797" max="1797" width="3" style="287" customWidth="1"/>
    <col min="1798" max="1798" width="10.33203125" style="287" customWidth="1"/>
    <col min="1799" max="1799" width="3" style="287" customWidth="1"/>
    <col min="1800" max="1800" width="10.33203125" style="287" customWidth="1"/>
    <col min="1801" max="1801" width="3" style="287" customWidth="1"/>
    <col min="1802" max="1802" width="10.33203125" style="287" customWidth="1"/>
    <col min="1803" max="1803" width="3" style="287" customWidth="1"/>
    <col min="1804" max="1804" width="10.33203125" style="287" customWidth="1"/>
    <col min="1805" max="1805" width="3" style="287" customWidth="1"/>
    <col min="1806" max="1806" width="10.33203125" style="287" customWidth="1"/>
    <col min="1807" max="1807" width="3" style="287" customWidth="1"/>
    <col min="1808" max="1808" width="10.33203125" style="287" customWidth="1"/>
    <col min="1809" max="1809" width="3" style="287" customWidth="1"/>
    <col min="1810" max="1810" width="10.33203125" style="287" customWidth="1"/>
    <col min="1811" max="2049" width="9.109375" style="287"/>
    <col min="2050" max="2050" width="7.5546875" style="287" customWidth="1"/>
    <col min="2051" max="2051" width="51" style="287" customWidth="1"/>
    <col min="2052" max="2052" width="10.33203125" style="287" customWidth="1"/>
    <col min="2053" max="2053" width="3" style="287" customWidth="1"/>
    <col min="2054" max="2054" width="10.33203125" style="287" customWidth="1"/>
    <col min="2055" max="2055" width="3" style="287" customWidth="1"/>
    <col min="2056" max="2056" width="10.33203125" style="287" customWidth="1"/>
    <col min="2057" max="2057" width="3" style="287" customWidth="1"/>
    <col min="2058" max="2058" width="10.33203125" style="287" customWidth="1"/>
    <col min="2059" max="2059" width="3" style="287" customWidth="1"/>
    <col min="2060" max="2060" width="10.33203125" style="287" customWidth="1"/>
    <col min="2061" max="2061" width="3" style="287" customWidth="1"/>
    <col min="2062" max="2062" width="10.33203125" style="287" customWidth="1"/>
    <col min="2063" max="2063" width="3" style="287" customWidth="1"/>
    <col min="2064" max="2064" width="10.33203125" style="287" customWidth="1"/>
    <col min="2065" max="2065" width="3" style="287" customWidth="1"/>
    <col min="2066" max="2066" width="10.33203125" style="287" customWidth="1"/>
    <col min="2067" max="2305" width="9.109375" style="287"/>
    <col min="2306" max="2306" width="7.5546875" style="287" customWidth="1"/>
    <col min="2307" max="2307" width="51" style="287" customWidth="1"/>
    <col min="2308" max="2308" width="10.33203125" style="287" customWidth="1"/>
    <col min="2309" max="2309" width="3" style="287" customWidth="1"/>
    <col min="2310" max="2310" width="10.33203125" style="287" customWidth="1"/>
    <col min="2311" max="2311" width="3" style="287" customWidth="1"/>
    <col min="2312" max="2312" width="10.33203125" style="287" customWidth="1"/>
    <col min="2313" max="2313" width="3" style="287" customWidth="1"/>
    <col min="2314" max="2314" width="10.33203125" style="287" customWidth="1"/>
    <col min="2315" max="2315" width="3" style="287" customWidth="1"/>
    <col min="2316" max="2316" width="10.33203125" style="287" customWidth="1"/>
    <col min="2317" max="2317" width="3" style="287" customWidth="1"/>
    <col min="2318" max="2318" width="10.33203125" style="287" customWidth="1"/>
    <col min="2319" max="2319" width="3" style="287" customWidth="1"/>
    <col min="2320" max="2320" width="10.33203125" style="287" customWidth="1"/>
    <col min="2321" max="2321" width="3" style="287" customWidth="1"/>
    <col min="2322" max="2322" width="10.33203125" style="287" customWidth="1"/>
    <col min="2323" max="2561" width="9.109375" style="287"/>
    <col min="2562" max="2562" width="7.5546875" style="287" customWidth="1"/>
    <col min="2563" max="2563" width="51" style="287" customWidth="1"/>
    <col min="2564" max="2564" width="10.33203125" style="287" customWidth="1"/>
    <col min="2565" max="2565" width="3" style="287" customWidth="1"/>
    <col min="2566" max="2566" width="10.33203125" style="287" customWidth="1"/>
    <col min="2567" max="2567" width="3" style="287" customWidth="1"/>
    <col min="2568" max="2568" width="10.33203125" style="287" customWidth="1"/>
    <col min="2569" max="2569" width="3" style="287" customWidth="1"/>
    <col min="2570" max="2570" width="10.33203125" style="287" customWidth="1"/>
    <col min="2571" max="2571" width="3" style="287" customWidth="1"/>
    <col min="2572" max="2572" width="10.33203125" style="287" customWidth="1"/>
    <col min="2573" max="2573" width="3" style="287" customWidth="1"/>
    <col min="2574" max="2574" width="10.33203125" style="287" customWidth="1"/>
    <col min="2575" max="2575" width="3" style="287" customWidth="1"/>
    <col min="2576" max="2576" width="10.33203125" style="287" customWidth="1"/>
    <col min="2577" max="2577" width="3" style="287" customWidth="1"/>
    <col min="2578" max="2578" width="10.33203125" style="287" customWidth="1"/>
    <col min="2579" max="2817" width="9.109375" style="287"/>
    <col min="2818" max="2818" width="7.5546875" style="287" customWidth="1"/>
    <col min="2819" max="2819" width="51" style="287" customWidth="1"/>
    <col min="2820" max="2820" width="10.33203125" style="287" customWidth="1"/>
    <col min="2821" max="2821" width="3" style="287" customWidth="1"/>
    <col min="2822" max="2822" width="10.33203125" style="287" customWidth="1"/>
    <col min="2823" max="2823" width="3" style="287" customWidth="1"/>
    <col min="2824" max="2824" width="10.33203125" style="287" customWidth="1"/>
    <col min="2825" max="2825" width="3" style="287" customWidth="1"/>
    <col min="2826" max="2826" width="10.33203125" style="287" customWidth="1"/>
    <col min="2827" max="2827" width="3" style="287" customWidth="1"/>
    <col min="2828" max="2828" width="10.33203125" style="287" customWidth="1"/>
    <col min="2829" max="2829" width="3" style="287" customWidth="1"/>
    <col min="2830" max="2830" width="10.33203125" style="287" customWidth="1"/>
    <col min="2831" max="2831" width="3" style="287" customWidth="1"/>
    <col min="2832" max="2832" width="10.33203125" style="287" customWidth="1"/>
    <col min="2833" max="2833" width="3" style="287" customWidth="1"/>
    <col min="2834" max="2834" width="10.33203125" style="287" customWidth="1"/>
    <col min="2835" max="3073" width="9.109375" style="287"/>
    <col min="3074" max="3074" width="7.5546875" style="287" customWidth="1"/>
    <col min="3075" max="3075" width="51" style="287" customWidth="1"/>
    <col min="3076" max="3076" width="10.33203125" style="287" customWidth="1"/>
    <col min="3077" max="3077" width="3" style="287" customWidth="1"/>
    <col min="3078" max="3078" width="10.33203125" style="287" customWidth="1"/>
    <col min="3079" max="3079" width="3" style="287" customWidth="1"/>
    <col min="3080" max="3080" width="10.33203125" style="287" customWidth="1"/>
    <col min="3081" max="3081" width="3" style="287" customWidth="1"/>
    <col min="3082" max="3082" width="10.33203125" style="287" customWidth="1"/>
    <col min="3083" max="3083" width="3" style="287" customWidth="1"/>
    <col min="3084" max="3084" width="10.33203125" style="287" customWidth="1"/>
    <col min="3085" max="3085" width="3" style="287" customWidth="1"/>
    <col min="3086" max="3086" width="10.33203125" style="287" customWidth="1"/>
    <col min="3087" max="3087" width="3" style="287" customWidth="1"/>
    <col min="3088" max="3088" width="10.33203125" style="287" customWidth="1"/>
    <col min="3089" max="3089" width="3" style="287" customWidth="1"/>
    <col min="3090" max="3090" width="10.33203125" style="287" customWidth="1"/>
    <col min="3091" max="3329" width="9.109375" style="287"/>
    <col min="3330" max="3330" width="7.5546875" style="287" customWidth="1"/>
    <col min="3331" max="3331" width="51" style="287" customWidth="1"/>
    <col min="3332" max="3332" width="10.33203125" style="287" customWidth="1"/>
    <col min="3333" max="3333" width="3" style="287" customWidth="1"/>
    <col min="3334" max="3334" width="10.33203125" style="287" customWidth="1"/>
    <col min="3335" max="3335" width="3" style="287" customWidth="1"/>
    <col min="3336" max="3336" width="10.33203125" style="287" customWidth="1"/>
    <col min="3337" max="3337" width="3" style="287" customWidth="1"/>
    <col min="3338" max="3338" width="10.33203125" style="287" customWidth="1"/>
    <col min="3339" max="3339" width="3" style="287" customWidth="1"/>
    <col min="3340" max="3340" width="10.33203125" style="287" customWidth="1"/>
    <col min="3341" max="3341" width="3" style="287" customWidth="1"/>
    <col min="3342" max="3342" width="10.33203125" style="287" customWidth="1"/>
    <col min="3343" max="3343" width="3" style="287" customWidth="1"/>
    <col min="3344" max="3344" width="10.33203125" style="287" customWidth="1"/>
    <col min="3345" max="3345" width="3" style="287" customWidth="1"/>
    <col min="3346" max="3346" width="10.33203125" style="287" customWidth="1"/>
    <col min="3347" max="3585" width="9.109375" style="287"/>
    <col min="3586" max="3586" width="7.5546875" style="287" customWidth="1"/>
    <col min="3587" max="3587" width="51" style="287" customWidth="1"/>
    <col min="3588" max="3588" width="10.33203125" style="287" customWidth="1"/>
    <col min="3589" max="3589" width="3" style="287" customWidth="1"/>
    <col min="3590" max="3590" width="10.33203125" style="287" customWidth="1"/>
    <col min="3591" max="3591" width="3" style="287" customWidth="1"/>
    <col min="3592" max="3592" width="10.33203125" style="287" customWidth="1"/>
    <col min="3593" max="3593" width="3" style="287" customWidth="1"/>
    <col min="3594" max="3594" width="10.33203125" style="287" customWidth="1"/>
    <col min="3595" max="3595" width="3" style="287" customWidth="1"/>
    <col min="3596" max="3596" width="10.33203125" style="287" customWidth="1"/>
    <col min="3597" max="3597" width="3" style="287" customWidth="1"/>
    <col min="3598" max="3598" width="10.33203125" style="287" customWidth="1"/>
    <col min="3599" max="3599" width="3" style="287" customWidth="1"/>
    <col min="3600" max="3600" width="10.33203125" style="287" customWidth="1"/>
    <col min="3601" max="3601" width="3" style="287" customWidth="1"/>
    <col min="3602" max="3602" width="10.33203125" style="287" customWidth="1"/>
    <col min="3603" max="3841" width="9.109375" style="287"/>
    <col min="3842" max="3842" width="7.5546875" style="287" customWidth="1"/>
    <col min="3843" max="3843" width="51" style="287" customWidth="1"/>
    <col min="3844" max="3844" width="10.33203125" style="287" customWidth="1"/>
    <col min="3845" max="3845" width="3" style="287" customWidth="1"/>
    <col min="3846" max="3846" width="10.33203125" style="287" customWidth="1"/>
    <col min="3847" max="3847" width="3" style="287" customWidth="1"/>
    <col min="3848" max="3848" width="10.33203125" style="287" customWidth="1"/>
    <col min="3849" max="3849" width="3" style="287" customWidth="1"/>
    <col min="3850" max="3850" width="10.33203125" style="287" customWidth="1"/>
    <col min="3851" max="3851" width="3" style="287" customWidth="1"/>
    <col min="3852" max="3852" width="10.33203125" style="287" customWidth="1"/>
    <col min="3853" max="3853" width="3" style="287" customWidth="1"/>
    <col min="3854" max="3854" width="10.33203125" style="287" customWidth="1"/>
    <col min="3855" max="3855" width="3" style="287" customWidth="1"/>
    <col min="3856" max="3856" width="10.33203125" style="287" customWidth="1"/>
    <col min="3857" max="3857" width="3" style="287" customWidth="1"/>
    <col min="3858" max="3858" width="10.33203125" style="287" customWidth="1"/>
    <col min="3859" max="4097" width="9.109375" style="287"/>
    <col min="4098" max="4098" width="7.5546875" style="287" customWidth="1"/>
    <col min="4099" max="4099" width="51" style="287" customWidth="1"/>
    <col min="4100" max="4100" width="10.33203125" style="287" customWidth="1"/>
    <col min="4101" max="4101" width="3" style="287" customWidth="1"/>
    <col min="4102" max="4102" width="10.33203125" style="287" customWidth="1"/>
    <col min="4103" max="4103" width="3" style="287" customWidth="1"/>
    <col min="4104" max="4104" width="10.33203125" style="287" customWidth="1"/>
    <col min="4105" max="4105" width="3" style="287" customWidth="1"/>
    <col min="4106" max="4106" width="10.33203125" style="287" customWidth="1"/>
    <col min="4107" max="4107" width="3" style="287" customWidth="1"/>
    <col min="4108" max="4108" width="10.33203125" style="287" customWidth="1"/>
    <col min="4109" max="4109" width="3" style="287" customWidth="1"/>
    <col min="4110" max="4110" width="10.33203125" style="287" customWidth="1"/>
    <col min="4111" max="4111" width="3" style="287" customWidth="1"/>
    <col min="4112" max="4112" width="10.33203125" style="287" customWidth="1"/>
    <col min="4113" max="4113" width="3" style="287" customWidth="1"/>
    <col min="4114" max="4114" width="10.33203125" style="287" customWidth="1"/>
    <col min="4115" max="4353" width="9.109375" style="287"/>
    <col min="4354" max="4354" width="7.5546875" style="287" customWidth="1"/>
    <col min="4355" max="4355" width="51" style="287" customWidth="1"/>
    <col min="4356" max="4356" width="10.33203125" style="287" customWidth="1"/>
    <col min="4357" max="4357" width="3" style="287" customWidth="1"/>
    <col min="4358" max="4358" width="10.33203125" style="287" customWidth="1"/>
    <col min="4359" max="4359" width="3" style="287" customWidth="1"/>
    <col min="4360" max="4360" width="10.33203125" style="287" customWidth="1"/>
    <col min="4361" max="4361" width="3" style="287" customWidth="1"/>
    <col min="4362" max="4362" width="10.33203125" style="287" customWidth="1"/>
    <col min="4363" max="4363" width="3" style="287" customWidth="1"/>
    <col min="4364" max="4364" width="10.33203125" style="287" customWidth="1"/>
    <col min="4365" max="4365" width="3" style="287" customWidth="1"/>
    <col min="4366" max="4366" width="10.33203125" style="287" customWidth="1"/>
    <col min="4367" max="4367" width="3" style="287" customWidth="1"/>
    <col min="4368" max="4368" width="10.33203125" style="287" customWidth="1"/>
    <col min="4369" max="4369" width="3" style="287" customWidth="1"/>
    <col min="4370" max="4370" width="10.33203125" style="287" customWidth="1"/>
    <col min="4371" max="4609" width="9.109375" style="287"/>
    <col min="4610" max="4610" width="7.5546875" style="287" customWidth="1"/>
    <col min="4611" max="4611" width="51" style="287" customWidth="1"/>
    <col min="4612" max="4612" width="10.33203125" style="287" customWidth="1"/>
    <col min="4613" max="4613" width="3" style="287" customWidth="1"/>
    <col min="4614" max="4614" width="10.33203125" style="287" customWidth="1"/>
    <col min="4615" max="4615" width="3" style="287" customWidth="1"/>
    <col min="4616" max="4616" width="10.33203125" style="287" customWidth="1"/>
    <col min="4617" max="4617" width="3" style="287" customWidth="1"/>
    <col min="4618" max="4618" width="10.33203125" style="287" customWidth="1"/>
    <col min="4619" max="4619" width="3" style="287" customWidth="1"/>
    <col min="4620" max="4620" width="10.33203125" style="287" customWidth="1"/>
    <col min="4621" max="4621" width="3" style="287" customWidth="1"/>
    <col min="4622" max="4622" width="10.33203125" style="287" customWidth="1"/>
    <col min="4623" max="4623" width="3" style="287" customWidth="1"/>
    <col min="4624" max="4624" width="10.33203125" style="287" customWidth="1"/>
    <col min="4625" max="4625" width="3" style="287" customWidth="1"/>
    <col min="4626" max="4626" width="10.33203125" style="287" customWidth="1"/>
    <col min="4627" max="4865" width="9.109375" style="287"/>
    <col min="4866" max="4866" width="7.5546875" style="287" customWidth="1"/>
    <col min="4867" max="4867" width="51" style="287" customWidth="1"/>
    <col min="4868" max="4868" width="10.33203125" style="287" customWidth="1"/>
    <col min="4869" max="4869" width="3" style="287" customWidth="1"/>
    <col min="4870" max="4870" width="10.33203125" style="287" customWidth="1"/>
    <col min="4871" max="4871" width="3" style="287" customWidth="1"/>
    <col min="4872" max="4872" width="10.33203125" style="287" customWidth="1"/>
    <col min="4873" max="4873" width="3" style="287" customWidth="1"/>
    <col min="4874" max="4874" width="10.33203125" style="287" customWidth="1"/>
    <col min="4875" max="4875" width="3" style="287" customWidth="1"/>
    <col min="4876" max="4876" width="10.33203125" style="287" customWidth="1"/>
    <col min="4877" max="4877" width="3" style="287" customWidth="1"/>
    <col min="4878" max="4878" width="10.33203125" style="287" customWidth="1"/>
    <col min="4879" max="4879" width="3" style="287" customWidth="1"/>
    <col min="4880" max="4880" width="10.33203125" style="287" customWidth="1"/>
    <col min="4881" max="4881" width="3" style="287" customWidth="1"/>
    <col min="4882" max="4882" width="10.33203125" style="287" customWidth="1"/>
    <col min="4883" max="5121" width="9.109375" style="287"/>
    <col min="5122" max="5122" width="7.5546875" style="287" customWidth="1"/>
    <col min="5123" max="5123" width="51" style="287" customWidth="1"/>
    <col min="5124" max="5124" width="10.33203125" style="287" customWidth="1"/>
    <col min="5125" max="5125" width="3" style="287" customWidth="1"/>
    <col min="5126" max="5126" width="10.33203125" style="287" customWidth="1"/>
    <col min="5127" max="5127" width="3" style="287" customWidth="1"/>
    <col min="5128" max="5128" width="10.33203125" style="287" customWidth="1"/>
    <col min="5129" max="5129" width="3" style="287" customWidth="1"/>
    <col min="5130" max="5130" width="10.33203125" style="287" customWidth="1"/>
    <col min="5131" max="5131" width="3" style="287" customWidth="1"/>
    <col min="5132" max="5132" width="10.33203125" style="287" customWidth="1"/>
    <col min="5133" max="5133" width="3" style="287" customWidth="1"/>
    <col min="5134" max="5134" width="10.33203125" style="287" customWidth="1"/>
    <col min="5135" max="5135" width="3" style="287" customWidth="1"/>
    <col min="5136" max="5136" width="10.33203125" style="287" customWidth="1"/>
    <col min="5137" max="5137" width="3" style="287" customWidth="1"/>
    <col min="5138" max="5138" width="10.33203125" style="287" customWidth="1"/>
    <col min="5139" max="5377" width="9.109375" style="287"/>
    <col min="5378" max="5378" width="7.5546875" style="287" customWidth="1"/>
    <col min="5379" max="5379" width="51" style="287" customWidth="1"/>
    <col min="5380" max="5380" width="10.33203125" style="287" customWidth="1"/>
    <col min="5381" max="5381" width="3" style="287" customWidth="1"/>
    <col min="5382" max="5382" width="10.33203125" style="287" customWidth="1"/>
    <col min="5383" max="5383" width="3" style="287" customWidth="1"/>
    <col min="5384" max="5384" width="10.33203125" style="287" customWidth="1"/>
    <col min="5385" max="5385" width="3" style="287" customWidth="1"/>
    <col min="5386" max="5386" width="10.33203125" style="287" customWidth="1"/>
    <col min="5387" max="5387" width="3" style="287" customWidth="1"/>
    <col min="5388" max="5388" width="10.33203125" style="287" customWidth="1"/>
    <col min="5389" max="5389" width="3" style="287" customWidth="1"/>
    <col min="5390" max="5390" width="10.33203125" style="287" customWidth="1"/>
    <col min="5391" max="5391" width="3" style="287" customWidth="1"/>
    <col min="5392" max="5392" width="10.33203125" style="287" customWidth="1"/>
    <col min="5393" max="5393" width="3" style="287" customWidth="1"/>
    <col min="5394" max="5394" width="10.33203125" style="287" customWidth="1"/>
    <col min="5395" max="5633" width="9.109375" style="287"/>
    <col min="5634" max="5634" width="7.5546875" style="287" customWidth="1"/>
    <col min="5635" max="5635" width="51" style="287" customWidth="1"/>
    <col min="5636" max="5636" width="10.33203125" style="287" customWidth="1"/>
    <col min="5637" max="5637" width="3" style="287" customWidth="1"/>
    <col min="5638" max="5638" width="10.33203125" style="287" customWidth="1"/>
    <col min="5639" max="5639" width="3" style="287" customWidth="1"/>
    <col min="5640" max="5640" width="10.33203125" style="287" customWidth="1"/>
    <col min="5641" max="5641" width="3" style="287" customWidth="1"/>
    <col min="5642" max="5642" width="10.33203125" style="287" customWidth="1"/>
    <col min="5643" max="5643" width="3" style="287" customWidth="1"/>
    <col min="5644" max="5644" width="10.33203125" style="287" customWidth="1"/>
    <col min="5645" max="5645" width="3" style="287" customWidth="1"/>
    <col min="5646" max="5646" width="10.33203125" style="287" customWidth="1"/>
    <col min="5647" max="5647" width="3" style="287" customWidth="1"/>
    <col min="5648" max="5648" width="10.33203125" style="287" customWidth="1"/>
    <col min="5649" max="5649" width="3" style="287" customWidth="1"/>
    <col min="5650" max="5650" width="10.33203125" style="287" customWidth="1"/>
    <col min="5651" max="5889" width="9.109375" style="287"/>
    <col min="5890" max="5890" width="7.5546875" style="287" customWidth="1"/>
    <col min="5891" max="5891" width="51" style="287" customWidth="1"/>
    <col min="5892" max="5892" width="10.33203125" style="287" customWidth="1"/>
    <col min="5893" max="5893" width="3" style="287" customWidth="1"/>
    <col min="5894" max="5894" width="10.33203125" style="287" customWidth="1"/>
    <col min="5895" max="5895" width="3" style="287" customWidth="1"/>
    <col min="5896" max="5896" width="10.33203125" style="287" customWidth="1"/>
    <col min="5897" max="5897" width="3" style="287" customWidth="1"/>
    <col min="5898" max="5898" width="10.33203125" style="287" customWidth="1"/>
    <col min="5899" max="5899" width="3" style="287" customWidth="1"/>
    <col min="5900" max="5900" width="10.33203125" style="287" customWidth="1"/>
    <col min="5901" max="5901" width="3" style="287" customWidth="1"/>
    <col min="5902" max="5902" width="10.33203125" style="287" customWidth="1"/>
    <col min="5903" max="5903" width="3" style="287" customWidth="1"/>
    <col min="5904" max="5904" width="10.33203125" style="287" customWidth="1"/>
    <col min="5905" max="5905" width="3" style="287" customWidth="1"/>
    <col min="5906" max="5906" width="10.33203125" style="287" customWidth="1"/>
    <col min="5907" max="6145" width="9.109375" style="287"/>
    <col min="6146" max="6146" width="7.5546875" style="287" customWidth="1"/>
    <col min="6147" max="6147" width="51" style="287" customWidth="1"/>
    <col min="6148" max="6148" width="10.33203125" style="287" customWidth="1"/>
    <col min="6149" max="6149" width="3" style="287" customWidth="1"/>
    <col min="6150" max="6150" width="10.33203125" style="287" customWidth="1"/>
    <col min="6151" max="6151" width="3" style="287" customWidth="1"/>
    <col min="6152" max="6152" width="10.33203125" style="287" customWidth="1"/>
    <col min="6153" max="6153" width="3" style="287" customWidth="1"/>
    <col min="6154" max="6154" width="10.33203125" style="287" customWidth="1"/>
    <col min="6155" max="6155" width="3" style="287" customWidth="1"/>
    <col min="6156" max="6156" width="10.33203125" style="287" customWidth="1"/>
    <col min="6157" max="6157" width="3" style="287" customWidth="1"/>
    <col min="6158" max="6158" width="10.33203125" style="287" customWidth="1"/>
    <col min="6159" max="6159" width="3" style="287" customWidth="1"/>
    <col min="6160" max="6160" width="10.33203125" style="287" customWidth="1"/>
    <col min="6161" max="6161" width="3" style="287" customWidth="1"/>
    <col min="6162" max="6162" width="10.33203125" style="287" customWidth="1"/>
    <col min="6163" max="6401" width="9.109375" style="287"/>
    <col min="6402" max="6402" width="7.5546875" style="287" customWidth="1"/>
    <col min="6403" max="6403" width="51" style="287" customWidth="1"/>
    <col min="6404" max="6404" width="10.33203125" style="287" customWidth="1"/>
    <col min="6405" max="6405" width="3" style="287" customWidth="1"/>
    <col min="6406" max="6406" width="10.33203125" style="287" customWidth="1"/>
    <col min="6407" max="6407" width="3" style="287" customWidth="1"/>
    <col min="6408" max="6408" width="10.33203125" style="287" customWidth="1"/>
    <col min="6409" max="6409" width="3" style="287" customWidth="1"/>
    <col min="6410" max="6410" width="10.33203125" style="287" customWidth="1"/>
    <col min="6411" max="6411" width="3" style="287" customWidth="1"/>
    <col min="6412" max="6412" width="10.33203125" style="287" customWidth="1"/>
    <col min="6413" max="6413" width="3" style="287" customWidth="1"/>
    <col min="6414" max="6414" width="10.33203125" style="287" customWidth="1"/>
    <col min="6415" max="6415" width="3" style="287" customWidth="1"/>
    <col min="6416" max="6416" width="10.33203125" style="287" customWidth="1"/>
    <col min="6417" max="6417" width="3" style="287" customWidth="1"/>
    <col min="6418" max="6418" width="10.33203125" style="287" customWidth="1"/>
    <col min="6419" max="6657" width="9.109375" style="287"/>
    <col min="6658" max="6658" width="7.5546875" style="287" customWidth="1"/>
    <col min="6659" max="6659" width="51" style="287" customWidth="1"/>
    <col min="6660" max="6660" width="10.33203125" style="287" customWidth="1"/>
    <col min="6661" max="6661" width="3" style="287" customWidth="1"/>
    <col min="6662" max="6662" width="10.33203125" style="287" customWidth="1"/>
    <col min="6663" max="6663" width="3" style="287" customWidth="1"/>
    <col min="6664" max="6664" width="10.33203125" style="287" customWidth="1"/>
    <col min="6665" max="6665" width="3" style="287" customWidth="1"/>
    <col min="6666" max="6666" width="10.33203125" style="287" customWidth="1"/>
    <col min="6667" max="6667" width="3" style="287" customWidth="1"/>
    <col min="6668" max="6668" width="10.33203125" style="287" customWidth="1"/>
    <col min="6669" max="6669" width="3" style="287" customWidth="1"/>
    <col min="6670" max="6670" width="10.33203125" style="287" customWidth="1"/>
    <col min="6671" max="6671" width="3" style="287" customWidth="1"/>
    <col min="6672" max="6672" width="10.33203125" style="287" customWidth="1"/>
    <col min="6673" max="6673" width="3" style="287" customWidth="1"/>
    <col min="6674" max="6674" width="10.33203125" style="287" customWidth="1"/>
    <col min="6675" max="6913" width="9.109375" style="287"/>
    <col min="6914" max="6914" width="7.5546875" style="287" customWidth="1"/>
    <col min="6915" max="6915" width="51" style="287" customWidth="1"/>
    <col min="6916" max="6916" width="10.33203125" style="287" customWidth="1"/>
    <col min="6917" max="6917" width="3" style="287" customWidth="1"/>
    <col min="6918" max="6918" width="10.33203125" style="287" customWidth="1"/>
    <col min="6919" max="6919" width="3" style="287" customWidth="1"/>
    <col min="6920" max="6920" width="10.33203125" style="287" customWidth="1"/>
    <col min="6921" max="6921" width="3" style="287" customWidth="1"/>
    <col min="6922" max="6922" width="10.33203125" style="287" customWidth="1"/>
    <col min="6923" max="6923" width="3" style="287" customWidth="1"/>
    <col min="6924" max="6924" width="10.33203125" style="287" customWidth="1"/>
    <col min="6925" max="6925" width="3" style="287" customWidth="1"/>
    <col min="6926" max="6926" width="10.33203125" style="287" customWidth="1"/>
    <col min="6927" max="6927" width="3" style="287" customWidth="1"/>
    <col min="6928" max="6928" width="10.33203125" style="287" customWidth="1"/>
    <col min="6929" max="6929" width="3" style="287" customWidth="1"/>
    <col min="6930" max="6930" width="10.33203125" style="287" customWidth="1"/>
    <col min="6931" max="7169" width="9.109375" style="287"/>
    <col min="7170" max="7170" width="7.5546875" style="287" customWidth="1"/>
    <col min="7171" max="7171" width="51" style="287" customWidth="1"/>
    <col min="7172" max="7172" width="10.33203125" style="287" customWidth="1"/>
    <col min="7173" max="7173" width="3" style="287" customWidth="1"/>
    <col min="7174" max="7174" width="10.33203125" style="287" customWidth="1"/>
    <col min="7175" max="7175" width="3" style="287" customWidth="1"/>
    <col min="7176" max="7176" width="10.33203125" style="287" customWidth="1"/>
    <col min="7177" max="7177" width="3" style="287" customWidth="1"/>
    <col min="7178" max="7178" width="10.33203125" style="287" customWidth="1"/>
    <col min="7179" max="7179" width="3" style="287" customWidth="1"/>
    <col min="7180" max="7180" width="10.33203125" style="287" customWidth="1"/>
    <col min="7181" max="7181" width="3" style="287" customWidth="1"/>
    <col min="7182" max="7182" width="10.33203125" style="287" customWidth="1"/>
    <col min="7183" max="7183" width="3" style="287" customWidth="1"/>
    <col min="7184" max="7184" width="10.33203125" style="287" customWidth="1"/>
    <col min="7185" max="7185" width="3" style="287" customWidth="1"/>
    <col min="7186" max="7186" width="10.33203125" style="287" customWidth="1"/>
    <col min="7187" max="7425" width="9.109375" style="287"/>
    <col min="7426" max="7426" width="7.5546875" style="287" customWidth="1"/>
    <col min="7427" max="7427" width="51" style="287" customWidth="1"/>
    <col min="7428" max="7428" width="10.33203125" style="287" customWidth="1"/>
    <col min="7429" max="7429" width="3" style="287" customWidth="1"/>
    <col min="7430" max="7430" width="10.33203125" style="287" customWidth="1"/>
    <col min="7431" max="7431" width="3" style="287" customWidth="1"/>
    <col min="7432" max="7432" width="10.33203125" style="287" customWidth="1"/>
    <col min="7433" max="7433" width="3" style="287" customWidth="1"/>
    <col min="7434" max="7434" width="10.33203125" style="287" customWidth="1"/>
    <col min="7435" max="7435" width="3" style="287" customWidth="1"/>
    <col min="7436" max="7436" width="10.33203125" style="287" customWidth="1"/>
    <col min="7437" max="7437" width="3" style="287" customWidth="1"/>
    <col min="7438" max="7438" width="10.33203125" style="287" customWidth="1"/>
    <col min="7439" max="7439" width="3" style="287" customWidth="1"/>
    <col min="7440" max="7440" width="10.33203125" style="287" customWidth="1"/>
    <col min="7441" max="7441" width="3" style="287" customWidth="1"/>
    <col min="7442" max="7442" width="10.33203125" style="287" customWidth="1"/>
    <col min="7443" max="7681" width="9.109375" style="287"/>
    <col min="7682" max="7682" width="7.5546875" style="287" customWidth="1"/>
    <col min="7683" max="7683" width="51" style="287" customWidth="1"/>
    <col min="7684" max="7684" width="10.33203125" style="287" customWidth="1"/>
    <col min="7685" max="7685" width="3" style="287" customWidth="1"/>
    <col min="7686" max="7686" width="10.33203125" style="287" customWidth="1"/>
    <col min="7687" max="7687" width="3" style="287" customWidth="1"/>
    <col min="7688" max="7688" width="10.33203125" style="287" customWidth="1"/>
    <col min="7689" max="7689" width="3" style="287" customWidth="1"/>
    <col min="7690" max="7690" width="10.33203125" style="287" customWidth="1"/>
    <col min="7691" max="7691" width="3" style="287" customWidth="1"/>
    <col min="7692" max="7692" width="10.33203125" style="287" customWidth="1"/>
    <col min="7693" max="7693" width="3" style="287" customWidth="1"/>
    <col min="7694" max="7694" width="10.33203125" style="287" customWidth="1"/>
    <col min="7695" max="7695" width="3" style="287" customWidth="1"/>
    <col min="7696" max="7696" width="10.33203125" style="287" customWidth="1"/>
    <col min="7697" max="7697" width="3" style="287" customWidth="1"/>
    <col min="7698" max="7698" width="10.33203125" style="287" customWidth="1"/>
    <col min="7699" max="7937" width="9.109375" style="287"/>
    <col min="7938" max="7938" width="7.5546875" style="287" customWidth="1"/>
    <col min="7939" max="7939" width="51" style="287" customWidth="1"/>
    <col min="7940" max="7940" width="10.33203125" style="287" customWidth="1"/>
    <col min="7941" max="7941" width="3" style="287" customWidth="1"/>
    <col min="7942" max="7942" width="10.33203125" style="287" customWidth="1"/>
    <col min="7943" max="7943" width="3" style="287" customWidth="1"/>
    <col min="7944" max="7944" width="10.33203125" style="287" customWidth="1"/>
    <col min="7945" max="7945" width="3" style="287" customWidth="1"/>
    <col min="7946" max="7946" width="10.33203125" style="287" customWidth="1"/>
    <col min="7947" max="7947" width="3" style="287" customWidth="1"/>
    <col min="7948" max="7948" width="10.33203125" style="287" customWidth="1"/>
    <col min="7949" max="7949" width="3" style="287" customWidth="1"/>
    <col min="7950" max="7950" width="10.33203125" style="287" customWidth="1"/>
    <col min="7951" max="7951" width="3" style="287" customWidth="1"/>
    <col min="7952" max="7952" width="10.33203125" style="287" customWidth="1"/>
    <col min="7953" max="7953" width="3" style="287" customWidth="1"/>
    <col min="7954" max="7954" width="10.33203125" style="287" customWidth="1"/>
    <col min="7955" max="8193" width="9.109375" style="287"/>
    <col min="8194" max="8194" width="7.5546875" style="287" customWidth="1"/>
    <col min="8195" max="8195" width="51" style="287" customWidth="1"/>
    <col min="8196" max="8196" width="10.33203125" style="287" customWidth="1"/>
    <col min="8197" max="8197" width="3" style="287" customWidth="1"/>
    <col min="8198" max="8198" width="10.33203125" style="287" customWidth="1"/>
    <col min="8199" max="8199" width="3" style="287" customWidth="1"/>
    <col min="8200" max="8200" width="10.33203125" style="287" customWidth="1"/>
    <col min="8201" max="8201" width="3" style="287" customWidth="1"/>
    <col min="8202" max="8202" width="10.33203125" style="287" customWidth="1"/>
    <col min="8203" max="8203" width="3" style="287" customWidth="1"/>
    <col min="8204" max="8204" width="10.33203125" style="287" customWidth="1"/>
    <col min="8205" max="8205" width="3" style="287" customWidth="1"/>
    <col min="8206" max="8206" width="10.33203125" style="287" customWidth="1"/>
    <col min="8207" max="8207" width="3" style="287" customWidth="1"/>
    <col min="8208" max="8208" width="10.33203125" style="287" customWidth="1"/>
    <col min="8209" max="8209" width="3" style="287" customWidth="1"/>
    <col min="8210" max="8210" width="10.33203125" style="287" customWidth="1"/>
    <col min="8211" max="8449" width="9.109375" style="287"/>
    <col min="8450" max="8450" width="7.5546875" style="287" customWidth="1"/>
    <col min="8451" max="8451" width="51" style="287" customWidth="1"/>
    <col min="8452" max="8452" width="10.33203125" style="287" customWidth="1"/>
    <col min="8453" max="8453" width="3" style="287" customWidth="1"/>
    <col min="8454" max="8454" width="10.33203125" style="287" customWidth="1"/>
    <col min="8455" max="8455" width="3" style="287" customWidth="1"/>
    <col min="8456" max="8456" width="10.33203125" style="287" customWidth="1"/>
    <col min="8457" max="8457" width="3" style="287" customWidth="1"/>
    <col min="8458" max="8458" width="10.33203125" style="287" customWidth="1"/>
    <col min="8459" max="8459" width="3" style="287" customWidth="1"/>
    <col min="8460" max="8460" width="10.33203125" style="287" customWidth="1"/>
    <col min="8461" max="8461" width="3" style="287" customWidth="1"/>
    <col min="8462" max="8462" width="10.33203125" style="287" customWidth="1"/>
    <col min="8463" max="8463" width="3" style="287" customWidth="1"/>
    <col min="8464" max="8464" width="10.33203125" style="287" customWidth="1"/>
    <col min="8465" max="8465" width="3" style="287" customWidth="1"/>
    <col min="8466" max="8466" width="10.33203125" style="287" customWidth="1"/>
    <col min="8467" max="8705" width="9.109375" style="287"/>
    <col min="8706" max="8706" width="7.5546875" style="287" customWidth="1"/>
    <col min="8707" max="8707" width="51" style="287" customWidth="1"/>
    <col min="8708" max="8708" width="10.33203125" style="287" customWidth="1"/>
    <col min="8709" max="8709" width="3" style="287" customWidth="1"/>
    <col min="8710" max="8710" width="10.33203125" style="287" customWidth="1"/>
    <col min="8711" max="8711" width="3" style="287" customWidth="1"/>
    <col min="8712" max="8712" width="10.33203125" style="287" customWidth="1"/>
    <col min="8713" max="8713" width="3" style="287" customWidth="1"/>
    <col min="8714" max="8714" width="10.33203125" style="287" customWidth="1"/>
    <col min="8715" max="8715" width="3" style="287" customWidth="1"/>
    <col min="8716" max="8716" width="10.33203125" style="287" customWidth="1"/>
    <col min="8717" max="8717" width="3" style="287" customWidth="1"/>
    <col min="8718" max="8718" width="10.33203125" style="287" customWidth="1"/>
    <col min="8719" max="8719" width="3" style="287" customWidth="1"/>
    <col min="8720" max="8720" width="10.33203125" style="287" customWidth="1"/>
    <col min="8721" max="8721" width="3" style="287" customWidth="1"/>
    <col min="8722" max="8722" width="10.33203125" style="287" customWidth="1"/>
    <col min="8723" max="8961" width="9.109375" style="287"/>
    <col min="8962" max="8962" width="7.5546875" style="287" customWidth="1"/>
    <col min="8963" max="8963" width="51" style="287" customWidth="1"/>
    <col min="8964" max="8964" width="10.33203125" style="287" customWidth="1"/>
    <col min="8965" max="8965" width="3" style="287" customWidth="1"/>
    <col min="8966" max="8966" width="10.33203125" style="287" customWidth="1"/>
    <col min="8967" max="8967" width="3" style="287" customWidth="1"/>
    <col min="8968" max="8968" width="10.33203125" style="287" customWidth="1"/>
    <col min="8969" max="8969" width="3" style="287" customWidth="1"/>
    <col min="8970" max="8970" width="10.33203125" style="287" customWidth="1"/>
    <col min="8971" max="8971" width="3" style="287" customWidth="1"/>
    <col min="8972" max="8972" width="10.33203125" style="287" customWidth="1"/>
    <col min="8973" max="8973" width="3" style="287" customWidth="1"/>
    <col min="8974" max="8974" width="10.33203125" style="287" customWidth="1"/>
    <col min="8975" max="8975" width="3" style="287" customWidth="1"/>
    <col min="8976" max="8976" width="10.33203125" style="287" customWidth="1"/>
    <col min="8977" max="8977" width="3" style="287" customWidth="1"/>
    <col min="8978" max="8978" width="10.33203125" style="287" customWidth="1"/>
    <col min="8979" max="9217" width="9.109375" style="287"/>
    <col min="9218" max="9218" width="7.5546875" style="287" customWidth="1"/>
    <col min="9219" max="9219" width="51" style="287" customWidth="1"/>
    <col min="9220" max="9220" width="10.33203125" style="287" customWidth="1"/>
    <col min="9221" max="9221" width="3" style="287" customWidth="1"/>
    <col min="9222" max="9222" width="10.33203125" style="287" customWidth="1"/>
    <col min="9223" max="9223" width="3" style="287" customWidth="1"/>
    <col min="9224" max="9224" width="10.33203125" style="287" customWidth="1"/>
    <col min="9225" max="9225" width="3" style="287" customWidth="1"/>
    <col min="9226" max="9226" width="10.33203125" style="287" customWidth="1"/>
    <col min="9227" max="9227" width="3" style="287" customWidth="1"/>
    <col min="9228" max="9228" width="10.33203125" style="287" customWidth="1"/>
    <col min="9229" max="9229" width="3" style="287" customWidth="1"/>
    <col min="9230" max="9230" width="10.33203125" style="287" customWidth="1"/>
    <col min="9231" max="9231" width="3" style="287" customWidth="1"/>
    <col min="9232" max="9232" width="10.33203125" style="287" customWidth="1"/>
    <col min="9233" max="9233" width="3" style="287" customWidth="1"/>
    <col min="9234" max="9234" width="10.33203125" style="287" customWidth="1"/>
    <col min="9235" max="9473" width="9.109375" style="287"/>
    <col min="9474" max="9474" width="7.5546875" style="287" customWidth="1"/>
    <col min="9475" max="9475" width="51" style="287" customWidth="1"/>
    <col min="9476" max="9476" width="10.33203125" style="287" customWidth="1"/>
    <col min="9477" max="9477" width="3" style="287" customWidth="1"/>
    <col min="9478" max="9478" width="10.33203125" style="287" customWidth="1"/>
    <col min="9479" max="9479" width="3" style="287" customWidth="1"/>
    <col min="9480" max="9480" width="10.33203125" style="287" customWidth="1"/>
    <col min="9481" max="9481" width="3" style="287" customWidth="1"/>
    <col min="9482" max="9482" width="10.33203125" style="287" customWidth="1"/>
    <col min="9483" max="9483" width="3" style="287" customWidth="1"/>
    <col min="9484" max="9484" width="10.33203125" style="287" customWidth="1"/>
    <col min="9485" max="9485" width="3" style="287" customWidth="1"/>
    <col min="9486" max="9486" width="10.33203125" style="287" customWidth="1"/>
    <col min="9487" max="9487" width="3" style="287" customWidth="1"/>
    <col min="9488" max="9488" width="10.33203125" style="287" customWidth="1"/>
    <col min="9489" max="9489" width="3" style="287" customWidth="1"/>
    <col min="9490" max="9490" width="10.33203125" style="287" customWidth="1"/>
    <col min="9491" max="9729" width="9.109375" style="287"/>
    <col min="9730" max="9730" width="7.5546875" style="287" customWidth="1"/>
    <col min="9731" max="9731" width="51" style="287" customWidth="1"/>
    <col min="9732" max="9732" width="10.33203125" style="287" customWidth="1"/>
    <col min="9733" max="9733" width="3" style="287" customWidth="1"/>
    <col min="9734" max="9734" width="10.33203125" style="287" customWidth="1"/>
    <col min="9735" max="9735" width="3" style="287" customWidth="1"/>
    <col min="9736" max="9736" width="10.33203125" style="287" customWidth="1"/>
    <col min="9737" max="9737" width="3" style="287" customWidth="1"/>
    <col min="9738" max="9738" width="10.33203125" style="287" customWidth="1"/>
    <col min="9739" max="9739" width="3" style="287" customWidth="1"/>
    <col min="9740" max="9740" width="10.33203125" style="287" customWidth="1"/>
    <col min="9741" max="9741" width="3" style="287" customWidth="1"/>
    <col min="9742" max="9742" width="10.33203125" style="287" customWidth="1"/>
    <col min="9743" max="9743" width="3" style="287" customWidth="1"/>
    <col min="9744" max="9744" width="10.33203125" style="287" customWidth="1"/>
    <col min="9745" max="9745" width="3" style="287" customWidth="1"/>
    <col min="9746" max="9746" width="10.33203125" style="287" customWidth="1"/>
    <col min="9747" max="9985" width="9.109375" style="287"/>
    <col min="9986" max="9986" width="7.5546875" style="287" customWidth="1"/>
    <col min="9987" max="9987" width="51" style="287" customWidth="1"/>
    <col min="9988" max="9988" width="10.33203125" style="287" customWidth="1"/>
    <col min="9989" max="9989" width="3" style="287" customWidth="1"/>
    <col min="9990" max="9990" width="10.33203125" style="287" customWidth="1"/>
    <col min="9991" max="9991" width="3" style="287" customWidth="1"/>
    <col min="9992" max="9992" width="10.33203125" style="287" customWidth="1"/>
    <col min="9993" max="9993" width="3" style="287" customWidth="1"/>
    <col min="9994" max="9994" width="10.33203125" style="287" customWidth="1"/>
    <col min="9995" max="9995" width="3" style="287" customWidth="1"/>
    <col min="9996" max="9996" width="10.33203125" style="287" customWidth="1"/>
    <col min="9997" max="9997" width="3" style="287" customWidth="1"/>
    <col min="9998" max="9998" width="10.33203125" style="287" customWidth="1"/>
    <col min="9999" max="9999" width="3" style="287" customWidth="1"/>
    <col min="10000" max="10000" width="10.33203125" style="287" customWidth="1"/>
    <col min="10001" max="10001" width="3" style="287" customWidth="1"/>
    <col min="10002" max="10002" width="10.33203125" style="287" customWidth="1"/>
    <col min="10003" max="10241" width="9.109375" style="287"/>
    <col min="10242" max="10242" width="7.5546875" style="287" customWidth="1"/>
    <col min="10243" max="10243" width="51" style="287" customWidth="1"/>
    <col min="10244" max="10244" width="10.33203125" style="287" customWidth="1"/>
    <col min="10245" max="10245" width="3" style="287" customWidth="1"/>
    <col min="10246" max="10246" width="10.33203125" style="287" customWidth="1"/>
    <col min="10247" max="10247" width="3" style="287" customWidth="1"/>
    <col min="10248" max="10248" width="10.33203125" style="287" customWidth="1"/>
    <col min="10249" max="10249" width="3" style="287" customWidth="1"/>
    <col min="10250" max="10250" width="10.33203125" style="287" customWidth="1"/>
    <col min="10251" max="10251" width="3" style="287" customWidth="1"/>
    <col min="10252" max="10252" width="10.33203125" style="287" customWidth="1"/>
    <col min="10253" max="10253" width="3" style="287" customWidth="1"/>
    <col min="10254" max="10254" width="10.33203125" style="287" customWidth="1"/>
    <col min="10255" max="10255" width="3" style="287" customWidth="1"/>
    <col min="10256" max="10256" width="10.33203125" style="287" customWidth="1"/>
    <col min="10257" max="10257" width="3" style="287" customWidth="1"/>
    <col min="10258" max="10258" width="10.33203125" style="287" customWidth="1"/>
    <col min="10259" max="10497" width="9.109375" style="287"/>
    <col min="10498" max="10498" width="7.5546875" style="287" customWidth="1"/>
    <col min="10499" max="10499" width="51" style="287" customWidth="1"/>
    <col min="10500" max="10500" width="10.33203125" style="287" customWidth="1"/>
    <col min="10501" max="10501" width="3" style="287" customWidth="1"/>
    <col min="10502" max="10502" width="10.33203125" style="287" customWidth="1"/>
    <col min="10503" max="10503" width="3" style="287" customWidth="1"/>
    <col min="10504" max="10504" width="10.33203125" style="287" customWidth="1"/>
    <col min="10505" max="10505" width="3" style="287" customWidth="1"/>
    <col min="10506" max="10506" width="10.33203125" style="287" customWidth="1"/>
    <col min="10507" max="10507" width="3" style="287" customWidth="1"/>
    <col min="10508" max="10508" width="10.33203125" style="287" customWidth="1"/>
    <col min="10509" max="10509" width="3" style="287" customWidth="1"/>
    <col min="10510" max="10510" width="10.33203125" style="287" customWidth="1"/>
    <col min="10511" max="10511" width="3" style="287" customWidth="1"/>
    <col min="10512" max="10512" width="10.33203125" style="287" customWidth="1"/>
    <col min="10513" max="10513" width="3" style="287" customWidth="1"/>
    <col min="10514" max="10514" width="10.33203125" style="287" customWidth="1"/>
    <col min="10515" max="10753" width="9.109375" style="287"/>
    <col min="10754" max="10754" width="7.5546875" style="287" customWidth="1"/>
    <col min="10755" max="10755" width="51" style="287" customWidth="1"/>
    <col min="10756" max="10756" width="10.33203125" style="287" customWidth="1"/>
    <col min="10757" max="10757" width="3" style="287" customWidth="1"/>
    <col min="10758" max="10758" width="10.33203125" style="287" customWidth="1"/>
    <col min="10759" max="10759" width="3" style="287" customWidth="1"/>
    <col min="10760" max="10760" width="10.33203125" style="287" customWidth="1"/>
    <col min="10761" max="10761" width="3" style="287" customWidth="1"/>
    <col min="10762" max="10762" width="10.33203125" style="287" customWidth="1"/>
    <col min="10763" max="10763" width="3" style="287" customWidth="1"/>
    <col min="10764" max="10764" width="10.33203125" style="287" customWidth="1"/>
    <col min="10765" max="10765" width="3" style="287" customWidth="1"/>
    <col min="10766" max="10766" width="10.33203125" style="287" customWidth="1"/>
    <col min="10767" max="10767" width="3" style="287" customWidth="1"/>
    <col min="10768" max="10768" width="10.33203125" style="287" customWidth="1"/>
    <col min="10769" max="10769" width="3" style="287" customWidth="1"/>
    <col min="10770" max="10770" width="10.33203125" style="287" customWidth="1"/>
    <col min="10771" max="11009" width="9.109375" style="287"/>
    <col min="11010" max="11010" width="7.5546875" style="287" customWidth="1"/>
    <col min="11011" max="11011" width="51" style="287" customWidth="1"/>
    <col min="11012" max="11012" width="10.33203125" style="287" customWidth="1"/>
    <col min="11013" max="11013" width="3" style="287" customWidth="1"/>
    <col min="11014" max="11014" width="10.33203125" style="287" customWidth="1"/>
    <col min="11015" max="11015" width="3" style="287" customWidth="1"/>
    <col min="11016" max="11016" width="10.33203125" style="287" customWidth="1"/>
    <col min="11017" max="11017" width="3" style="287" customWidth="1"/>
    <col min="11018" max="11018" width="10.33203125" style="287" customWidth="1"/>
    <col min="11019" max="11019" width="3" style="287" customWidth="1"/>
    <col min="11020" max="11020" width="10.33203125" style="287" customWidth="1"/>
    <col min="11021" max="11021" width="3" style="287" customWidth="1"/>
    <col min="11022" max="11022" width="10.33203125" style="287" customWidth="1"/>
    <col min="11023" max="11023" width="3" style="287" customWidth="1"/>
    <col min="11024" max="11024" width="10.33203125" style="287" customWidth="1"/>
    <col min="11025" max="11025" width="3" style="287" customWidth="1"/>
    <col min="11026" max="11026" width="10.33203125" style="287" customWidth="1"/>
    <col min="11027" max="11265" width="9.109375" style="287"/>
    <col min="11266" max="11266" width="7.5546875" style="287" customWidth="1"/>
    <col min="11267" max="11267" width="51" style="287" customWidth="1"/>
    <col min="11268" max="11268" width="10.33203125" style="287" customWidth="1"/>
    <col min="11269" max="11269" width="3" style="287" customWidth="1"/>
    <col min="11270" max="11270" width="10.33203125" style="287" customWidth="1"/>
    <col min="11271" max="11271" width="3" style="287" customWidth="1"/>
    <col min="11272" max="11272" width="10.33203125" style="287" customWidth="1"/>
    <col min="11273" max="11273" width="3" style="287" customWidth="1"/>
    <col min="11274" max="11274" width="10.33203125" style="287" customWidth="1"/>
    <col min="11275" max="11275" width="3" style="287" customWidth="1"/>
    <col min="11276" max="11276" width="10.33203125" style="287" customWidth="1"/>
    <col min="11277" max="11277" width="3" style="287" customWidth="1"/>
    <col min="11278" max="11278" width="10.33203125" style="287" customWidth="1"/>
    <col min="11279" max="11279" width="3" style="287" customWidth="1"/>
    <col min="11280" max="11280" width="10.33203125" style="287" customWidth="1"/>
    <col min="11281" max="11281" width="3" style="287" customWidth="1"/>
    <col min="11282" max="11282" width="10.33203125" style="287" customWidth="1"/>
    <col min="11283" max="11521" width="9.109375" style="287"/>
    <col min="11522" max="11522" width="7.5546875" style="287" customWidth="1"/>
    <col min="11523" max="11523" width="51" style="287" customWidth="1"/>
    <col min="11524" max="11524" width="10.33203125" style="287" customWidth="1"/>
    <col min="11525" max="11525" width="3" style="287" customWidth="1"/>
    <col min="11526" max="11526" width="10.33203125" style="287" customWidth="1"/>
    <col min="11527" max="11527" width="3" style="287" customWidth="1"/>
    <col min="11528" max="11528" width="10.33203125" style="287" customWidth="1"/>
    <col min="11529" max="11529" width="3" style="287" customWidth="1"/>
    <col min="11530" max="11530" width="10.33203125" style="287" customWidth="1"/>
    <col min="11531" max="11531" width="3" style="287" customWidth="1"/>
    <col min="11532" max="11532" width="10.33203125" style="287" customWidth="1"/>
    <col min="11533" max="11533" width="3" style="287" customWidth="1"/>
    <col min="11534" max="11534" width="10.33203125" style="287" customWidth="1"/>
    <col min="11535" max="11535" width="3" style="287" customWidth="1"/>
    <col min="11536" max="11536" width="10.33203125" style="287" customWidth="1"/>
    <col min="11537" max="11537" width="3" style="287" customWidth="1"/>
    <col min="11538" max="11538" width="10.33203125" style="287" customWidth="1"/>
    <col min="11539" max="11777" width="9.109375" style="287"/>
    <col min="11778" max="11778" width="7.5546875" style="287" customWidth="1"/>
    <col min="11779" max="11779" width="51" style="287" customWidth="1"/>
    <col min="11780" max="11780" width="10.33203125" style="287" customWidth="1"/>
    <col min="11781" max="11781" width="3" style="287" customWidth="1"/>
    <col min="11782" max="11782" width="10.33203125" style="287" customWidth="1"/>
    <col min="11783" max="11783" width="3" style="287" customWidth="1"/>
    <col min="11784" max="11784" width="10.33203125" style="287" customWidth="1"/>
    <col min="11785" max="11785" width="3" style="287" customWidth="1"/>
    <col min="11786" max="11786" width="10.33203125" style="287" customWidth="1"/>
    <col min="11787" max="11787" width="3" style="287" customWidth="1"/>
    <col min="11788" max="11788" width="10.33203125" style="287" customWidth="1"/>
    <col min="11789" max="11789" width="3" style="287" customWidth="1"/>
    <col min="11790" max="11790" width="10.33203125" style="287" customWidth="1"/>
    <col min="11791" max="11791" width="3" style="287" customWidth="1"/>
    <col min="11792" max="11792" width="10.33203125" style="287" customWidth="1"/>
    <col min="11793" max="11793" width="3" style="287" customWidth="1"/>
    <col min="11794" max="11794" width="10.33203125" style="287" customWidth="1"/>
    <col min="11795" max="12033" width="9.109375" style="287"/>
    <col min="12034" max="12034" width="7.5546875" style="287" customWidth="1"/>
    <col min="12035" max="12035" width="51" style="287" customWidth="1"/>
    <col min="12036" max="12036" width="10.33203125" style="287" customWidth="1"/>
    <col min="12037" max="12037" width="3" style="287" customWidth="1"/>
    <col min="12038" max="12038" width="10.33203125" style="287" customWidth="1"/>
    <col min="12039" max="12039" width="3" style="287" customWidth="1"/>
    <col min="12040" max="12040" width="10.33203125" style="287" customWidth="1"/>
    <col min="12041" max="12041" width="3" style="287" customWidth="1"/>
    <col min="12042" max="12042" width="10.33203125" style="287" customWidth="1"/>
    <col min="12043" max="12043" width="3" style="287" customWidth="1"/>
    <col min="12044" max="12044" width="10.33203125" style="287" customWidth="1"/>
    <col min="12045" max="12045" width="3" style="287" customWidth="1"/>
    <col min="12046" max="12046" width="10.33203125" style="287" customWidth="1"/>
    <col min="12047" max="12047" width="3" style="287" customWidth="1"/>
    <col min="12048" max="12048" width="10.33203125" style="287" customWidth="1"/>
    <col min="12049" max="12049" width="3" style="287" customWidth="1"/>
    <col min="12050" max="12050" width="10.33203125" style="287" customWidth="1"/>
    <col min="12051" max="12289" width="9.109375" style="287"/>
    <col min="12290" max="12290" width="7.5546875" style="287" customWidth="1"/>
    <col min="12291" max="12291" width="51" style="287" customWidth="1"/>
    <col min="12292" max="12292" width="10.33203125" style="287" customWidth="1"/>
    <col min="12293" max="12293" width="3" style="287" customWidth="1"/>
    <col min="12294" max="12294" width="10.33203125" style="287" customWidth="1"/>
    <col min="12295" max="12295" width="3" style="287" customWidth="1"/>
    <col min="12296" max="12296" width="10.33203125" style="287" customWidth="1"/>
    <col min="12297" max="12297" width="3" style="287" customWidth="1"/>
    <col min="12298" max="12298" width="10.33203125" style="287" customWidth="1"/>
    <col min="12299" max="12299" width="3" style="287" customWidth="1"/>
    <col min="12300" max="12300" width="10.33203125" style="287" customWidth="1"/>
    <col min="12301" max="12301" width="3" style="287" customWidth="1"/>
    <col min="12302" max="12302" width="10.33203125" style="287" customWidth="1"/>
    <col min="12303" max="12303" width="3" style="287" customWidth="1"/>
    <col min="12304" max="12304" width="10.33203125" style="287" customWidth="1"/>
    <col min="12305" max="12305" width="3" style="287" customWidth="1"/>
    <col min="12306" max="12306" width="10.33203125" style="287" customWidth="1"/>
    <col min="12307" max="12545" width="9.109375" style="287"/>
    <col min="12546" max="12546" width="7.5546875" style="287" customWidth="1"/>
    <col min="12547" max="12547" width="51" style="287" customWidth="1"/>
    <col min="12548" max="12548" width="10.33203125" style="287" customWidth="1"/>
    <col min="12549" max="12549" width="3" style="287" customWidth="1"/>
    <col min="12550" max="12550" width="10.33203125" style="287" customWidth="1"/>
    <col min="12551" max="12551" width="3" style="287" customWidth="1"/>
    <col min="12552" max="12552" width="10.33203125" style="287" customWidth="1"/>
    <col min="12553" max="12553" width="3" style="287" customWidth="1"/>
    <col min="12554" max="12554" width="10.33203125" style="287" customWidth="1"/>
    <col min="12555" max="12555" width="3" style="287" customWidth="1"/>
    <col min="12556" max="12556" width="10.33203125" style="287" customWidth="1"/>
    <col min="12557" max="12557" width="3" style="287" customWidth="1"/>
    <col min="12558" max="12558" width="10.33203125" style="287" customWidth="1"/>
    <col min="12559" max="12559" width="3" style="287" customWidth="1"/>
    <col min="12560" max="12560" width="10.33203125" style="287" customWidth="1"/>
    <col min="12561" max="12561" width="3" style="287" customWidth="1"/>
    <col min="12562" max="12562" width="10.33203125" style="287" customWidth="1"/>
    <col min="12563" max="12801" width="9.109375" style="287"/>
    <col min="12802" max="12802" width="7.5546875" style="287" customWidth="1"/>
    <col min="12803" max="12803" width="51" style="287" customWidth="1"/>
    <col min="12804" max="12804" width="10.33203125" style="287" customWidth="1"/>
    <col min="12805" max="12805" width="3" style="287" customWidth="1"/>
    <col min="12806" max="12806" width="10.33203125" style="287" customWidth="1"/>
    <col min="12807" max="12807" width="3" style="287" customWidth="1"/>
    <col min="12808" max="12808" width="10.33203125" style="287" customWidth="1"/>
    <col min="12809" max="12809" width="3" style="287" customWidth="1"/>
    <col min="12810" max="12810" width="10.33203125" style="287" customWidth="1"/>
    <col min="12811" max="12811" width="3" style="287" customWidth="1"/>
    <col min="12812" max="12812" width="10.33203125" style="287" customWidth="1"/>
    <col min="12813" max="12813" width="3" style="287" customWidth="1"/>
    <col min="12814" max="12814" width="10.33203125" style="287" customWidth="1"/>
    <col min="12815" max="12815" width="3" style="287" customWidth="1"/>
    <col min="12816" max="12816" width="10.33203125" style="287" customWidth="1"/>
    <col min="12817" max="12817" width="3" style="287" customWidth="1"/>
    <col min="12818" max="12818" width="10.33203125" style="287" customWidth="1"/>
    <col min="12819" max="13057" width="9.109375" style="287"/>
    <col min="13058" max="13058" width="7.5546875" style="287" customWidth="1"/>
    <col min="13059" max="13059" width="51" style="287" customWidth="1"/>
    <col min="13060" max="13060" width="10.33203125" style="287" customWidth="1"/>
    <col min="13061" max="13061" width="3" style="287" customWidth="1"/>
    <col min="13062" max="13062" width="10.33203125" style="287" customWidth="1"/>
    <col min="13063" max="13063" width="3" style="287" customWidth="1"/>
    <col min="13064" max="13064" width="10.33203125" style="287" customWidth="1"/>
    <col min="13065" max="13065" width="3" style="287" customWidth="1"/>
    <col min="13066" max="13066" width="10.33203125" style="287" customWidth="1"/>
    <col min="13067" max="13067" width="3" style="287" customWidth="1"/>
    <col min="13068" max="13068" width="10.33203125" style="287" customWidth="1"/>
    <col min="13069" max="13069" width="3" style="287" customWidth="1"/>
    <col min="13070" max="13070" width="10.33203125" style="287" customWidth="1"/>
    <col min="13071" max="13071" width="3" style="287" customWidth="1"/>
    <col min="13072" max="13072" width="10.33203125" style="287" customWidth="1"/>
    <col min="13073" max="13073" width="3" style="287" customWidth="1"/>
    <col min="13074" max="13074" width="10.33203125" style="287" customWidth="1"/>
    <col min="13075" max="13313" width="9.109375" style="287"/>
    <col min="13314" max="13314" width="7.5546875" style="287" customWidth="1"/>
    <col min="13315" max="13315" width="51" style="287" customWidth="1"/>
    <col min="13316" max="13316" width="10.33203125" style="287" customWidth="1"/>
    <col min="13317" max="13317" width="3" style="287" customWidth="1"/>
    <col min="13318" max="13318" width="10.33203125" style="287" customWidth="1"/>
    <col min="13319" max="13319" width="3" style="287" customWidth="1"/>
    <col min="13320" max="13320" width="10.33203125" style="287" customWidth="1"/>
    <col min="13321" max="13321" width="3" style="287" customWidth="1"/>
    <col min="13322" max="13322" width="10.33203125" style="287" customWidth="1"/>
    <col min="13323" max="13323" width="3" style="287" customWidth="1"/>
    <col min="13324" max="13324" width="10.33203125" style="287" customWidth="1"/>
    <col min="13325" max="13325" width="3" style="287" customWidth="1"/>
    <col min="13326" max="13326" width="10.33203125" style="287" customWidth="1"/>
    <col min="13327" max="13327" width="3" style="287" customWidth="1"/>
    <col min="13328" max="13328" width="10.33203125" style="287" customWidth="1"/>
    <col min="13329" max="13329" width="3" style="287" customWidth="1"/>
    <col min="13330" max="13330" width="10.33203125" style="287" customWidth="1"/>
    <col min="13331" max="13569" width="9.109375" style="287"/>
    <col min="13570" max="13570" width="7.5546875" style="287" customWidth="1"/>
    <col min="13571" max="13571" width="51" style="287" customWidth="1"/>
    <col min="13572" max="13572" width="10.33203125" style="287" customWidth="1"/>
    <col min="13573" max="13573" width="3" style="287" customWidth="1"/>
    <col min="13574" max="13574" width="10.33203125" style="287" customWidth="1"/>
    <col min="13575" max="13575" width="3" style="287" customWidth="1"/>
    <col min="13576" max="13576" width="10.33203125" style="287" customWidth="1"/>
    <col min="13577" max="13577" width="3" style="287" customWidth="1"/>
    <col min="13578" max="13578" width="10.33203125" style="287" customWidth="1"/>
    <col min="13579" max="13579" width="3" style="287" customWidth="1"/>
    <col min="13580" max="13580" width="10.33203125" style="287" customWidth="1"/>
    <col min="13581" max="13581" width="3" style="287" customWidth="1"/>
    <col min="13582" max="13582" width="10.33203125" style="287" customWidth="1"/>
    <col min="13583" max="13583" width="3" style="287" customWidth="1"/>
    <col min="13584" max="13584" width="10.33203125" style="287" customWidth="1"/>
    <col min="13585" max="13585" width="3" style="287" customWidth="1"/>
    <col min="13586" max="13586" width="10.33203125" style="287" customWidth="1"/>
    <col min="13587" max="13825" width="9.109375" style="287"/>
    <col min="13826" max="13826" width="7.5546875" style="287" customWidth="1"/>
    <col min="13827" max="13827" width="51" style="287" customWidth="1"/>
    <col min="13828" max="13828" width="10.33203125" style="287" customWidth="1"/>
    <col min="13829" max="13829" width="3" style="287" customWidth="1"/>
    <col min="13830" max="13830" width="10.33203125" style="287" customWidth="1"/>
    <col min="13831" max="13831" width="3" style="287" customWidth="1"/>
    <col min="13832" max="13832" width="10.33203125" style="287" customWidth="1"/>
    <col min="13833" max="13833" width="3" style="287" customWidth="1"/>
    <col min="13834" max="13834" width="10.33203125" style="287" customWidth="1"/>
    <col min="13835" max="13835" width="3" style="287" customWidth="1"/>
    <col min="13836" max="13836" width="10.33203125" style="287" customWidth="1"/>
    <col min="13837" max="13837" width="3" style="287" customWidth="1"/>
    <col min="13838" max="13838" width="10.33203125" style="287" customWidth="1"/>
    <col min="13839" max="13839" width="3" style="287" customWidth="1"/>
    <col min="13840" max="13840" width="10.33203125" style="287" customWidth="1"/>
    <col min="13841" max="13841" width="3" style="287" customWidth="1"/>
    <col min="13842" max="13842" width="10.33203125" style="287" customWidth="1"/>
    <col min="13843" max="14081" width="9.109375" style="287"/>
    <col min="14082" max="14082" width="7.5546875" style="287" customWidth="1"/>
    <col min="14083" max="14083" width="51" style="287" customWidth="1"/>
    <col min="14084" max="14084" width="10.33203125" style="287" customWidth="1"/>
    <col min="14085" max="14085" width="3" style="287" customWidth="1"/>
    <col min="14086" max="14086" width="10.33203125" style="287" customWidth="1"/>
    <col min="14087" max="14087" width="3" style="287" customWidth="1"/>
    <col min="14088" max="14088" width="10.33203125" style="287" customWidth="1"/>
    <col min="14089" max="14089" width="3" style="287" customWidth="1"/>
    <col min="14090" max="14090" width="10.33203125" style="287" customWidth="1"/>
    <col min="14091" max="14091" width="3" style="287" customWidth="1"/>
    <col min="14092" max="14092" width="10.33203125" style="287" customWidth="1"/>
    <col min="14093" max="14093" width="3" style="287" customWidth="1"/>
    <col min="14094" max="14094" width="10.33203125" style="287" customWidth="1"/>
    <col min="14095" max="14095" width="3" style="287" customWidth="1"/>
    <col min="14096" max="14096" width="10.33203125" style="287" customWidth="1"/>
    <col min="14097" max="14097" width="3" style="287" customWidth="1"/>
    <col min="14098" max="14098" width="10.33203125" style="287" customWidth="1"/>
    <col min="14099" max="14337" width="9.109375" style="287"/>
    <col min="14338" max="14338" width="7.5546875" style="287" customWidth="1"/>
    <col min="14339" max="14339" width="51" style="287" customWidth="1"/>
    <col min="14340" max="14340" width="10.33203125" style="287" customWidth="1"/>
    <col min="14341" max="14341" width="3" style="287" customWidth="1"/>
    <col min="14342" max="14342" width="10.33203125" style="287" customWidth="1"/>
    <col min="14343" max="14343" width="3" style="287" customWidth="1"/>
    <col min="14344" max="14344" width="10.33203125" style="287" customWidth="1"/>
    <col min="14345" max="14345" width="3" style="287" customWidth="1"/>
    <col min="14346" max="14346" width="10.33203125" style="287" customWidth="1"/>
    <col min="14347" max="14347" width="3" style="287" customWidth="1"/>
    <col min="14348" max="14348" width="10.33203125" style="287" customWidth="1"/>
    <col min="14349" max="14349" width="3" style="287" customWidth="1"/>
    <col min="14350" max="14350" width="10.33203125" style="287" customWidth="1"/>
    <col min="14351" max="14351" width="3" style="287" customWidth="1"/>
    <col min="14352" max="14352" width="10.33203125" style="287" customWidth="1"/>
    <col min="14353" max="14353" width="3" style="287" customWidth="1"/>
    <col min="14354" max="14354" width="10.33203125" style="287" customWidth="1"/>
    <col min="14355" max="14593" width="9.109375" style="287"/>
    <col min="14594" max="14594" width="7.5546875" style="287" customWidth="1"/>
    <col min="14595" max="14595" width="51" style="287" customWidth="1"/>
    <col min="14596" max="14596" width="10.33203125" style="287" customWidth="1"/>
    <col min="14597" max="14597" width="3" style="287" customWidth="1"/>
    <col min="14598" max="14598" width="10.33203125" style="287" customWidth="1"/>
    <col min="14599" max="14599" width="3" style="287" customWidth="1"/>
    <col min="14600" max="14600" width="10.33203125" style="287" customWidth="1"/>
    <col min="14601" max="14601" width="3" style="287" customWidth="1"/>
    <col min="14602" max="14602" width="10.33203125" style="287" customWidth="1"/>
    <col min="14603" max="14603" width="3" style="287" customWidth="1"/>
    <col min="14604" max="14604" width="10.33203125" style="287" customWidth="1"/>
    <col min="14605" max="14605" width="3" style="287" customWidth="1"/>
    <col min="14606" max="14606" width="10.33203125" style="287" customWidth="1"/>
    <col min="14607" max="14607" width="3" style="287" customWidth="1"/>
    <col min="14608" max="14608" width="10.33203125" style="287" customWidth="1"/>
    <col min="14609" max="14609" width="3" style="287" customWidth="1"/>
    <col min="14610" max="14610" width="10.33203125" style="287" customWidth="1"/>
    <col min="14611" max="14849" width="9.109375" style="287"/>
    <col min="14850" max="14850" width="7.5546875" style="287" customWidth="1"/>
    <col min="14851" max="14851" width="51" style="287" customWidth="1"/>
    <col min="14852" max="14852" width="10.33203125" style="287" customWidth="1"/>
    <col min="14853" max="14853" width="3" style="287" customWidth="1"/>
    <col min="14854" max="14854" width="10.33203125" style="287" customWidth="1"/>
    <col min="14855" max="14855" width="3" style="287" customWidth="1"/>
    <col min="14856" max="14856" width="10.33203125" style="287" customWidth="1"/>
    <col min="14857" max="14857" width="3" style="287" customWidth="1"/>
    <col min="14858" max="14858" width="10.33203125" style="287" customWidth="1"/>
    <col min="14859" max="14859" width="3" style="287" customWidth="1"/>
    <col min="14860" max="14860" width="10.33203125" style="287" customWidth="1"/>
    <col min="14861" max="14861" width="3" style="287" customWidth="1"/>
    <col min="14862" max="14862" width="10.33203125" style="287" customWidth="1"/>
    <col min="14863" max="14863" width="3" style="287" customWidth="1"/>
    <col min="14864" max="14864" width="10.33203125" style="287" customWidth="1"/>
    <col min="14865" max="14865" width="3" style="287" customWidth="1"/>
    <col min="14866" max="14866" width="10.33203125" style="287" customWidth="1"/>
    <col min="14867" max="15105" width="9.109375" style="287"/>
    <col min="15106" max="15106" width="7.5546875" style="287" customWidth="1"/>
    <col min="15107" max="15107" width="51" style="287" customWidth="1"/>
    <col min="15108" max="15108" width="10.33203125" style="287" customWidth="1"/>
    <col min="15109" max="15109" width="3" style="287" customWidth="1"/>
    <col min="15110" max="15110" width="10.33203125" style="287" customWidth="1"/>
    <col min="15111" max="15111" width="3" style="287" customWidth="1"/>
    <col min="15112" max="15112" width="10.33203125" style="287" customWidth="1"/>
    <col min="15113" max="15113" width="3" style="287" customWidth="1"/>
    <col min="15114" max="15114" width="10.33203125" style="287" customWidth="1"/>
    <col min="15115" max="15115" width="3" style="287" customWidth="1"/>
    <col min="15116" max="15116" width="10.33203125" style="287" customWidth="1"/>
    <col min="15117" max="15117" width="3" style="287" customWidth="1"/>
    <col min="15118" max="15118" width="10.33203125" style="287" customWidth="1"/>
    <col min="15119" max="15119" width="3" style="287" customWidth="1"/>
    <col min="15120" max="15120" width="10.33203125" style="287" customWidth="1"/>
    <col min="15121" max="15121" width="3" style="287" customWidth="1"/>
    <col min="15122" max="15122" width="10.33203125" style="287" customWidth="1"/>
    <col min="15123" max="15361" width="9.109375" style="287"/>
    <col min="15362" max="15362" width="7.5546875" style="287" customWidth="1"/>
    <col min="15363" max="15363" width="51" style="287" customWidth="1"/>
    <col min="15364" max="15364" width="10.33203125" style="287" customWidth="1"/>
    <col min="15365" max="15365" width="3" style="287" customWidth="1"/>
    <col min="15366" max="15366" width="10.33203125" style="287" customWidth="1"/>
    <col min="15367" max="15367" width="3" style="287" customWidth="1"/>
    <col min="15368" max="15368" width="10.33203125" style="287" customWidth="1"/>
    <col min="15369" max="15369" width="3" style="287" customWidth="1"/>
    <col min="15370" max="15370" width="10.33203125" style="287" customWidth="1"/>
    <col min="15371" max="15371" width="3" style="287" customWidth="1"/>
    <col min="15372" max="15372" width="10.33203125" style="287" customWidth="1"/>
    <col min="15373" max="15373" width="3" style="287" customWidth="1"/>
    <col min="15374" max="15374" width="10.33203125" style="287" customWidth="1"/>
    <col min="15375" max="15375" width="3" style="287" customWidth="1"/>
    <col min="15376" max="15376" width="10.33203125" style="287" customWidth="1"/>
    <col min="15377" max="15377" width="3" style="287" customWidth="1"/>
    <col min="15378" max="15378" width="10.33203125" style="287" customWidth="1"/>
    <col min="15379" max="15617" width="9.109375" style="287"/>
    <col min="15618" max="15618" width="7.5546875" style="287" customWidth="1"/>
    <col min="15619" max="15619" width="51" style="287" customWidth="1"/>
    <col min="15620" max="15620" width="10.33203125" style="287" customWidth="1"/>
    <col min="15621" max="15621" width="3" style="287" customWidth="1"/>
    <col min="15622" max="15622" width="10.33203125" style="287" customWidth="1"/>
    <col min="15623" max="15623" width="3" style="287" customWidth="1"/>
    <col min="15624" max="15624" width="10.33203125" style="287" customWidth="1"/>
    <col min="15625" max="15625" width="3" style="287" customWidth="1"/>
    <col min="15626" max="15626" width="10.33203125" style="287" customWidth="1"/>
    <col min="15627" max="15627" width="3" style="287" customWidth="1"/>
    <col min="15628" max="15628" width="10.33203125" style="287" customWidth="1"/>
    <col min="15629" max="15629" width="3" style="287" customWidth="1"/>
    <col min="15630" max="15630" width="10.33203125" style="287" customWidth="1"/>
    <col min="15631" max="15631" width="3" style="287" customWidth="1"/>
    <col min="15632" max="15632" width="10.33203125" style="287" customWidth="1"/>
    <col min="15633" max="15633" width="3" style="287" customWidth="1"/>
    <col min="15634" max="15634" width="10.33203125" style="287" customWidth="1"/>
    <col min="15635" max="15873" width="9.109375" style="287"/>
    <col min="15874" max="15874" width="7.5546875" style="287" customWidth="1"/>
    <col min="15875" max="15875" width="51" style="287" customWidth="1"/>
    <col min="15876" max="15876" width="10.33203125" style="287" customWidth="1"/>
    <col min="15877" max="15877" width="3" style="287" customWidth="1"/>
    <col min="15878" max="15878" width="10.33203125" style="287" customWidth="1"/>
    <col min="15879" max="15879" width="3" style="287" customWidth="1"/>
    <col min="15880" max="15880" width="10.33203125" style="287" customWidth="1"/>
    <col min="15881" max="15881" width="3" style="287" customWidth="1"/>
    <col min="15882" max="15882" width="10.33203125" style="287" customWidth="1"/>
    <col min="15883" max="15883" width="3" style="287" customWidth="1"/>
    <col min="15884" max="15884" width="10.33203125" style="287" customWidth="1"/>
    <col min="15885" max="15885" width="3" style="287" customWidth="1"/>
    <col min="15886" max="15886" width="10.33203125" style="287" customWidth="1"/>
    <col min="15887" max="15887" width="3" style="287" customWidth="1"/>
    <col min="15888" max="15888" width="10.33203125" style="287" customWidth="1"/>
    <col min="15889" max="15889" width="3" style="287" customWidth="1"/>
    <col min="15890" max="15890" width="10.33203125" style="287" customWidth="1"/>
    <col min="15891" max="16129" width="9.109375" style="287"/>
    <col min="16130" max="16130" width="7.5546875" style="287" customWidth="1"/>
    <col min="16131" max="16131" width="51" style="287" customWidth="1"/>
    <col min="16132" max="16132" width="10.33203125" style="287" customWidth="1"/>
    <col min="16133" max="16133" width="3" style="287" customWidth="1"/>
    <col min="16134" max="16134" width="10.33203125" style="287" customWidth="1"/>
    <col min="16135" max="16135" width="3" style="287" customWidth="1"/>
    <col min="16136" max="16136" width="10.33203125" style="287" customWidth="1"/>
    <col min="16137" max="16137" width="3" style="287" customWidth="1"/>
    <col min="16138" max="16138" width="10.33203125" style="287" customWidth="1"/>
    <col min="16139" max="16139" width="3" style="287" customWidth="1"/>
    <col min="16140" max="16140" width="10.33203125" style="287" customWidth="1"/>
    <col min="16141" max="16141" width="3" style="287" customWidth="1"/>
    <col min="16142" max="16142" width="10.33203125" style="287" customWidth="1"/>
    <col min="16143" max="16143" width="3" style="287" customWidth="1"/>
    <col min="16144" max="16144" width="10.33203125" style="287" customWidth="1"/>
    <col min="16145" max="16145" width="3" style="287" customWidth="1"/>
    <col min="16146" max="16146" width="10.33203125" style="287" customWidth="1"/>
    <col min="16147" max="16384" width="9.109375" style="287"/>
  </cols>
  <sheetData>
    <row r="1" spans="1:23" s="284" customFormat="1" ht="17.399999999999999">
      <c r="A1" s="121" t="s">
        <v>125</v>
      </c>
      <c r="B1" s="282"/>
      <c r="C1" s="283"/>
      <c r="D1" s="283"/>
      <c r="E1" s="283"/>
      <c r="F1" s="283"/>
      <c r="G1" s="283"/>
      <c r="H1" s="283"/>
      <c r="I1" s="283"/>
      <c r="J1" s="283"/>
      <c r="K1" s="283"/>
      <c r="L1" s="283"/>
      <c r="M1" s="283"/>
      <c r="N1" s="283"/>
      <c r="O1" s="283"/>
      <c r="P1" s="283"/>
      <c r="Q1" s="283"/>
      <c r="R1" s="283"/>
      <c r="S1" s="283"/>
      <c r="T1" s="283"/>
      <c r="U1" s="283"/>
      <c r="V1" s="282"/>
      <c r="W1" s="282"/>
    </row>
    <row r="2" spans="1:23">
      <c r="A2" s="285"/>
      <c r="B2" s="282"/>
      <c r="C2" s="286"/>
      <c r="D2" s="286"/>
      <c r="E2" s="282"/>
      <c r="F2" s="286"/>
      <c r="G2" s="286"/>
      <c r="H2" s="286"/>
      <c r="I2" s="286"/>
      <c r="J2" s="286"/>
      <c r="K2" s="286"/>
      <c r="L2" s="286"/>
      <c r="M2" s="282"/>
      <c r="N2" s="286"/>
      <c r="O2" s="282"/>
      <c r="P2" s="286"/>
      <c r="Q2" s="282"/>
      <c r="R2" s="286"/>
      <c r="S2" s="286"/>
      <c r="T2" s="286"/>
      <c r="U2" s="286"/>
      <c r="V2" s="285"/>
      <c r="W2" s="285"/>
    </row>
    <row r="3" spans="1:23" s="284" customFormat="1" ht="7.2" customHeight="1" thickBot="1">
      <c r="A3" s="288"/>
      <c r="B3" s="288"/>
      <c r="C3" s="288"/>
      <c r="D3" s="288"/>
      <c r="E3" s="288"/>
      <c r="F3" s="288"/>
      <c r="G3" s="288"/>
      <c r="H3" s="288"/>
      <c r="I3" s="288"/>
      <c r="J3" s="288"/>
      <c r="K3" s="288"/>
      <c r="L3" s="288"/>
      <c r="M3" s="288"/>
      <c r="N3" s="288"/>
      <c r="O3" s="288"/>
      <c r="P3" s="288"/>
      <c r="Q3" s="288"/>
      <c r="R3" s="288"/>
      <c r="S3" s="288"/>
      <c r="T3" s="288"/>
      <c r="U3" s="288"/>
      <c r="V3" s="282"/>
      <c r="W3" s="282"/>
    </row>
    <row r="4" spans="1:23" s="284" customFormat="1" ht="12.6">
      <c r="A4" s="132"/>
      <c r="B4" s="132"/>
      <c r="C4" s="132"/>
      <c r="D4" s="127"/>
      <c r="E4" s="132"/>
      <c r="F4" s="127"/>
      <c r="G4" s="132"/>
      <c r="H4" s="132"/>
      <c r="I4" s="132"/>
      <c r="J4" s="132"/>
      <c r="K4" s="133"/>
      <c r="L4" s="128"/>
      <c r="M4" s="132"/>
      <c r="N4" s="128"/>
      <c r="O4" s="132"/>
      <c r="P4" s="128"/>
      <c r="Q4" s="132"/>
      <c r="R4" s="309"/>
      <c r="S4" s="309"/>
      <c r="T4" s="309"/>
      <c r="U4" s="133"/>
      <c r="V4" s="282"/>
      <c r="W4" s="282"/>
    </row>
    <row r="5" spans="1:23" s="284" customFormat="1" ht="12.6">
      <c r="A5" s="289" t="s">
        <v>126</v>
      </c>
      <c r="B5" s="134"/>
      <c r="C5" s="134" t="s">
        <v>36</v>
      </c>
      <c r="D5" s="127"/>
      <c r="E5" s="134" t="s">
        <v>37</v>
      </c>
      <c r="F5" s="127"/>
      <c r="G5" s="134" t="s">
        <v>38</v>
      </c>
      <c r="H5" s="134"/>
      <c r="I5" s="134" t="s">
        <v>39</v>
      </c>
      <c r="J5" s="134"/>
      <c r="K5" s="135">
        <v>2013</v>
      </c>
      <c r="L5" s="128"/>
      <c r="M5" s="134" t="s">
        <v>40</v>
      </c>
      <c r="N5" s="128"/>
      <c r="O5" s="134" t="s">
        <v>41</v>
      </c>
      <c r="P5" s="128"/>
      <c r="Q5" s="134" t="s">
        <v>42</v>
      </c>
      <c r="R5" s="134"/>
      <c r="S5" s="134" t="s">
        <v>43</v>
      </c>
      <c r="T5" s="134"/>
      <c r="U5" s="135">
        <v>2014</v>
      </c>
      <c r="V5" s="282"/>
      <c r="W5" s="282"/>
    </row>
    <row r="6" spans="1:23" s="284" customFormat="1" ht="12.6">
      <c r="A6" s="136"/>
      <c r="B6" s="136"/>
      <c r="C6" s="136"/>
      <c r="D6" s="136"/>
      <c r="E6" s="136"/>
      <c r="F6" s="136"/>
      <c r="G6" s="136"/>
      <c r="H6" s="136"/>
      <c r="I6" s="136"/>
      <c r="J6" s="136"/>
      <c r="K6" s="137"/>
      <c r="L6" s="136"/>
      <c r="M6" s="136"/>
      <c r="N6" s="136"/>
      <c r="O6" s="136"/>
      <c r="P6" s="136"/>
      <c r="Q6" s="136"/>
      <c r="R6" s="136"/>
      <c r="S6" s="136"/>
      <c r="T6" s="136"/>
      <c r="U6" s="137"/>
      <c r="V6" s="282"/>
      <c r="W6" s="282"/>
    </row>
    <row r="7" spans="1:23" s="284" customFormat="1" ht="12.6">
      <c r="A7" s="127"/>
      <c r="B7" s="282"/>
      <c r="C7" s="160"/>
      <c r="D7" s="160"/>
      <c r="E7" s="160"/>
      <c r="F7" s="160"/>
      <c r="G7" s="160"/>
      <c r="H7" s="160"/>
      <c r="I7" s="160"/>
      <c r="J7" s="160"/>
      <c r="K7" s="290"/>
      <c r="L7" s="160"/>
      <c r="M7" s="160"/>
      <c r="N7" s="160"/>
      <c r="O7" s="160"/>
      <c r="P7" s="160"/>
      <c r="Q7" s="160"/>
      <c r="R7" s="160"/>
      <c r="S7" s="160"/>
      <c r="T7" s="160"/>
      <c r="U7" s="290"/>
      <c r="V7" s="282"/>
      <c r="W7" s="282"/>
    </row>
    <row r="8" spans="1:23" s="294" customFormat="1" ht="12.6">
      <c r="A8" s="291" t="s">
        <v>127</v>
      </c>
      <c r="B8" s="292"/>
      <c r="C8" s="293">
        <v>7267000000</v>
      </c>
      <c r="D8" s="293"/>
      <c r="E8" s="293">
        <v>6701000000</v>
      </c>
      <c r="F8" s="293"/>
      <c r="G8" s="293">
        <v>7287000000</v>
      </c>
      <c r="H8" s="293"/>
      <c r="I8" s="293">
        <v>6872000000</v>
      </c>
      <c r="J8" s="293"/>
      <c r="K8" s="207">
        <v>28127000000</v>
      </c>
      <c r="L8" s="293"/>
      <c r="M8" s="293">
        <v>6243000000</v>
      </c>
      <c r="N8" s="293"/>
      <c r="O8" s="293">
        <v>7259000000</v>
      </c>
      <c r="P8" s="293"/>
      <c r="Q8" s="293">
        <v>6981000000</v>
      </c>
      <c r="R8" s="293"/>
      <c r="S8" s="293">
        <v>6675000000</v>
      </c>
      <c r="T8" s="293"/>
      <c r="U8" s="207">
        <v>27158000000</v>
      </c>
      <c r="V8" s="292"/>
      <c r="W8" s="292"/>
    </row>
    <row r="9" spans="1:23" s="294" customFormat="1" ht="12.6">
      <c r="A9" s="291" t="s">
        <v>128</v>
      </c>
      <c r="B9" s="292"/>
      <c r="C9" s="293">
        <v>451000000</v>
      </c>
      <c r="D9" s="293"/>
      <c r="E9" s="293">
        <v>461000000</v>
      </c>
      <c r="F9" s="293"/>
      <c r="G9" s="293">
        <v>540000000</v>
      </c>
      <c r="H9" s="293"/>
      <c r="I9" s="293">
        <v>512000000</v>
      </c>
      <c r="J9" s="293"/>
      <c r="K9" s="207">
        <v>1964000000</v>
      </c>
      <c r="L9" s="293"/>
      <c r="M9" s="293">
        <v>499000000</v>
      </c>
      <c r="N9" s="293"/>
      <c r="O9" s="293">
        <v>583000000</v>
      </c>
      <c r="P9" s="293"/>
      <c r="Q9" s="293">
        <v>629000000</v>
      </c>
      <c r="R9" s="293"/>
      <c r="S9" s="293">
        <v>654000000</v>
      </c>
      <c r="T9" s="293"/>
      <c r="U9" s="207">
        <v>2365000000</v>
      </c>
      <c r="V9" s="292"/>
      <c r="W9" s="292"/>
    </row>
    <row r="10" spans="1:23" s="284" customFormat="1" ht="5.4" customHeight="1" thickBot="1">
      <c r="A10" s="295"/>
      <c r="B10" s="295"/>
      <c r="C10" s="296"/>
      <c r="D10" s="296"/>
      <c r="E10" s="296"/>
      <c r="F10" s="296"/>
      <c r="G10" s="296"/>
      <c r="H10" s="296"/>
      <c r="I10" s="296"/>
      <c r="J10" s="296"/>
      <c r="K10" s="297"/>
      <c r="L10" s="296"/>
      <c r="M10" s="296"/>
      <c r="N10" s="296"/>
      <c r="O10" s="296"/>
      <c r="P10" s="296"/>
      <c r="Q10" s="296"/>
      <c r="R10" s="296"/>
      <c r="S10" s="296"/>
      <c r="T10" s="296"/>
      <c r="U10" s="297"/>
      <c r="V10" s="282"/>
      <c r="W10" s="282"/>
    </row>
    <row r="11" spans="1:23" s="284" customFormat="1">
      <c r="A11" s="282"/>
      <c r="B11" s="298"/>
      <c r="C11" s="282"/>
      <c r="D11" s="282"/>
      <c r="E11" s="282"/>
      <c r="F11" s="282"/>
      <c r="G11" s="282"/>
      <c r="H11" s="282"/>
      <c r="I11" s="282"/>
      <c r="J11" s="282"/>
      <c r="K11" s="282"/>
      <c r="L11" s="282"/>
      <c r="M11" s="282"/>
      <c r="N11" s="282"/>
      <c r="O11" s="282"/>
      <c r="P11" s="282"/>
      <c r="Q11" s="282"/>
      <c r="R11" s="282"/>
      <c r="S11" s="282"/>
      <c r="T11" s="282"/>
      <c r="U11" s="282"/>
      <c r="V11" s="282"/>
      <c r="W11" s="282"/>
    </row>
    <row r="12" spans="1:23" s="284" customFormat="1" ht="13.8">
      <c r="A12" s="282"/>
      <c r="B12" s="299"/>
      <c r="C12" s="282"/>
      <c r="D12" s="282"/>
      <c r="E12" s="282"/>
      <c r="F12" s="282"/>
      <c r="G12" s="282"/>
      <c r="H12" s="282"/>
      <c r="I12" s="282"/>
      <c r="J12" s="282"/>
      <c r="K12" s="282"/>
      <c r="L12" s="282"/>
      <c r="M12" s="300"/>
      <c r="N12" s="282"/>
      <c r="O12" s="300"/>
      <c r="P12" s="282"/>
      <c r="Q12" s="300"/>
      <c r="R12" s="282"/>
      <c r="S12" s="282"/>
      <c r="T12" s="282"/>
      <c r="U12" s="282"/>
      <c r="V12" s="282"/>
      <c r="W12" s="282"/>
    </row>
    <row r="13" spans="1:23" s="284" customFormat="1" ht="13.8">
      <c r="A13" s="282"/>
      <c r="B13" s="301"/>
      <c r="C13" s="282"/>
      <c r="D13" s="282"/>
      <c r="E13" s="282"/>
      <c r="F13" s="282"/>
      <c r="G13" s="282"/>
      <c r="H13" s="282"/>
      <c r="I13" s="282"/>
      <c r="J13" s="282"/>
      <c r="K13" s="282"/>
      <c r="L13" s="282"/>
      <c r="M13" s="302"/>
      <c r="N13" s="282"/>
      <c r="O13" s="302"/>
      <c r="P13" s="282"/>
      <c r="Q13" s="302"/>
      <c r="R13" s="282"/>
      <c r="S13" s="282"/>
      <c r="T13" s="282"/>
      <c r="U13" s="282"/>
      <c r="V13" s="282"/>
      <c r="W13" s="282"/>
    </row>
    <row r="14" spans="1:23" s="284" customFormat="1" ht="13.8">
      <c r="A14" s="282"/>
      <c r="B14" s="301"/>
      <c r="C14" s="282"/>
      <c r="D14" s="282"/>
      <c r="E14" s="282"/>
      <c r="F14" s="282"/>
      <c r="G14" s="282"/>
      <c r="H14" s="282"/>
      <c r="I14" s="282"/>
      <c r="J14" s="282"/>
      <c r="K14" s="282"/>
      <c r="L14" s="282"/>
      <c r="M14" s="302"/>
      <c r="N14" s="282"/>
      <c r="O14" s="302"/>
      <c r="P14" s="282"/>
      <c r="Q14" s="302"/>
      <c r="R14" s="282"/>
      <c r="S14" s="282"/>
      <c r="T14" s="282"/>
      <c r="U14" s="282"/>
      <c r="V14" s="282"/>
      <c r="W14" s="282"/>
    </row>
    <row r="15" spans="1:23" s="284" customFormat="1" ht="17.399999999999999">
      <c r="A15" s="282"/>
      <c r="B15" s="301"/>
      <c r="C15" s="282"/>
      <c r="D15" s="282"/>
      <c r="E15" s="282"/>
      <c r="F15" s="282"/>
      <c r="G15" s="282"/>
      <c r="H15" s="282"/>
      <c r="I15" s="282"/>
      <c r="J15" s="282"/>
      <c r="K15" s="282"/>
      <c r="L15" s="282"/>
      <c r="M15" s="303"/>
      <c r="N15" s="282"/>
      <c r="O15" s="303"/>
      <c r="P15" s="282"/>
      <c r="Q15" s="303"/>
      <c r="R15" s="282"/>
      <c r="S15" s="282"/>
      <c r="T15" s="282"/>
      <c r="U15" s="282"/>
      <c r="V15" s="282"/>
      <c r="W15" s="282"/>
    </row>
    <row r="16" spans="1:23" s="284" customFormat="1" ht="17.399999999999999">
      <c r="A16" s="282"/>
      <c r="B16" s="301"/>
      <c r="C16" s="282"/>
      <c r="D16" s="282"/>
      <c r="E16" s="282"/>
      <c r="F16" s="282"/>
      <c r="G16" s="282"/>
      <c r="H16" s="282"/>
      <c r="I16" s="282"/>
      <c r="J16" s="282"/>
      <c r="K16" s="282"/>
      <c r="L16" s="282"/>
      <c r="M16" s="303"/>
      <c r="N16" s="282"/>
      <c r="O16" s="303"/>
      <c r="P16" s="282"/>
      <c r="Q16" s="303"/>
      <c r="R16" s="282"/>
      <c r="S16" s="282"/>
      <c r="T16" s="282"/>
      <c r="U16" s="282"/>
      <c r="V16" s="282"/>
      <c r="W16" s="282"/>
    </row>
    <row r="17" spans="1:23" s="284" customFormat="1">
      <c r="A17" s="282"/>
      <c r="B17" s="298"/>
      <c r="C17" s="282"/>
      <c r="D17" s="282"/>
      <c r="E17" s="282"/>
      <c r="F17" s="282"/>
      <c r="G17" s="282"/>
      <c r="H17" s="282"/>
      <c r="I17" s="282"/>
      <c r="J17" s="282"/>
      <c r="K17" s="282"/>
      <c r="L17" s="282"/>
      <c r="M17" s="282"/>
      <c r="N17" s="282"/>
      <c r="O17" s="282"/>
      <c r="P17" s="282"/>
      <c r="Q17" s="282"/>
      <c r="R17" s="282"/>
      <c r="S17" s="282"/>
      <c r="T17" s="282"/>
      <c r="U17" s="282"/>
      <c r="V17" s="282"/>
      <c r="W17" s="282"/>
    </row>
    <row r="18" spans="1:23" s="284" customFormat="1">
      <c r="A18" s="282"/>
      <c r="B18" s="304"/>
      <c r="C18" s="282"/>
      <c r="D18" s="282"/>
      <c r="E18" s="282"/>
      <c r="F18" s="282"/>
      <c r="G18" s="282"/>
      <c r="H18" s="282"/>
      <c r="I18" s="282"/>
      <c r="J18" s="282"/>
      <c r="K18" s="282"/>
      <c r="L18" s="282"/>
      <c r="M18" s="282"/>
      <c r="N18" s="282"/>
      <c r="O18" s="282"/>
      <c r="P18" s="282"/>
      <c r="Q18" s="282"/>
      <c r="R18" s="282"/>
      <c r="S18" s="282"/>
      <c r="T18" s="282"/>
      <c r="U18" s="282"/>
      <c r="V18" s="282"/>
      <c r="W18" s="282"/>
    </row>
    <row r="19" spans="1:23" s="284" customFormat="1">
      <c r="A19" s="282"/>
      <c r="B19" s="298"/>
      <c r="C19" s="282"/>
      <c r="D19" s="282"/>
      <c r="E19" s="282"/>
      <c r="F19" s="282"/>
      <c r="G19" s="282"/>
      <c r="H19" s="282"/>
      <c r="I19" s="282"/>
      <c r="J19" s="282"/>
      <c r="K19" s="282"/>
      <c r="L19" s="282"/>
      <c r="M19" s="282"/>
      <c r="N19" s="282"/>
      <c r="O19" s="282"/>
      <c r="P19" s="282"/>
      <c r="Q19" s="282"/>
      <c r="R19" s="282"/>
      <c r="S19" s="282"/>
      <c r="T19" s="282"/>
      <c r="U19" s="282"/>
      <c r="V19" s="282"/>
      <c r="W19" s="282"/>
    </row>
    <row r="20" spans="1:23" s="284" customFormat="1">
      <c r="A20" s="282"/>
      <c r="B20" s="305"/>
      <c r="C20" s="282"/>
      <c r="D20" s="282"/>
      <c r="E20" s="282"/>
      <c r="F20" s="282"/>
      <c r="G20" s="282"/>
      <c r="H20" s="282"/>
      <c r="I20" s="282"/>
      <c r="J20" s="282"/>
      <c r="K20" s="282"/>
      <c r="L20" s="282"/>
      <c r="M20" s="282"/>
      <c r="N20" s="282"/>
      <c r="O20" s="282"/>
      <c r="P20" s="282"/>
      <c r="Q20" s="282"/>
      <c r="R20" s="282"/>
      <c r="S20" s="282"/>
      <c r="T20" s="282"/>
      <c r="U20" s="282"/>
      <c r="V20" s="282"/>
      <c r="W20" s="282"/>
    </row>
    <row r="21" spans="1:23" s="284" customFormat="1" ht="13.8">
      <c r="A21" s="282"/>
      <c r="B21" s="306"/>
      <c r="C21" s="300"/>
      <c r="D21" s="300"/>
      <c r="E21" s="300"/>
      <c r="F21" s="300"/>
      <c r="G21" s="300"/>
      <c r="H21" s="300"/>
      <c r="I21" s="300"/>
      <c r="J21" s="282"/>
      <c r="K21" s="300"/>
      <c r="L21" s="300"/>
      <c r="M21" s="300"/>
      <c r="N21" s="300"/>
      <c r="O21" s="300"/>
      <c r="P21" s="300"/>
      <c r="Q21" s="300"/>
      <c r="R21" s="300"/>
      <c r="S21" s="300"/>
      <c r="T21" s="282"/>
      <c r="U21" s="300"/>
      <c r="V21" s="282"/>
      <c r="W21" s="282"/>
    </row>
    <row r="22" spans="1:23" s="284" customFormat="1" ht="13.8">
      <c r="A22" s="282"/>
      <c r="B22" s="306"/>
      <c r="C22" s="300"/>
      <c r="D22" s="300"/>
      <c r="E22" s="300"/>
      <c r="F22" s="300"/>
      <c r="G22" s="300"/>
      <c r="H22" s="300"/>
      <c r="I22" s="300"/>
      <c r="J22" s="282"/>
      <c r="K22" s="300"/>
      <c r="L22" s="300"/>
      <c r="M22" s="300"/>
      <c r="N22" s="300"/>
      <c r="O22" s="300"/>
      <c r="P22" s="300"/>
      <c r="Q22" s="300"/>
      <c r="R22" s="300"/>
      <c r="S22" s="300"/>
      <c r="T22" s="282"/>
      <c r="U22" s="300"/>
      <c r="V22" s="282"/>
      <c r="W22" s="282"/>
    </row>
    <row r="23" spans="1:23" s="284" customFormat="1">
      <c r="A23" s="282"/>
      <c r="B23" s="298"/>
      <c r="C23" s="282"/>
      <c r="D23" s="282"/>
      <c r="E23" s="282"/>
      <c r="F23" s="282"/>
      <c r="G23" s="282"/>
      <c r="H23" s="282"/>
      <c r="I23" s="282"/>
      <c r="J23" s="282"/>
      <c r="K23" s="282"/>
      <c r="L23" s="282"/>
      <c r="M23" s="282"/>
      <c r="N23" s="282"/>
      <c r="O23" s="282"/>
      <c r="P23" s="282"/>
      <c r="Q23" s="282"/>
      <c r="R23" s="282"/>
      <c r="S23" s="282"/>
      <c r="T23" s="282"/>
      <c r="U23" s="282"/>
      <c r="V23" s="282"/>
      <c r="W23" s="282"/>
    </row>
    <row r="24" spans="1:23" s="284" customFormat="1">
      <c r="A24" s="282"/>
      <c r="B24" s="299"/>
      <c r="C24" s="282"/>
      <c r="D24" s="282"/>
      <c r="E24" s="282"/>
      <c r="F24" s="282"/>
      <c r="G24" s="282"/>
      <c r="H24" s="282"/>
      <c r="I24" s="282"/>
      <c r="J24" s="282"/>
      <c r="K24" s="282"/>
      <c r="L24" s="282"/>
      <c r="M24" s="282"/>
      <c r="N24" s="282"/>
      <c r="O24" s="282"/>
      <c r="P24" s="282"/>
      <c r="Q24" s="282"/>
      <c r="R24" s="282"/>
      <c r="S24" s="282"/>
      <c r="T24" s="282"/>
      <c r="U24" s="282"/>
      <c r="V24" s="282"/>
      <c r="W24" s="282"/>
    </row>
    <row r="25" spans="1:23" s="284" customFormat="1">
      <c r="A25" s="282"/>
      <c r="B25" s="282"/>
      <c r="C25" s="282"/>
      <c r="D25" s="282"/>
      <c r="E25" s="282"/>
      <c r="F25" s="282"/>
      <c r="G25" s="282"/>
      <c r="H25" s="282"/>
      <c r="I25" s="282"/>
      <c r="J25" s="282"/>
      <c r="K25" s="282"/>
      <c r="L25" s="282"/>
      <c r="M25" s="282"/>
      <c r="N25" s="282"/>
      <c r="O25" s="282"/>
      <c r="P25" s="282"/>
      <c r="Q25" s="282"/>
      <c r="R25" s="282"/>
      <c r="S25" s="282"/>
      <c r="T25" s="282"/>
      <c r="U25" s="282"/>
      <c r="V25" s="282"/>
      <c r="W25" s="282"/>
    </row>
    <row r="26" spans="1:23" s="284" customFormat="1">
      <c r="A26" s="282"/>
      <c r="B26" s="282"/>
      <c r="C26" s="282"/>
      <c r="D26" s="282"/>
      <c r="E26" s="282"/>
      <c r="F26" s="282"/>
      <c r="G26" s="282"/>
      <c r="H26" s="282"/>
      <c r="I26" s="282"/>
      <c r="J26" s="282"/>
      <c r="K26" s="282"/>
      <c r="L26" s="282"/>
      <c r="M26" s="282"/>
      <c r="N26" s="282"/>
      <c r="O26" s="282"/>
      <c r="P26" s="282"/>
      <c r="Q26" s="282"/>
      <c r="R26" s="282"/>
      <c r="S26" s="282"/>
      <c r="T26" s="282"/>
      <c r="U26" s="282"/>
      <c r="V26" s="282"/>
      <c r="W26" s="282"/>
    </row>
    <row r="27" spans="1:23" s="284" customFormat="1">
      <c r="A27" s="282"/>
      <c r="B27" s="282"/>
      <c r="C27" s="282"/>
      <c r="D27" s="282"/>
      <c r="E27" s="282"/>
      <c r="F27" s="282"/>
      <c r="G27" s="282"/>
      <c r="H27" s="282"/>
      <c r="I27" s="282"/>
      <c r="J27" s="282"/>
      <c r="K27" s="282"/>
      <c r="L27" s="282"/>
      <c r="M27" s="282"/>
      <c r="N27" s="282"/>
      <c r="O27" s="282"/>
      <c r="P27" s="282"/>
      <c r="Q27" s="282"/>
      <c r="R27" s="282"/>
      <c r="S27" s="282"/>
      <c r="T27" s="282"/>
      <c r="U27" s="282"/>
      <c r="V27" s="282"/>
      <c r="W27" s="282"/>
    </row>
    <row r="28" spans="1:23" s="284" customFormat="1">
      <c r="A28" s="282"/>
      <c r="B28" s="282"/>
      <c r="C28" s="282"/>
      <c r="D28" s="282"/>
      <c r="E28" s="282"/>
      <c r="F28" s="282"/>
      <c r="G28" s="282"/>
      <c r="H28" s="282"/>
      <c r="I28" s="282"/>
      <c r="J28" s="282"/>
      <c r="K28" s="282"/>
      <c r="L28" s="282"/>
      <c r="M28" s="282"/>
      <c r="N28" s="282"/>
      <c r="O28" s="282"/>
      <c r="P28" s="282"/>
      <c r="Q28" s="282"/>
      <c r="R28" s="282"/>
      <c r="S28" s="282"/>
      <c r="T28" s="282"/>
      <c r="U28" s="282"/>
      <c r="V28" s="282"/>
      <c r="W28" s="282"/>
    </row>
    <row r="29" spans="1:23" s="284" customFormat="1">
      <c r="A29" s="282"/>
      <c r="B29" s="282"/>
      <c r="C29" s="282"/>
      <c r="D29" s="282"/>
      <c r="E29" s="282"/>
      <c r="F29" s="282"/>
      <c r="G29" s="282"/>
      <c r="H29" s="282"/>
      <c r="I29" s="282"/>
      <c r="J29" s="282"/>
      <c r="K29" s="282"/>
      <c r="L29" s="282"/>
      <c r="M29" s="282"/>
      <c r="N29" s="282"/>
      <c r="O29" s="282"/>
      <c r="P29" s="282"/>
      <c r="Q29" s="282"/>
      <c r="R29" s="282"/>
      <c r="S29" s="282"/>
      <c r="T29" s="282"/>
      <c r="U29" s="282"/>
      <c r="V29" s="282"/>
      <c r="W29" s="282"/>
    </row>
    <row r="30" spans="1:23" s="284" customFormat="1">
      <c r="A30" s="282"/>
      <c r="B30" s="282"/>
      <c r="C30" s="282"/>
      <c r="D30" s="282"/>
      <c r="E30" s="282"/>
      <c r="F30" s="282"/>
      <c r="G30" s="282"/>
      <c r="H30" s="282"/>
      <c r="I30" s="282"/>
      <c r="J30" s="282"/>
      <c r="K30" s="282"/>
      <c r="L30" s="282"/>
      <c r="M30" s="282"/>
      <c r="N30" s="282"/>
      <c r="O30" s="282"/>
      <c r="P30" s="282"/>
      <c r="Q30" s="282"/>
      <c r="R30" s="282"/>
      <c r="S30" s="282"/>
      <c r="T30" s="282"/>
      <c r="U30" s="282"/>
      <c r="V30" s="282"/>
      <c r="W30" s="282"/>
    </row>
    <row r="31" spans="1:23" s="284" customFormat="1">
      <c r="A31" s="282"/>
      <c r="B31" s="282"/>
      <c r="C31" s="282"/>
      <c r="D31" s="282"/>
      <c r="E31" s="282"/>
      <c r="F31" s="282"/>
      <c r="G31" s="282"/>
      <c r="H31" s="282"/>
      <c r="I31" s="282"/>
      <c r="J31" s="282"/>
      <c r="K31" s="282"/>
      <c r="L31" s="282"/>
      <c r="M31" s="282"/>
      <c r="N31" s="282"/>
      <c r="O31" s="282"/>
      <c r="P31" s="282"/>
      <c r="Q31" s="282"/>
      <c r="R31" s="282"/>
      <c r="S31" s="282"/>
      <c r="T31" s="282"/>
      <c r="U31" s="282"/>
      <c r="V31" s="282"/>
      <c r="W31" s="282"/>
    </row>
    <row r="32" spans="1:23" s="284" customFormat="1">
      <c r="A32" s="282"/>
      <c r="B32" s="282"/>
      <c r="C32" s="282"/>
      <c r="D32" s="282"/>
      <c r="E32" s="282"/>
      <c r="F32" s="282"/>
      <c r="G32" s="282"/>
      <c r="H32" s="282"/>
      <c r="I32" s="282"/>
      <c r="J32" s="282"/>
      <c r="K32" s="282"/>
      <c r="L32" s="282"/>
      <c r="M32" s="282"/>
      <c r="N32" s="282"/>
      <c r="O32" s="282"/>
      <c r="P32" s="282"/>
      <c r="Q32" s="282"/>
      <c r="R32" s="282"/>
      <c r="S32" s="282"/>
      <c r="T32" s="282"/>
      <c r="U32" s="282"/>
      <c r="V32" s="282"/>
      <c r="W32" s="282"/>
    </row>
    <row r="33" spans="1:23" s="284" customFormat="1">
      <c r="A33" s="282"/>
      <c r="B33" s="282"/>
      <c r="C33" s="282"/>
      <c r="D33" s="282"/>
      <c r="E33" s="282"/>
      <c r="F33" s="282"/>
      <c r="G33" s="282"/>
      <c r="H33" s="282"/>
      <c r="I33" s="282"/>
      <c r="J33" s="282"/>
      <c r="K33" s="282"/>
      <c r="L33" s="282"/>
      <c r="M33" s="282"/>
      <c r="N33" s="282"/>
      <c r="O33" s="282"/>
      <c r="P33" s="282"/>
      <c r="Q33" s="282"/>
      <c r="R33" s="282"/>
      <c r="S33" s="282"/>
      <c r="T33" s="282"/>
      <c r="U33" s="282"/>
      <c r="V33" s="282"/>
      <c r="W33" s="282"/>
    </row>
    <row r="34" spans="1:23" s="284" customFormat="1">
      <c r="A34" s="282"/>
      <c r="B34" s="282"/>
      <c r="C34" s="282"/>
      <c r="D34" s="282"/>
      <c r="E34" s="282"/>
      <c r="F34" s="282"/>
      <c r="G34" s="282"/>
      <c r="H34" s="282"/>
      <c r="I34" s="282"/>
      <c r="J34" s="282"/>
      <c r="K34" s="282"/>
      <c r="L34" s="282"/>
      <c r="M34" s="282"/>
      <c r="N34" s="282"/>
      <c r="O34" s="282"/>
      <c r="P34" s="282"/>
      <c r="Q34" s="282"/>
      <c r="R34" s="282"/>
      <c r="S34" s="282"/>
      <c r="T34" s="282"/>
      <c r="U34" s="282"/>
      <c r="V34" s="282"/>
      <c r="W34" s="282"/>
    </row>
    <row r="35" spans="1:23">
      <c r="A35" s="285"/>
      <c r="B35" s="286"/>
      <c r="C35" s="286"/>
      <c r="D35" s="286"/>
      <c r="E35" s="286"/>
      <c r="F35" s="286"/>
      <c r="G35" s="286"/>
      <c r="H35" s="286"/>
      <c r="I35" s="286"/>
      <c r="J35" s="286"/>
      <c r="K35" s="286"/>
      <c r="L35" s="286"/>
      <c r="M35" s="282"/>
      <c r="N35" s="286"/>
      <c r="O35" s="282"/>
      <c r="P35" s="286"/>
      <c r="Q35" s="282"/>
      <c r="R35" s="286"/>
      <c r="S35" s="286"/>
      <c r="T35" s="286"/>
      <c r="U35" s="286"/>
      <c r="V35" s="285"/>
      <c r="W35" s="285"/>
    </row>
    <row r="36" spans="1:23">
      <c r="A36" s="285"/>
      <c r="B36" s="286"/>
      <c r="C36" s="286"/>
      <c r="D36" s="286"/>
      <c r="E36" s="286"/>
      <c r="F36" s="286"/>
      <c r="G36" s="286"/>
      <c r="H36" s="286"/>
      <c r="I36" s="286"/>
      <c r="J36" s="286"/>
      <c r="K36" s="286"/>
      <c r="L36" s="286"/>
      <c r="M36" s="282"/>
      <c r="N36" s="286"/>
      <c r="O36" s="282"/>
      <c r="P36" s="286"/>
      <c r="Q36" s="282"/>
      <c r="R36" s="286"/>
      <c r="S36" s="286"/>
      <c r="T36" s="286"/>
      <c r="U36" s="286"/>
      <c r="V36" s="285"/>
      <c r="W36" s="285"/>
    </row>
    <row r="37" spans="1:23">
      <c r="A37" s="285"/>
      <c r="B37" s="286"/>
      <c r="C37" s="286"/>
      <c r="D37" s="286"/>
      <c r="E37" s="286"/>
      <c r="F37" s="286"/>
      <c r="G37" s="286"/>
      <c r="H37" s="286"/>
      <c r="I37" s="286"/>
      <c r="J37" s="286"/>
      <c r="K37" s="286"/>
      <c r="L37" s="286"/>
      <c r="M37" s="282"/>
      <c r="N37" s="286"/>
      <c r="O37" s="282"/>
      <c r="P37" s="286"/>
      <c r="Q37" s="282"/>
      <c r="R37" s="286"/>
      <c r="S37" s="286"/>
      <c r="T37" s="286"/>
      <c r="U37" s="286"/>
      <c r="V37" s="285"/>
      <c r="W37" s="285"/>
    </row>
    <row r="38" spans="1:23">
      <c r="A38" s="285"/>
      <c r="B38" s="286"/>
      <c r="C38" s="286"/>
      <c r="D38" s="286"/>
      <c r="E38" s="286"/>
      <c r="F38" s="286"/>
      <c r="G38" s="286"/>
      <c r="H38" s="286"/>
      <c r="I38" s="286"/>
      <c r="J38" s="286"/>
      <c r="K38" s="286"/>
      <c r="L38" s="286"/>
      <c r="M38" s="282"/>
      <c r="N38" s="286"/>
      <c r="O38" s="282"/>
      <c r="P38" s="286"/>
      <c r="Q38" s="282"/>
      <c r="R38" s="286"/>
      <c r="S38" s="286"/>
      <c r="T38" s="286"/>
      <c r="U38" s="286"/>
      <c r="V38" s="285"/>
      <c r="W38" s="285"/>
    </row>
  </sheetData>
  <pageMargins left="0.70866141732283472" right="0.70866141732283472" top="0.74803149606299213" bottom="0.74803149606299213" header="0.31496062992125984" footer="0.31496062992125984"/>
  <pageSetup paperSize="9" scale="7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4"/>
  <sheetViews>
    <sheetView topLeftCell="D14" zoomScaleNormal="100" workbookViewId="0">
      <selection activeCell="D14" sqref="D14"/>
    </sheetView>
  </sheetViews>
  <sheetFormatPr defaultColWidth="9.109375" defaultRowHeight="12.6" outlineLevelRow="1" outlineLevelCol="1"/>
  <cols>
    <col min="1" max="1" width="28.44140625" style="7" hidden="1" customWidth="1" outlineLevel="1"/>
    <col min="2" max="2" width="37.88671875" style="7" hidden="1" customWidth="1" outlineLevel="1"/>
    <col min="3" max="3" width="31.6640625" style="7" hidden="1" customWidth="1" outlineLevel="1"/>
    <col min="4" max="4" width="47.6640625" style="7" bestFit="1" customWidth="1" collapsed="1"/>
    <col min="5" max="8" width="11.6640625" style="7" customWidth="1"/>
    <col min="9" max="14" width="11.6640625" style="8" customWidth="1"/>
    <col min="15" max="16384" width="9.109375" style="7"/>
  </cols>
  <sheetData>
    <row r="1" spans="1:14" hidden="1" outlineLevel="1">
      <c r="A1" s="310" t="s">
        <v>134</v>
      </c>
      <c r="E1" s="311">
        <v>0</v>
      </c>
      <c r="F1" s="311">
        <v>0</v>
      </c>
      <c r="G1" s="311">
        <v>0</v>
      </c>
      <c r="H1" s="311">
        <v>0</v>
      </c>
      <c r="I1" s="311">
        <v>0</v>
      </c>
      <c r="J1" s="311">
        <v>0</v>
      </c>
      <c r="K1" s="311">
        <v>0</v>
      </c>
      <c r="L1" s="311">
        <v>0</v>
      </c>
      <c r="M1" s="311">
        <v>0</v>
      </c>
      <c r="N1" s="311">
        <v>0</v>
      </c>
    </row>
    <row r="2" spans="1:14" hidden="1" outlineLevel="1">
      <c r="A2" s="7" t="s">
        <v>135</v>
      </c>
      <c r="E2" s="311">
        <v>0</v>
      </c>
      <c r="F2" s="311">
        <v>0</v>
      </c>
      <c r="G2" s="311">
        <v>0</v>
      </c>
      <c r="H2" s="311">
        <v>0</v>
      </c>
      <c r="I2" s="311">
        <v>0</v>
      </c>
      <c r="J2" s="311">
        <v>0</v>
      </c>
      <c r="K2" s="311">
        <v>0</v>
      </c>
      <c r="L2" s="311">
        <v>0</v>
      </c>
      <c r="M2" s="311">
        <v>0</v>
      </c>
      <c r="N2" s="311">
        <v>0</v>
      </c>
    </row>
    <row r="3" spans="1:14" hidden="1" outlineLevel="1">
      <c r="A3" s="7" t="s">
        <v>136</v>
      </c>
    </row>
    <row r="4" spans="1:14" hidden="1" outlineLevel="1">
      <c r="A4" s="7" t="s">
        <v>137</v>
      </c>
    </row>
    <row r="5" spans="1:14" hidden="1" outlineLevel="1">
      <c r="A5" s="7" t="s">
        <v>138</v>
      </c>
    </row>
    <row r="6" spans="1:14" hidden="1" outlineLevel="1"/>
    <row r="7" spans="1:14" hidden="1" outlineLevel="1"/>
    <row r="8" spans="1:14" hidden="1" outlineLevel="1"/>
    <row r="9" spans="1:14" hidden="1" outlineLevel="1"/>
    <row r="10" spans="1:14" hidden="1" outlineLevel="1">
      <c r="E10" s="8" t="s">
        <v>32</v>
      </c>
      <c r="F10" s="8" t="s">
        <v>0</v>
      </c>
      <c r="G10" s="8" t="s">
        <v>33</v>
      </c>
      <c r="H10" s="8" t="s">
        <v>34</v>
      </c>
      <c r="I10" s="8" t="s">
        <v>35</v>
      </c>
      <c r="J10" s="8" t="s">
        <v>32</v>
      </c>
      <c r="K10" s="8" t="s">
        <v>0</v>
      </c>
      <c r="L10" s="8" t="s">
        <v>33</v>
      </c>
      <c r="M10" s="8" t="s">
        <v>34</v>
      </c>
      <c r="N10" s="8" t="s">
        <v>35</v>
      </c>
    </row>
    <row r="11" spans="1:14" hidden="1" outlineLevel="1">
      <c r="E11" s="8">
        <v>2013</v>
      </c>
      <c r="F11" s="8">
        <v>2013</v>
      </c>
      <c r="G11" s="8">
        <v>2013</v>
      </c>
      <c r="H11" s="8">
        <v>2013</v>
      </c>
      <c r="I11" s="8">
        <v>2013</v>
      </c>
      <c r="J11" s="8">
        <v>2014</v>
      </c>
      <c r="K11" s="8">
        <v>2014</v>
      </c>
      <c r="L11" s="8">
        <v>2014</v>
      </c>
      <c r="M11" s="8">
        <v>2014</v>
      </c>
      <c r="N11" s="8">
        <v>2014</v>
      </c>
    </row>
    <row r="12" spans="1:14" hidden="1" outlineLevel="1">
      <c r="E12" s="8" t="s">
        <v>2</v>
      </c>
      <c r="F12" s="8" t="s">
        <v>2</v>
      </c>
      <c r="G12" s="8" t="s">
        <v>2</v>
      </c>
      <c r="H12" s="8" t="s">
        <v>2</v>
      </c>
      <c r="I12" s="8" t="s">
        <v>2</v>
      </c>
      <c r="J12" s="8" t="s">
        <v>1</v>
      </c>
      <c r="K12" s="8" t="s">
        <v>1</v>
      </c>
      <c r="L12" s="8" t="s">
        <v>1</v>
      </c>
      <c r="M12" s="8" t="s">
        <v>1</v>
      </c>
      <c r="N12" s="8" t="s">
        <v>1</v>
      </c>
    </row>
    <row r="13" spans="1:14" hidden="1" outlineLevel="1">
      <c r="E13" s="8" t="s">
        <v>10</v>
      </c>
      <c r="F13" s="8" t="s">
        <v>10</v>
      </c>
      <c r="G13" s="8" t="s">
        <v>10</v>
      </c>
      <c r="H13" s="8" t="s">
        <v>10</v>
      </c>
      <c r="I13" s="8" t="s">
        <v>10</v>
      </c>
      <c r="J13" s="8" t="s">
        <v>10</v>
      </c>
      <c r="K13" s="8" t="s">
        <v>10</v>
      </c>
      <c r="L13" s="8" t="s">
        <v>10</v>
      </c>
      <c r="M13" s="8" t="s">
        <v>10</v>
      </c>
      <c r="N13" s="8" t="s">
        <v>10</v>
      </c>
    </row>
    <row r="14" spans="1:14" ht="17.399999999999999" collapsed="1">
      <c r="D14" s="121" t="s">
        <v>170</v>
      </c>
    </row>
    <row r="15" spans="1:14" ht="13.2" thickBot="1"/>
    <row r="16" spans="1:14" ht="5.0999999999999996" customHeight="1">
      <c r="D16" s="29"/>
      <c r="E16" s="29"/>
      <c r="F16" s="29"/>
      <c r="G16" s="29"/>
      <c r="H16" s="29"/>
      <c r="I16" s="45"/>
      <c r="J16" s="30"/>
      <c r="K16" s="30"/>
      <c r="L16" s="30"/>
      <c r="M16" s="30"/>
      <c r="N16" s="45"/>
    </row>
    <row r="17" spans="1:14" s="9" customFormat="1" ht="24.75" customHeight="1">
      <c r="D17" s="31" t="s">
        <v>3</v>
      </c>
      <c r="E17" s="32" t="s">
        <v>36</v>
      </c>
      <c r="F17" s="32" t="s">
        <v>37</v>
      </c>
      <c r="G17" s="32" t="s">
        <v>38</v>
      </c>
      <c r="H17" s="32" t="s">
        <v>39</v>
      </c>
      <c r="I17" s="46" t="s">
        <v>29</v>
      </c>
      <c r="J17" s="32" t="s">
        <v>40</v>
      </c>
      <c r="K17" s="32" t="s">
        <v>41</v>
      </c>
      <c r="L17" s="32" t="s">
        <v>42</v>
      </c>
      <c r="M17" s="32" t="s">
        <v>43</v>
      </c>
      <c r="N17" s="46" t="s">
        <v>30</v>
      </c>
    </row>
    <row r="18" spans="1:14" s="9" customFormat="1" ht="5.0999999999999996" customHeight="1">
      <c r="D18" s="33"/>
      <c r="E18" s="33"/>
      <c r="F18" s="33"/>
      <c r="G18" s="33"/>
      <c r="H18" s="33"/>
      <c r="I18" s="47"/>
      <c r="J18" s="34"/>
      <c r="K18" s="34"/>
      <c r="L18" s="34"/>
      <c r="M18" s="34"/>
      <c r="N18" s="47"/>
    </row>
    <row r="19" spans="1:14" ht="12" customHeight="1">
      <c r="I19" s="48"/>
      <c r="J19" s="10"/>
      <c r="K19" s="10"/>
      <c r="L19" s="10"/>
      <c r="M19" s="10"/>
      <c r="N19" s="48"/>
    </row>
    <row r="20" spans="1:14" ht="12" customHeight="1">
      <c r="D20" s="23" t="s">
        <v>44</v>
      </c>
      <c r="I20" s="48"/>
      <c r="J20" s="10"/>
      <c r="K20" s="10"/>
      <c r="L20" s="10"/>
      <c r="M20" s="10"/>
      <c r="N20" s="48"/>
    </row>
    <row r="21" spans="1:14" ht="9.9" customHeight="1">
      <c r="D21" s="11"/>
      <c r="I21" s="48"/>
      <c r="J21" s="10"/>
      <c r="K21" s="10"/>
      <c r="L21" s="10"/>
      <c r="M21" s="10"/>
      <c r="N21" s="48"/>
    </row>
    <row r="22" spans="1:14" s="12" customFormat="1">
      <c r="A22" s="312" t="s">
        <v>139</v>
      </c>
      <c r="B22" s="12" t="s">
        <v>140</v>
      </c>
      <c r="C22" s="7" t="s">
        <v>141</v>
      </c>
      <c r="D22" s="13" t="s">
        <v>15</v>
      </c>
      <c r="E22" s="14">
        <v>1586000000</v>
      </c>
      <c r="F22" s="14">
        <v>1583000000</v>
      </c>
      <c r="G22" s="14">
        <v>1568000000</v>
      </c>
      <c r="H22" s="14">
        <v>1582000000</v>
      </c>
      <c r="I22" s="49">
        <v>6318000000</v>
      </c>
      <c r="J22" s="14">
        <v>1480000000</v>
      </c>
      <c r="K22" s="14">
        <v>1631000000</v>
      </c>
      <c r="L22" s="14">
        <v>1486000000</v>
      </c>
      <c r="M22" s="14">
        <v>1515000000</v>
      </c>
      <c r="N22" s="49">
        <v>6112000000</v>
      </c>
    </row>
    <row r="23" spans="1:14" s="12" customFormat="1">
      <c r="A23" s="312" t="s">
        <v>139</v>
      </c>
      <c r="B23" s="12" t="s">
        <v>11</v>
      </c>
      <c r="C23" s="7" t="s">
        <v>141</v>
      </c>
      <c r="D23" s="13" t="s">
        <v>11</v>
      </c>
      <c r="E23" s="14">
        <v>441000000</v>
      </c>
      <c r="F23" s="14">
        <v>430000000</v>
      </c>
      <c r="G23" s="14">
        <v>430000000</v>
      </c>
      <c r="H23" s="14">
        <v>398000000</v>
      </c>
      <c r="I23" s="49">
        <v>1699000000</v>
      </c>
      <c r="J23" s="14">
        <v>411000000</v>
      </c>
      <c r="K23" s="14">
        <v>556000000</v>
      </c>
      <c r="L23" s="14">
        <v>433000000</v>
      </c>
      <c r="M23" s="14">
        <v>354000000</v>
      </c>
      <c r="N23" s="49">
        <v>1755000000</v>
      </c>
    </row>
    <row r="24" spans="1:14" s="12" customFormat="1" ht="13.2" thickBot="1">
      <c r="A24" s="312"/>
      <c r="C24" s="7"/>
      <c r="D24" s="35"/>
      <c r="E24" s="36"/>
      <c r="F24" s="36"/>
      <c r="G24" s="36"/>
      <c r="H24" s="36"/>
      <c r="I24" s="50"/>
      <c r="J24" s="36"/>
      <c r="K24" s="36"/>
      <c r="L24" s="36"/>
      <c r="M24" s="36"/>
      <c r="N24" s="50"/>
    </row>
    <row r="25" spans="1:14" s="12" customFormat="1">
      <c r="A25" s="312"/>
      <c r="C25" s="7"/>
      <c r="D25" s="24" t="s">
        <v>49</v>
      </c>
      <c r="E25" s="10"/>
      <c r="F25" s="10"/>
      <c r="G25" s="10"/>
      <c r="H25" s="10"/>
      <c r="I25" s="48"/>
      <c r="J25" s="10"/>
      <c r="K25" s="10"/>
      <c r="L25" s="10"/>
      <c r="M25" s="10"/>
      <c r="N25" s="48"/>
    </row>
    <row r="26" spans="1:14" s="12" customFormat="1" ht="9.9" customHeight="1">
      <c r="A26" s="312"/>
      <c r="C26" s="7"/>
      <c r="D26" s="15"/>
      <c r="E26" s="10"/>
      <c r="F26" s="10"/>
      <c r="G26" s="10"/>
      <c r="H26" s="10"/>
      <c r="I26" s="48"/>
      <c r="J26" s="10"/>
      <c r="K26" s="10"/>
      <c r="L26" s="10"/>
      <c r="M26" s="10"/>
      <c r="N26" s="48"/>
    </row>
    <row r="27" spans="1:14" s="12" customFormat="1">
      <c r="A27" s="312" t="s">
        <v>139</v>
      </c>
      <c r="B27" s="12" t="s">
        <v>142</v>
      </c>
      <c r="C27" s="7" t="s">
        <v>143</v>
      </c>
      <c r="D27" s="13" t="s">
        <v>15</v>
      </c>
      <c r="E27" s="14">
        <v>1497000000</v>
      </c>
      <c r="F27" s="14">
        <v>1499000000</v>
      </c>
      <c r="G27" s="14">
        <v>1490000000</v>
      </c>
      <c r="H27" s="14">
        <v>1474000000</v>
      </c>
      <c r="I27" s="49">
        <v>5960000000</v>
      </c>
      <c r="J27" s="14">
        <v>1403000000</v>
      </c>
      <c r="K27" s="14">
        <v>1483000000</v>
      </c>
      <c r="L27" s="14">
        <v>1472000000</v>
      </c>
      <c r="M27" s="14">
        <v>1506000000</v>
      </c>
      <c r="N27" s="49">
        <v>5864000000</v>
      </c>
    </row>
    <row r="28" spans="1:14" ht="9.9" customHeight="1">
      <c r="D28" s="16"/>
      <c r="E28" s="8"/>
      <c r="F28" s="8"/>
      <c r="G28" s="8"/>
      <c r="H28" s="8"/>
      <c r="I28" s="51"/>
      <c r="N28" s="51"/>
    </row>
    <row r="29" spans="1:14">
      <c r="A29" s="13" t="s">
        <v>144</v>
      </c>
      <c r="B29" s="7" t="s">
        <v>142</v>
      </c>
      <c r="C29" s="7" t="s">
        <v>143</v>
      </c>
      <c r="D29" s="17" t="s">
        <v>4</v>
      </c>
      <c r="E29" s="18">
        <v>548000000</v>
      </c>
      <c r="F29" s="18">
        <v>562000000</v>
      </c>
      <c r="G29" s="18">
        <v>544000000</v>
      </c>
      <c r="H29" s="18">
        <v>550000000</v>
      </c>
      <c r="I29" s="52">
        <v>2204000000</v>
      </c>
      <c r="J29" s="18">
        <v>532000000</v>
      </c>
      <c r="K29" s="18">
        <v>551000000</v>
      </c>
      <c r="L29" s="18">
        <v>557000000</v>
      </c>
      <c r="M29" s="18">
        <v>577000000</v>
      </c>
      <c r="N29" s="52">
        <v>2216000000</v>
      </c>
    </row>
    <row r="30" spans="1:14">
      <c r="A30" s="13" t="s">
        <v>145</v>
      </c>
      <c r="B30" s="7" t="s">
        <v>142</v>
      </c>
      <c r="C30" s="7" t="s">
        <v>143</v>
      </c>
      <c r="D30" s="17" t="s">
        <v>5</v>
      </c>
      <c r="E30" s="18">
        <v>480000000</v>
      </c>
      <c r="F30" s="18">
        <v>476000000</v>
      </c>
      <c r="G30" s="18">
        <v>462000000</v>
      </c>
      <c r="H30" s="18">
        <v>476000000</v>
      </c>
      <c r="I30" s="52">
        <v>1894000000</v>
      </c>
      <c r="J30" s="18">
        <v>466000000</v>
      </c>
      <c r="K30" s="18">
        <v>474000000</v>
      </c>
      <c r="L30" s="18">
        <v>465000000</v>
      </c>
      <c r="M30" s="18">
        <v>493000000</v>
      </c>
      <c r="N30" s="52">
        <v>1898000000</v>
      </c>
    </row>
    <row r="31" spans="1:14">
      <c r="A31" s="13" t="s">
        <v>146</v>
      </c>
      <c r="B31" s="7" t="s">
        <v>142</v>
      </c>
      <c r="C31" s="7" t="s">
        <v>143</v>
      </c>
      <c r="D31" s="17" t="s">
        <v>6</v>
      </c>
      <c r="E31" s="18">
        <v>68000000</v>
      </c>
      <c r="F31" s="18">
        <v>66000000</v>
      </c>
      <c r="G31" s="18">
        <v>66000000</v>
      </c>
      <c r="H31" s="18">
        <v>65000000</v>
      </c>
      <c r="I31" s="52">
        <v>265000000</v>
      </c>
      <c r="J31" s="18">
        <v>64000000</v>
      </c>
      <c r="K31" s="18">
        <v>60000000</v>
      </c>
      <c r="L31" s="18">
        <v>60000000</v>
      </c>
      <c r="M31" s="18">
        <v>58000000</v>
      </c>
      <c r="N31" s="52">
        <v>241000000</v>
      </c>
    </row>
    <row r="32" spans="1:14">
      <c r="A32" s="13" t="s">
        <v>147</v>
      </c>
      <c r="B32" s="7" t="s">
        <v>142</v>
      </c>
      <c r="C32" s="7" t="s">
        <v>143</v>
      </c>
      <c r="D32" s="17" t="s">
        <v>7</v>
      </c>
      <c r="E32" s="18">
        <v>7000000</v>
      </c>
      <c r="F32" s="18">
        <v>7000000</v>
      </c>
      <c r="G32" s="18">
        <v>7000000</v>
      </c>
      <c r="H32" s="18">
        <v>5000000</v>
      </c>
      <c r="I32" s="52">
        <v>26000000</v>
      </c>
      <c r="J32" s="18">
        <v>7000000</v>
      </c>
      <c r="K32" s="18">
        <v>8000000</v>
      </c>
      <c r="L32" s="18">
        <v>7000000</v>
      </c>
      <c r="M32" s="18">
        <v>8000000</v>
      </c>
      <c r="N32" s="52">
        <v>30000000</v>
      </c>
    </row>
    <row r="33" spans="1:14">
      <c r="A33" s="13" t="s">
        <v>148</v>
      </c>
      <c r="B33" s="7" t="s">
        <v>142</v>
      </c>
      <c r="C33" s="7" t="s">
        <v>143</v>
      </c>
      <c r="D33" s="17" t="s">
        <v>8</v>
      </c>
      <c r="E33" s="18">
        <v>417000000</v>
      </c>
      <c r="F33" s="18">
        <v>413000000</v>
      </c>
      <c r="G33" s="18">
        <v>437000000</v>
      </c>
      <c r="H33" s="18">
        <v>401000000</v>
      </c>
      <c r="I33" s="52">
        <v>1666000000</v>
      </c>
      <c r="J33" s="18">
        <v>357000000</v>
      </c>
      <c r="K33" s="18">
        <v>415000000</v>
      </c>
      <c r="L33" s="18">
        <v>410000000</v>
      </c>
      <c r="M33" s="18">
        <v>395000000</v>
      </c>
      <c r="N33" s="52">
        <v>1577000000</v>
      </c>
    </row>
    <row r="34" spans="1:14">
      <c r="A34" s="16" t="s">
        <v>149</v>
      </c>
      <c r="B34" s="7" t="s">
        <v>142</v>
      </c>
      <c r="C34" s="7" t="s">
        <v>143</v>
      </c>
      <c r="D34" s="19" t="s">
        <v>9</v>
      </c>
      <c r="E34" s="20">
        <v>-23000000</v>
      </c>
      <c r="F34" s="20">
        <v>-24000000</v>
      </c>
      <c r="G34" s="20">
        <v>-27000000</v>
      </c>
      <c r="H34" s="20">
        <v>-22000000</v>
      </c>
      <c r="I34" s="52">
        <v>-96000000</v>
      </c>
      <c r="J34" s="20">
        <v>-23000000</v>
      </c>
      <c r="K34" s="20">
        <v>-25000000</v>
      </c>
      <c r="L34" s="20">
        <v>-26000000</v>
      </c>
      <c r="M34" s="20">
        <v>-25000000</v>
      </c>
      <c r="N34" s="52">
        <v>-98000000</v>
      </c>
    </row>
    <row r="35" spans="1:14" ht="9.9" customHeight="1">
      <c r="D35" s="37"/>
      <c r="E35" s="41"/>
      <c r="F35" s="41"/>
      <c r="G35" s="41"/>
      <c r="H35" s="41"/>
      <c r="I35" s="53"/>
      <c r="J35" s="41"/>
      <c r="K35" s="41"/>
      <c r="L35" s="41"/>
      <c r="M35" s="41"/>
      <c r="N35" s="53"/>
    </row>
    <row r="36" spans="1:14" ht="9.9" customHeight="1">
      <c r="E36" s="8"/>
      <c r="F36" s="8"/>
      <c r="G36" s="8"/>
      <c r="H36" s="8"/>
      <c r="I36" s="51"/>
      <c r="N36" s="51"/>
    </row>
    <row r="37" spans="1:14" ht="12.75" customHeight="1">
      <c r="A37" s="312" t="s">
        <v>139</v>
      </c>
      <c r="B37" s="312" t="s">
        <v>150</v>
      </c>
      <c r="C37" s="7" t="s">
        <v>143</v>
      </c>
      <c r="D37" s="21" t="s">
        <v>151</v>
      </c>
      <c r="E37" s="14">
        <v>-590000000</v>
      </c>
      <c r="F37" s="14">
        <v>-594000000</v>
      </c>
      <c r="G37" s="14">
        <v>-589000000</v>
      </c>
      <c r="H37" s="14">
        <v>-591000000</v>
      </c>
      <c r="I37" s="49">
        <v>-2364000000</v>
      </c>
      <c r="J37" s="14">
        <v>-529000000</v>
      </c>
      <c r="K37" s="14">
        <v>-593000000</v>
      </c>
      <c r="L37" s="14">
        <v>-581000000</v>
      </c>
      <c r="M37" s="14">
        <v>-627000000</v>
      </c>
      <c r="N37" s="49">
        <v>-2330000000</v>
      </c>
    </row>
    <row r="38" spans="1:14" ht="9.9" customHeight="1">
      <c r="D38" s="39"/>
      <c r="E38" s="40"/>
      <c r="F38" s="40"/>
      <c r="G38" s="40"/>
      <c r="H38" s="40"/>
      <c r="I38" s="54"/>
      <c r="J38" s="40"/>
      <c r="K38" s="40"/>
      <c r="L38" s="40"/>
      <c r="M38" s="40"/>
      <c r="N38" s="54"/>
    </row>
    <row r="39" spans="1:14" ht="9.9" customHeight="1">
      <c r="E39" s="8"/>
      <c r="F39" s="8"/>
      <c r="G39" s="8"/>
      <c r="H39" s="8"/>
      <c r="I39" s="51"/>
      <c r="N39" s="51"/>
    </row>
    <row r="40" spans="1:14" ht="12.75" customHeight="1">
      <c r="A40" s="312" t="s">
        <v>139</v>
      </c>
      <c r="B40" s="312" t="s">
        <v>152</v>
      </c>
      <c r="C40" s="7" t="s">
        <v>143</v>
      </c>
      <c r="D40" s="21" t="s">
        <v>153</v>
      </c>
      <c r="E40" s="14">
        <v>-266000000</v>
      </c>
      <c r="F40" s="14">
        <v>-258000000</v>
      </c>
      <c r="G40" s="14">
        <v>-265000000</v>
      </c>
      <c r="H40" s="14">
        <v>-259000000</v>
      </c>
      <c r="I40" s="49">
        <v>-1048000000</v>
      </c>
      <c r="J40" s="14">
        <v>-255000000</v>
      </c>
      <c r="K40" s="14">
        <v>-258000000</v>
      </c>
      <c r="L40" s="14">
        <v>-258000000</v>
      </c>
      <c r="M40" s="14">
        <v>-243000000</v>
      </c>
      <c r="N40" s="49">
        <v>-1014000000</v>
      </c>
    </row>
    <row r="41" spans="1:14">
      <c r="D41" s="39"/>
      <c r="E41" s="40"/>
      <c r="F41" s="40"/>
      <c r="G41" s="40"/>
      <c r="H41" s="40"/>
      <c r="I41" s="54"/>
      <c r="J41" s="40"/>
      <c r="K41" s="40"/>
      <c r="L41" s="40"/>
      <c r="M41" s="40"/>
      <c r="N41" s="54"/>
    </row>
    <row r="42" spans="1:14" ht="9.9" customHeight="1">
      <c r="E42" s="8"/>
      <c r="F42" s="8"/>
      <c r="G42" s="8"/>
      <c r="H42" s="8"/>
      <c r="I42" s="51"/>
      <c r="N42" s="51"/>
    </row>
    <row r="43" spans="1:14">
      <c r="A43" s="312" t="s">
        <v>139</v>
      </c>
      <c r="B43" s="312" t="s">
        <v>154</v>
      </c>
      <c r="C43" s="7" t="s">
        <v>143</v>
      </c>
      <c r="D43" s="21" t="s">
        <v>155</v>
      </c>
      <c r="E43" s="14">
        <v>-205000000</v>
      </c>
      <c r="F43" s="14">
        <v>-213000000</v>
      </c>
      <c r="G43" s="14">
        <v>-209000000</v>
      </c>
      <c r="H43" s="14">
        <v>-226000000</v>
      </c>
      <c r="I43" s="49">
        <v>-852000000</v>
      </c>
      <c r="J43" s="14">
        <v>-205000000</v>
      </c>
      <c r="K43" s="14">
        <v>-203000000</v>
      </c>
      <c r="L43" s="14">
        <v>-202000000</v>
      </c>
      <c r="M43" s="14">
        <v>-257000000</v>
      </c>
      <c r="N43" s="49">
        <v>-867000000</v>
      </c>
    </row>
    <row r="44" spans="1:14">
      <c r="D44" s="39"/>
      <c r="E44" s="44"/>
      <c r="F44" s="44"/>
      <c r="G44" s="44"/>
      <c r="H44" s="44"/>
      <c r="I44" s="55"/>
      <c r="J44" s="44"/>
      <c r="K44" s="44"/>
      <c r="L44" s="44"/>
      <c r="M44" s="44"/>
      <c r="N44" s="55"/>
    </row>
    <row r="45" spans="1:14" ht="9.9" customHeight="1">
      <c r="E45" s="38"/>
      <c r="F45" s="38"/>
      <c r="G45" s="38"/>
      <c r="H45" s="38"/>
      <c r="I45" s="51"/>
      <c r="J45" s="38"/>
      <c r="K45" s="38"/>
      <c r="L45" s="38"/>
      <c r="M45" s="38"/>
      <c r="N45" s="51"/>
    </row>
    <row r="46" spans="1:14">
      <c r="A46" s="312" t="s">
        <v>139</v>
      </c>
      <c r="B46" s="12" t="s">
        <v>156</v>
      </c>
      <c r="C46" s="7" t="s">
        <v>143</v>
      </c>
      <c r="D46" s="21" t="s">
        <v>11</v>
      </c>
      <c r="E46" s="14">
        <v>435000000</v>
      </c>
      <c r="F46" s="14">
        <v>434000000</v>
      </c>
      <c r="G46" s="14">
        <v>427000000</v>
      </c>
      <c r="H46" s="14">
        <v>398000000</v>
      </c>
      <c r="I46" s="49">
        <v>1695000000</v>
      </c>
      <c r="J46" s="14">
        <v>414000000</v>
      </c>
      <c r="K46" s="14">
        <v>429000000</v>
      </c>
      <c r="L46" s="14">
        <v>431000000</v>
      </c>
      <c r="M46" s="14">
        <v>380000000</v>
      </c>
      <c r="N46" s="49">
        <v>1653000000</v>
      </c>
    </row>
    <row r="47" spans="1:14">
      <c r="D47" s="39"/>
      <c r="E47" s="44"/>
      <c r="F47" s="44"/>
      <c r="G47" s="44"/>
      <c r="H47" s="44"/>
      <c r="I47" s="55"/>
      <c r="J47" s="44"/>
      <c r="K47" s="44"/>
      <c r="L47" s="44"/>
      <c r="M47" s="44"/>
      <c r="N47" s="55"/>
    </row>
    <row r="48" spans="1:14" ht="9.9" customHeight="1">
      <c r="E48" s="38"/>
      <c r="F48" s="38"/>
      <c r="G48" s="38"/>
      <c r="H48" s="38"/>
      <c r="I48" s="51"/>
      <c r="J48" s="38"/>
      <c r="K48" s="38"/>
      <c r="L48" s="38"/>
      <c r="M48" s="38"/>
      <c r="N48" s="51"/>
    </row>
    <row r="49" spans="1:14">
      <c r="A49" s="312"/>
      <c r="B49" s="12"/>
      <c r="D49" s="21" t="s">
        <v>46</v>
      </c>
      <c r="E49" s="22">
        <v>0.29099999999999998</v>
      </c>
      <c r="F49" s="22">
        <v>0.28999999999999998</v>
      </c>
      <c r="G49" s="22">
        <v>0.28599999999999998</v>
      </c>
      <c r="H49" s="22">
        <v>0.27</v>
      </c>
      <c r="I49" s="56">
        <v>0.28399999999999997</v>
      </c>
      <c r="J49" s="22">
        <v>0.29499999999999998</v>
      </c>
      <c r="K49" s="22">
        <v>0.28899999999999998</v>
      </c>
      <c r="L49" s="22">
        <v>0.29199999999999998</v>
      </c>
      <c r="M49" s="22">
        <v>0.252</v>
      </c>
      <c r="N49" s="56">
        <v>0.28199999999999997</v>
      </c>
    </row>
    <row r="50" spans="1:14" ht="13.2" thickBot="1">
      <c r="D50" s="42"/>
      <c r="E50" s="43"/>
      <c r="F50" s="43"/>
      <c r="G50" s="43"/>
      <c r="H50" s="43"/>
      <c r="I50" s="57"/>
      <c r="J50" s="43"/>
      <c r="K50" s="43"/>
      <c r="L50" s="43"/>
      <c r="M50" s="43"/>
      <c r="N50" s="57"/>
    </row>
    <row r="51" spans="1:14">
      <c r="I51" s="7"/>
      <c r="J51" s="7"/>
      <c r="K51" s="7"/>
      <c r="L51" s="7"/>
      <c r="M51" s="7"/>
      <c r="N51" s="7"/>
    </row>
    <row r="52" spans="1:14">
      <c r="D52" s="7" t="s">
        <v>157</v>
      </c>
      <c r="I52" s="7"/>
      <c r="J52" s="7"/>
      <c r="K52" s="7"/>
      <c r="L52" s="7"/>
      <c r="M52" s="7"/>
      <c r="N52" s="7"/>
    </row>
    <row r="53" spans="1:14">
      <c r="D53" s="7" t="s">
        <v>158</v>
      </c>
      <c r="I53" s="7"/>
      <c r="J53" s="7"/>
      <c r="K53" s="7"/>
      <c r="L53" s="7"/>
      <c r="M53" s="7"/>
      <c r="N53" s="7"/>
    </row>
    <row r="54" spans="1:14">
      <c r="D54" s="7" t="s">
        <v>159</v>
      </c>
    </row>
  </sheetData>
  <pageMargins left="0.70866141732283472" right="0.70866141732283472" top="0.74803149606299213" bottom="0.74803149606299213" header="0.31496062992125984" footer="0.31496062992125984"/>
  <pageSetup paperSize="9"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0"/>
  <sheetViews>
    <sheetView showGridLines="0" zoomScale="60" zoomScaleNormal="60" workbookViewId="0">
      <selection activeCell="A17" sqref="A17:B17"/>
    </sheetView>
  </sheetViews>
  <sheetFormatPr defaultRowHeight="14.4"/>
  <cols>
    <col min="1" max="1" width="50.109375" customWidth="1"/>
    <col min="2" max="2" width="33.44140625" customWidth="1"/>
    <col min="3" max="4" width="12.77734375" customWidth="1"/>
    <col min="5" max="5" width="1.5546875" style="119" customWidth="1"/>
    <col min="6" max="6" width="14.6640625" customWidth="1"/>
    <col min="7" max="7" width="8.6640625" bestFit="1" customWidth="1"/>
    <col min="8" max="8" width="8.6640625" hidden="1" customWidth="1"/>
    <col min="9" max="9" width="1.5546875" style="119" hidden="1" customWidth="1"/>
    <col min="10" max="14" width="1.5546875" style="119" customWidth="1"/>
    <col min="15" max="16" width="12.77734375" customWidth="1"/>
    <col min="17" max="17" width="1.5546875" style="119" customWidth="1"/>
    <col min="18" max="18" width="14.6640625" customWidth="1"/>
    <col min="19" max="19" width="8.6640625" bestFit="1" customWidth="1"/>
  </cols>
  <sheetData>
    <row r="1" spans="1:19" ht="19.8">
      <c r="A1" s="397" t="s">
        <v>171</v>
      </c>
      <c r="B1" s="397"/>
      <c r="C1" s="397" t="s">
        <v>50</v>
      </c>
      <c r="D1" s="397"/>
      <c r="E1" s="392"/>
      <c r="F1" s="397" t="s">
        <v>11</v>
      </c>
      <c r="G1" s="397"/>
      <c r="H1" s="397"/>
      <c r="I1" s="392"/>
      <c r="J1" s="392"/>
      <c r="K1" s="392"/>
      <c r="L1" s="392"/>
      <c r="M1" s="392"/>
      <c r="N1" s="392"/>
      <c r="O1" s="397" t="s">
        <v>50</v>
      </c>
      <c r="P1" s="397"/>
      <c r="Q1" s="392"/>
      <c r="R1" s="397" t="s">
        <v>11</v>
      </c>
      <c r="S1" s="397"/>
    </row>
    <row r="2" spans="1:19" ht="19.8">
      <c r="A2" s="397"/>
      <c r="B2" s="397"/>
      <c r="C2" s="393" t="s">
        <v>160</v>
      </c>
      <c r="D2" s="393" t="s">
        <v>161</v>
      </c>
      <c r="E2" s="392"/>
      <c r="F2" s="393" t="s">
        <v>160</v>
      </c>
      <c r="G2" s="393" t="s">
        <v>161</v>
      </c>
      <c r="H2" s="393" t="s">
        <v>161</v>
      </c>
      <c r="I2" s="392"/>
      <c r="J2" s="392"/>
      <c r="K2" s="392"/>
      <c r="L2" s="392"/>
      <c r="M2" s="392"/>
      <c r="N2" s="392"/>
      <c r="O2" s="393" t="s">
        <v>162</v>
      </c>
      <c r="P2" s="393" t="s">
        <v>163</v>
      </c>
      <c r="Q2" s="392"/>
      <c r="R2" s="393" t="s">
        <v>162</v>
      </c>
      <c r="S2" s="393" t="s">
        <v>163</v>
      </c>
    </row>
    <row r="3" spans="1:19" s="101" customFormat="1" ht="36.75" customHeight="1" thickBot="1">
      <c r="A3" s="97" t="s">
        <v>51</v>
      </c>
      <c r="B3" s="98"/>
      <c r="C3" s="99">
        <v>-108000000</v>
      </c>
      <c r="D3" s="99">
        <v>-9000000</v>
      </c>
      <c r="E3" s="100"/>
      <c r="F3" s="99">
        <v>0</v>
      </c>
      <c r="G3" s="99">
        <v>25000000</v>
      </c>
      <c r="H3" s="99">
        <v>25000000</v>
      </c>
      <c r="I3" s="100"/>
      <c r="J3" s="100"/>
      <c r="K3" s="100"/>
      <c r="L3" s="100"/>
      <c r="M3" s="100"/>
      <c r="N3" s="100"/>
      <c r="O3" s="99">
        <v>-359000000</v>
      </c>
      <c r="P3" s="99">
        <v>-248000000</v>
      </c>
      <c r="Q3" s="100"/>
      <c r="R3" s="99">
        <v>-4000000</v>
      </c>
      <c r="S3" s="99">
        <v>-102000000</v>
      </c>
    </row>
    <row r="4" spans="1:19" ht="36.75" customHeight="1">
      <c r="A4" s="102" t="s">
        <v>52</v>
      </c>
      <c r="B4" s="103"/>
      <c r="C4" s="104">
        <v>0</v>
      </c>
      <c r="D4" s="104">
        <v>0</v>
      </c>
      <c r="E4" s="105"/>
      <c r="F4" s="104">
        <v>15000000</v>
      </c>
      <c r="G4" s="104">
        <v>33000000</v>
      </c>
      <c r="H4" s="104">
        <v>33000000</v>
      </c>
      <c r="I4" s="105"/>
      <c r="J4" s="105"/>
      <c r="K4" s="105"/>
      <c r="L4" s="105"/>
      <c r="M4" s="105"/>
      <c r="N4" s="105"/>
      <c r="O4" s="104">
        <v>0</v>
      </c>
      <c r="P4" s="104">
        <v>-62000000</v>
      </c>
      <c r="Q4" s="105"/>
      <c r="R4" s="104">
        <v>14000000</v>
      </c>
      <c r="S4" s="104">
        <v>-34000000</v>
      </c>
    </row>
    <row r="5" spans="1:19" ht="36.75" customHeight="1">
      <c r="A5" s="106" t="s">
        <v>53</v>
      </c>
      <c r="B5" s="107"/>
      <c r="C5" s="108">
        <v>0</v>
      </c>
      <c r="D5" s="108">
        <v>0</v>
      </c>
      <c r="E5" s="108"/>
      <c r="F5" s="108">
        <v>16000000</v>
      </c>
      <c r="G5" s="108">
        <v>34000000</v>
      </c>
      <c r="H5" s="108">
        <v>34000000</v>
      </c>
      <c r="I5" s="108"/>
      <c r="J5" s="108"/>
      <c r="K5" s="108"/>
      <c r="L5" s="108"/>
      <c r="M5" s="108"/>
      <c r="N5" s="108"/>
      <c r="O5" s="108">
        <v>0</v>
      </c>
      <c r="P5" s="108">
        <v>-62000000</v>
      </c>
      <c r="Q5" s="108"/>
      <c r="R5" s="108">
        <v>16000000</v>
      </c>
      <c r="S5" s="108">
        <v>-25000000</v>
      </c>
    </row>
    <row r="6" spans="1:19" ht="36.75" customHeight="1">
      <c r="A6" s="395" t="s">
        <v>164</v>
      </c>
      <c r="B6" s="395"/>
      <c r="C6" s="108"/>
      <c r="D6" s="108"/>
      <c r="E6" s="108"/>
      <c r="F6" s="108"/>
      <c r="G6" s="108"/>
      <c r="H6" s="108"/>
      <c r="I6" s="108"/>
      <c r="J6" s="108"/>
      <c r="K6" s="108"/>
      <c r="L6" s="108"/>
      <c r="M6" s="108"/>
      <c r="N6" s="108"/>
      <c r="O6" s="108"/>
      <c r="P6" s="108"/>
      <c r="Q6" s="108"/>
      <c r="R6" s="108"/>
      <c r="S6" s="108"/>
    </row>
    <row r="7" spans="1:19" ht="36.75" customHeight="1">
      <c r="A7" s="106" t="s">
        <v>26</v>
      </c>
      <c r="B7" s="107"/>
      <c r="C7" s="109">
        <v>0</v>
      </c>
      <c r="D7" s="109">
        <v>0</v>
      </c>
      <c r="E7" s="105"/>
      <c r="F7" s="108">
        <v>-1000000</v>
      </c>
      <c r="G7" s="108">
        <v>-1000000</v>
      </c>
      <c r="H7" s="108">
        <v>-1000000</v>
      </c>
      <c r="I7" s="105"/>
      <c r="J7" s="105"/>
      <c r="K7" s="105"/>
      <c r="L7" s="105"/>
      <c r="M7" s="105"/>
      <c r="N7" s="105"/>
      <c r="O7" s="109">
        <v>0</v>
      </c>
      <c r="P7" s="109">
        <v>0</v>
      </c>
      <c r="Q7" s="105"/>
      <c r="R7" s="108">
        <v>-2000000</v>
      </c>
      <c r="S7" s="108">
        <v>-10000000</v>
      </c>
    </row>
    <row r="8" spans="1:19" ht="36.75" customHeight="1">
      <c r="A8" s="395" t="s">
        <v>165</v>
      </c>
      <c r="B8" s="395"/>
      <c r="C8" s="109"/>
      <c r="D8" s="109"/>
      <c r="E8" s="105"/>
      <c r="F8" s="109"/>
      <c r="G8" s="109"/>
      <c r="H8" s="109"/>
      <c r="I8" s="105"/>
      <c r="J8" s="105"/>
      <c r="K8" s="105"/>
      <c r="L8" s="105"/>
      <c r="M8" s="105"/>
      <c r="N8" s="105"/>
      <c r="O8" s="109"/>
      <c r="P8" s="109"/>
      <c r="Q8" s="105"/>
      <c r="R8" s="109"/>
      <c r="S8" s="109"/>
    </row>
    <row r="9" spans="1:19" ht="36.75" customHeight="1" thickBot="1">
      <c r="A9" s="110"/>
      <c r="B9" s="111"/>
      <c r="C9" s="112"/>
      <c r="D9" s="112"/>
      <c r="E9" s="105"/>
      <c r="F9" s="112"/>
      <c r="G9" s="112"/>
      <c r="H9" s="112"/>
      <c r="I9" s="105"/>
      <c r="J9" s="105"/>
      <c r="K9" s="105"/>
      <c r="L9" s="105"/>
      <c r="M9" s="105"/>
      <c r="N9" s="105"/>
      <c r="O9" s="112"/>
      <c r="P9" s="112"/>
      <c r="Q9" s="105"/>
      <c r="R9" s="112"/>
      <c r="S9" s="112"/>
    </row>
    <row r="10" spans="1:19" ht="36.75" customHeight="1">
      <c r="A10" s="113" t="s">
        <v>54</v>
      </c>
      <c r="B10" s="114"/>
      <c r="C10" s="115">
        <v>-108000000</v>
      </c>
      <c r="D10" s="115">
        <v>-9000000</v>
      </c>
      <c r="E10" s="105"/>
      <c r="F10" s="115">
        <v>-15000000</v>
      </c>
      <c r="G10" s="115">
        <v>-8000000</v>
      </c>
      <c r="H10" s="115">
        <v>-8000000</v>
      </c>
      <c r="I10" s="105"/>
      <c r="J10" s="105"/>
      <c r="K10" s="105"/>
      <c r="L10" s="105"/>
      <c r="M10" s="105"/>
      <c r="N10" s="105"/>
      <c r="O10" s="115">
        <v>-359000000</v>
      </c>
      <c r="P10" s="115">
        <v>-187000000</v>
      </c>
      <c r="Q10" s="105"/>
      <c r="R10" s="115">
        <v>-19000000</v>
      </c>
      <c r="S10" s="115">
        <v>-67000000</v>
      </c>
    </row>
    <row r="11" spans="1:19" ht="36.75" customHeight="1">
      <c r="A11" s="106" t="s">
        <v>55</v>
      </c>
      <c r="B11" s="107"/>
      <c r="C11" s="109">
        <v>-88000000</v>
      </c>
      <c r="D11" s="109">
        <v>-9000000</v>
      </c>
      <c r="E11" s="105"/>
      <c r="F11" s="109">
        <v>-1000000</v>
      </c>
      <c r="G11" s="109">
        <v>-1000000</v>
      </c>
      <c r="H11" s="109">
        <v>-1000000</v>
      </c>
      <c r="I11" s="105"/>
      <c r="J11" s="105"/>
      <c r="K11" s="105"/>
      <c r="L11" s="105"/>
      <c r="M11" s="105"/>
      <c r="N11" s="105"/>
      <c r="O11" s="109">
        <v>-325000000</v>
      </c>
      <c r="P11" s="109">
        <v>-141000000</v>
      </c>
      <c r="Q11" s="105"/>
      <c r="R11" s="109">
        <v>-3000000</v>
      </c>
      <c r="S11" s="109">
        <v>-3000000</v>
      </c>
    </row>
    <row r="12" spans="1:19" ht="19.5" customHeight="1">
      <c r="A12" s="394" t="s">
        <v>166</v>
      </c>
      <c r="B12" s="395"/>
      <c r="C12" s="116">
        <v>-6000000</v>
      </c>
      <c r="D12" s="116">
        <v>0</v>
      </c>
      <c r="E12" s="117"/>
      <c r="F12" s="116">
        <v>4000000</v>
      </c>
      <c r="G12" s="116">
        <v>0</v>
      </c>
      <c r="H12" s="116">
        <v>0</v>
      </c>
      <c r="I12" s="117"/>
      <c r="J12" s="117"/>
      <c r="K12" s="117"/>
      <c r="L12" s="117"/>
      <c r="M12" s="117"/>
      <c r="N12" s="117"/>
      <c r="O12" s="116">
        <v>-21000000</v>
      </c>
      <c r="P12" s="116">
        <v>-7000000</v>
      </c>
      <c r="Q12" s="117"/>
      <c r="R12" s="116">
        <v>5000000</v>
      </c>
      <c r="S12" s="116">
        <v>0</v>
      </c>
    </row>
    <row r="13" spans="1:19" ht="19.5" customHeight="1">
      <c r="A13" s="394" t="s">
        <v>167</v>
      </c>
      <c r="B13" s="395"/>
      <c r="C13" s="116">
        <v>-82000000</v>
      </c>
      <c r="D13" s="116">
        <v>-9000000</v>
      </c>
      <c r="E13" s="117"/>
      <c r="F13" s="116">
        <v>-5000000</v>
      </c>
      <c r="G13" s="116">
        <v>-1000000</v>
      </c>
      <c r="H13" s="116">
        <v>-1000000</v>
      </c>
      <c r="I13" s="117"/>
      <c r="J13" s="117"/>
      <c r="K13" s="117"/>
      <c r="L13" s="117"/>
      <c r="M13" s="117"/>
      <c r="N13" s="117"/>
      <c r="O13" s="116">
        <v>-304000000</v>
      </c>
      <c r="P13" s="116">
        <v>-134000000</v>
      </c>
      <c r="Q13" s="117"/>
      <c r="R13" s="116">
        <v>-8000000</v>
      </c>
      <c r="S13" s="116">
        <v>-3000000</v>
      </c>
    </row>
    <row r="14" spans="1:19" ht="36.75" customHeight="1">
      <c r="A14" s="118" t="s">
        <v>56</v>
      </c>
      <c r="B14" s="107"/>
      <c r="C14" s="109">
        <v>0</v>
      </c>
      <c r="D14" s="109">
        <v>0</v>
      </c>
      <c r="F14" s="109">
        <v>6000000</v>
      </c>
      <c r="G14" s="109">
        <v>0</v>
      </c>
      <c r="H14" s="109">
        <v>0</v>
      </c>
      <c r="O14" s="109">
        <v>0</v>
      </c>
      <c r="P14" s="109">
        <v>0</v>
      </c>
      <c r="R14" s="109">
        <v>23000000</v>
      </c>
      <c r="S14" s="109">
        <v>0</v>
      </c>
    </row>
    <row r="15" spans="1:19" ht="36.75" customHeight="1">
      <c r="A15" s="394" t="s">
        <v>168</v>
      </c>
      <c r="B15" s="395"/>
      <c r="C15" s="109"/>
      <c r="D15" s="109"/>
      <c r="E15" s="105"/>
      <c r="F15" s="109"/>
      <c r="G15" s="109"/>
      <c r="H15" s="109"/>
      <c r="I15" s="105"/>
      <c r="J15" s="105"/>
      <c r="K15" s="105"/>
      <c r="L15" s="105"/>
      <c r="M15" s="105"/>
      <c r="N15" s="105"/>
      <c r="O15" s="109"/>
      <c r="P15" s="109"/>
      <c r="Q15" s="105"/>
      <c r="R15" s="109"/>
      <c r="S15" s="109"/>
    </row>
    <row r="16" spans="1:19" ht="36.75" customHeight="1">
      <c r="A16" s="106" t="s">
        <v>57</v>
      </c>
      <c r="B16" s="107"/>
      <c r="C16" s="109">
        <v>0</v>
      </c>
      <c r="D16" s="109">
        <v>0</v>
      </c>
      <c r="E16" s="105"/>
      <c r="F16" s="109">
        <v>0</v>
      </c>
      <c r="G16" s="109">
        <v>8000000</v>
      </c>
      <c r="H16" s="109">
        <v>8000000</v>
      </c>
      <c r="I16" s="105"/>
      <c r="J16" s="105"/>
      <c r="K16" s="105"/>
      <c r="L16" s="105"/>
      <c r="M16" s="105"/>
      <c r="N16" s="105"/>
      <c r="O16" s="109">
        <v>0</v>
      </c>
      <c r="P16" s="109">
        <v>0</v>
      </c>
      <c r="Q16" s="105"/>
      <c r="R16" s="109">
        <v>0</v>
      </c>
      <c r="S16" s="109">
        <v>11000000</v>
      </c>
    </row>
    <row r="17" spans="1:19" ht="36.75" customHeight="1">
      <c r="A17" s="396" t="s">
        <v>169</v>
      </c>
      <c r="B17" s="396"/>
      <c r="C17" s="109">
        <v>-20000000</v>
      </c>
      <c r="D17" s="109">
        <v>0</v>
      </c>
      <c r="E17" s="105"/>
      <c r="F17" s="109">
        <v>-20000000</v>
      </c>
      <c r="G17" s="109">
        <v>0</v>
      </c>
      <c r="H17" s="109">
        <v>0</v>
      </c>
      <c r="I17" s="105"/>
      <c r="J17" s="105"/>
      <c r="K17" s="105"/>
      <c r="L17" s="105"/>
      <c r="M17" s="105"/>
      <c r="N17" s="105"/>
      <c r="O17" s="109">
        <v>-31000000</v>
      </c>
      <c r="P17" s="109">
        <v>-46000000</v>
      </c>
      <c r="Q17" s="105"/>
      <c r="R17" s="109">
        <v>-31000000</v>
      </c>
      <c r="S17" s="109">
        <v>-45000000</v>
      </c>
    </row>
    <row r="18" spans="1:19" ht="36.75" customHeight="1">
      <c r="A18" s="106" t="s">
        <v>58</v>
      </c>
      <c r="B18" s="107"/>
      <c r="C18" s="109">
        <v>0</v>
      </c>
      <c r="D18" s="109">
        <v>0</v>
      </c>
      <c r="E18" s="105"/>
      <c r="F18" s="109">
        <v>0</v>
      </c>
      <c r="G18" s="109">
        <v>0</v>
      </c>
      <c r="H18" s="109">
        <v>0</v>
      </c>
      <c r="I18" s="105"/>
      <c r="J18" s="105"/>
      <c r="K18" s="105"/>
      <c r="L18" s="105"/>
      <c r="M18" s="105"/>
      <c r="N18" s="105"/>
      <c r="O18" s="109">
        <v>0</v>
      </c>
      <c r="P18" s="109">
        <v>0</v>
      </c>
      <c r="Q18" s="105"/>
      <c r="R18" s="109">
        <v>0</v>
      </c>
      <c r="S18" s="109">
        <v>-8000000</v>
      </c>
    </row>
    <row r="19" spans="1:19" ht="36.75" customHeight="1" thickBot="1">
      <c r="A19" s="120" t="s">
        <v>59</v>
      </c>
      <c r="B19" s="111"/>
      <c r="C19" s="112">
        <v>0</v>
      </c>
      <c r="D19" s="112">
        <v>0</v>
      </c>
      <c r="E19" s="105"/>
      <c r="F19" s="112">
        <v>0</v>
      </c>
      <c r="G19" s="112">
        <v>-15000000</v>
      </c>
      <c r="H19" s="112">
        <v>-15000000</v>
      </c>
      <c r="I19" s="105"/>
      <c r="J19" s="105"/>
      <c r="K19" s="105"/>
      <c r="L19" s="105"/>
      <c r="M19" s="105"/>
      <c r="N19" s="105"/>
      <c r="O19" s="112">
        <v>-3000000</v>
      </c>
      <c r="P19" s="112">
        <v>0</v>
      </c>
      <c r="Q19" s="105"/>
      <c r="R19" s="112">
        <v>-8000000</v>
      </c>
      <c r="S19" s="112">
        <v>-22000000</v>
      </c>
    </row>
    <row r="20" spans="1:19" ht="5.25" customHeight="1"/>
  </sheetData>
  <mergeCells count="11">
    <mergeCell ref="A12:B12"/>
    <mergeCell ref="A13:B13"/>
    <mergeCell ref="A15:B15"/>
    <mergeCell ref="A17:B17"/>
    <mergeCell ref="R1:S1"/>
    <mergeCell ref="A1:B2"/>
    <mergeCell ref="C1:D1"/>
    <mergeCell ref="F1:H1"/>
    <mergeCell ref="O1:P1"/>
    <mergeCell ref="A6:B6"/>
    <mergeCell ref="A8:B8"/>
  </mergeCells>
  <pageMargins left="0.70866141732283472" right="0.70866141732283472" top="0.74803149606299213" bottom="0.74803149606299213" header="0.31496062992125984" footer="0.31496062992125984"/>
  <pageSetup paperSize="9" scale="6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zoomScaleNormal="100" workbookViewId="0">
      <selection activeCell="A25" sqref="A25"/>
    </sheetView>
  </sheetViews>
  <sheetFormatPr defaultColWidth="9.109375" defaultRowHeight="12.6"/>
  <cols>
    <col min="1" max="1" width="47.6640625" style="7" bestFit="1" customWidth="1"/>
    <col min="2" max="5" width="11.6640625" style="7" customWidth="1"/>
    <col min="6" max="9" width="11.6640625" style="8" customWidth="1"/>
    <col min="10" max="16384" width="9.109375" style="7"/>
  </cols>
  <sheetData>
    <row r="1" spans="1:11" ht="17.399999999999999">
      <c r="A1" s="121" t="s">
        <v>133</v>
      </c>
    </row>
    <row r="2" spans="1:11" ht="13.2" thickBot="1"/>
    <row r="3" spans="1:11" ht="5.0999999999999996" customHeight="1">
      <c r="A3" s="29"/>
      <c r="B3" s="29"/>
      <c r="C3" s="29"/>
      <c r="D3" s="29"/>
      <c r="E3" s="29"/>
      <c r="F3" s="45"/>
      <c r="G3" s="30"/>
      <c r="H3" s="30"/>
      <c r="I3" s="30"/>
      <c r="J3" s="30"/>
      <c r="K3" s="45"/>
    </row>
    <row r="4" spans="1:11" s="9" customFormat="1" ht="24.75" customHeight="1">
      <c r="A4" s="31" t="s">
        <v>3</v>
      </c>
      <c r="B4" s="32" t="s">
        <v>36</v>
      </c>
      <c r="C4" s="32" t="s">
        <v>37</v>
      </c>
      <c r="D4" s="32" t="s">
        <v>38</v>
      </c>
      <c r="E4" s="32" t="s">
        <v>39</v>
      </c>
      <c r="F4" s="46" t="s">
        <v>29</v>
      </c>
      <c r="G4" s="32" t="s">
        <v>40</v>
      </c>
      <c r="H4" s="32" t="s">
        <v>41</v>
      </c>
      <c r="I4" s="32" t="s">
        <v>42</v>
      </c>
      <c r="J4" s="32" t="s">
        <v>43</v>
      </c>
      <c r="K4" s="46" t="s">
        <v>30</v>
      </c>
    </row>
    <row r="5" spans="1:11" s="9" customFormat="1" ht="5.0999999999999996" customHeight="1">
      <c r="A5" s="33"/>
      <c r="B5" s="33"/>
      <c r="C5" s="33"/>
      <c r="D5" s="33"/>
      <c r="E5" s="33"/>
      <c r="F5" s="47"/>
      <c r="G5" s="34"/>
      <c r="H5" s="34"/>
      <c r="I5" s="34"/>
      <c r="J5" s="34"/>
      <c r="K5" s="47"/>
    </row>
    <row r="6" spans="1:11" ht="12" customHeight="1">
      <c r="F6" s="48"/>
      <c r="G6" s="10"/>
      <c r="H6" s="10"/>
      <c r="I6" s="10"/>
      <c r="J6" s="10"/>
      <c r="K6" s="48"/>
    </row>
    <row r="7" spans="1:11" ht="12" customHeight="1">
      <c r="A7" s="23" t="s">
        <v>44</v>
      </c>
      <c r="F7" s="48"/>
      <c r="G7" s="10"/>
      <c r="H7" s="10"/>
      <c r="I7" s="10"/>
      <c r="J7" s="10"/>
      <c r="K7" s="48"/>
    </row>
    <row r="8" spans="1:11" ht="9.9" customHeight="1">
      <c r="A8" s="11"/>
      <c r="F8" s="48"/>
      <c r="G8" s="10"/>
      <c r="H8" s="10"/>
      <c r="I8" s="10"/>
      <c r="J8" s="10"/>
      <c r="K8" s="48"/>
    </row>
    <row r="9" spans="1:11" s="12" customFormat="1">
      <c r="A9" s="13" t="s">
        <v>15</v>
      </c>
      <c r="B9" s="14">
        <v>553000000</v>
      </c>
      <c r="C9" s="14">
        <v>567000000</v>
      </c>
      <c r="D9" s="14">
        <v>549000000</v>
      </c>
      <c r="E9" s="14">
        <v>556000000</v>
      </c>
      <c r="F9" s="49">
        <v>2226000000</v>
      </c>
      <c r="G9" s="14">
        <v>536000000</v>
      </c>
      <c r="H9" s="14">
        <v>553000000</v>
      </c>
      <c r="I9" s="14">
        <v>557000000</v>
      </c>
      <c r="J9" s="14">
        <v>577000000</v>
      </c>
      <c r="K9" s="49">
        <v>2223000000</v>
      </c>
    </row>
    <row r="10" spans="1:11" s="12" customFormat="1">
      <c r="A10" s="13" t="s">
        <v>48</v>
      </c>
      <c r="B10" s="14">
        <v>254000000</v>
      </c>
      <c r="C10" s="14">
        <v>248000000</v>
      </c>
      <c r="D10" s="14">
        <v>263000000</v>
      </c>
      <c r="E10" s="14">
        <v>210000000</v>
      </c>
      <c r="F10" s="49">
        <v>975000000</v>
      </c>
      <c r="G10" s="14">
        <v>251000000</v>
      </c>
      <c r="H10" s="14">
        <v>257000000</v>
      </c>
      <c r="I10" s="14">
        <v>261000000</v>
      </c>
      <c r="J10" s="14">
        <v>242000000</v>
      </c>
      <c r="K10" s="49">
        <v>1011000000</v>
      </c>
    </row>
    <row r="11" spans="1:11" s="12" customFormat="1" ht="13.2" thickBot="1">
      <c r="A11" s="35"/>
      <c r="B11" s="36"/>
      <c r="C11" s="36"/>
      <c r="D11" s="36"/>
      <c r="E11" s="36"/>
      <c r="F11" s="50"/>
      <c r="G11" s="36"/>
      <c r="H11" s="36"/>
      <c r="I11" s="36"/>
      <c r="J11" s="36"/>
      <c r="K11" s="50"/>
    </row>
    <row r="12" spans="1:11" s="12" customFormat="1">
      <c r="A12" s="24" t="s">
        <v>49</v>
      </c>
      <c r="B12" s="10"/>
      <c r="C12" s="10"/>
      <c r="D12" s="10"/>
      <c r="E12" s="10"/>
      <c r="F12" s="48"/>
      <c r="G12" s="10"/>
      <c r="H12" s="10"/>
      <c r="I12" s="10"/>
      <c r="J12" s="10"/>
      <c r="K12" s="48"/>
    </row>
    <row r="13" spans="1:11" s="12" customFormat="1" ht="9.9" customHeight="1">
      <c r="A13" s="15"/>
      <c r="B13" s="10"/>
      <c r="C13" s="10"/>
      <c r="D13" s="10"/>
      <c r="E13" s="10"/>
      <c r="F13" s="48"/>
      <c r="G13" s="10"/>
      <c r="H13" s="10"/>
      <c r="I13" s="10"/>
      <c r="J13" s="10"/>
      <c r="K13" s="48"/>
    </row>
    <row r="14" spans="1:11" s="12" customFormat="1">
      <c r="A14" s="13" t="s">
        <v>15</v>
      </c>
      <c r="B14" s="14">
        <v>548000000</v>
      </c>
      <c r="C14" s="14">
        <v>562000000</v>
      </c>
      <c r="D14" s="14">
        <v>544000000</v>
      </c>
      <c r="E14" s="14">
        <v>550000000</v>
      </c>
      <c r="F14" s="49">
        <v>2204000000</v>
      </c>
      <c r="G14" s="14">
        <v>532000000</v>
      </c>
      <c r="H14" s="14">
        <v>551000000</v>
      </c>
      <c r="I14" s="14">
        <v>557000000</v>
      </c>
      <c r="J14" s="14">
        <v>577000000</v>
      </c>
      <c r="K14" s="49">
        <v>2216000000</v>
      </c>
    </row>
    <row r="15" spans="1:11" ht="9.9" customHeight="1">
      <c r="A15" s="16"/>
      <c r="B15" s="10"/>
      <c r="C15" s="10"/>
      <c r="D15" s="10"/>
      <c r="E15" s="10"/>
      <c r="F15" s="48"/>
      <c r="G15" s="10"/>
      <c r="H15" s="10"/>
      <c r="I15" s="10"/>
      <c r="J15" s="10"/>
      <c r="K15" s="48"/>
    </row>
    <row r="16" spans="1:11">
      <c r="A16" s="58" t="s">
        <v>16</v>
      </c>
      <c r="B16" s="59">
        <v>262000000</v>
      </c>
      <c r="C16" s="59">
        <v>264000000</v>
      </c>
      <c r="D16" s="59">
        <v>265000000</v>
      </c>
      <c r="E16" s="59">
        <v>265000000</v>
      </c>
      <c r="F16" s="62">
        <v>1055000000</v>
      </c>
      <c r="G16" s="59">
        <v>263000000</v>
      </c>
      <c r="H16" s="59">
        <v>264000000</v>
      </c>
      <c r="I16" s="59">
        <v>269000000</v>
      </c>
      <c r="J16" s="59">
        <v>274000000</v>
      </c>
      <c r="K16" s="62">
        <v>1070000000</v>
      </c>
    </row>
    <row r="17" spans="1:11" ht="9.9" customHeight="1">
      <c r="A17" s="4"/>
      <c r="B17" s="18"/>
      <c r="C17" s="18"/>
      <c r="D17" s="18"/>
      <c r="E17" s="18"/>
      <c r="F17" s="52"/>
      <c r="G17" s="18"/>
      <c r="H17" s="18"/>
      <c r="I17" s="18"/>
      <c r="J17" s="18"/>
      <c r="K17" s="52"/>
    </row>
    <row r="18" spans="1:11">
      <c r="A18" s="5" t="s">
        <v>17</v>
      </c>
      <c r="B18" s="18">
        <v>104000000</v>
      </c>
      <c r="C18" s="18">
        <v>103000000</v>
      </c>
      <c r="D18" s="18">
        <v>102000000</v>
      </c>
      <c r="E18" s="18">
        <v>101000000</v>
      </c>
      <c r="F18" s="52">
        <v>411000000</v>
      </c>
      <c r="G18" s="18">
        <v>99000000</v>
      </c>
      <c r="H18" s="18">
        <v>98000000</v>
      </c>
      <c r="I18" s="18">
        <v>99000000</v>
      </c>
      <c r="J18" s="18">
        <v>99000000</v>
      </c>
      <c r="K18" s="52">
        <v>395000000</v>
      </c>
    </row>
    <row r="19" spans="1:11">
      <c r="A19" s="5" t="s">
        <v>18</v>
      </c>
      <c r="B19" s="18">
        <v>87000000</v>
      </c>
      <c r="C19" s="18">
        <v>89000000</v>
      </c>
      <c r="D19" s="18">
        <v>90000000</v>
      </c>
      <c r="E19" s="18">
        <v>89000000</v>
      </c>
      <c r="F19" s="52">
        <v>354000000</v>
      </c>
      <c r="G19" s="18">
        <v>89000000</v>
      </c>
      <c r="H19" s="18">
        <v>91000000</v>
      </c>
      <c r="I19" s="18">
        <v>91000000</v>
      </c>
      <c r="J19" s="18">
        <v>93000000</v>
      </c>
      <c r="K19" s="52">
        <v>363000000</v>
      </c>
    </row>
    <row r="20" spans="1:11">
      <c r="A20" s="5" t="s">
        <v>19</v>
      </c>
      <c r="B20" s="18">
        <v>64000000</v>
      </c>
      <c r="C20" s="18">
        <v>66000000</v>
      </c>
      <c r="D20" s="18">
        <v>67000000</v>
      </c>
      <c r="E20" s="18">
        <v>69000000</v>
      </c>
      <c r="F20" s="52">
        <v>267000000</v>
      </c>
      <c r="G20" s="18">
        <v>70000000</v>
      </c>
      <c r="H20" s="18">
        <v>71000000</v>
      </c>
      <c r="I20" s="18">
        <v>74000000</v>
      </c>
      <c r="J20" s="18">
        <v>77000000</v>
      </c>
      <c r="K20" s="52">
        <v>292000000</v>
      </c>
    </row>
    <row r="21" spans="1:11">
      <c r="A21" s="5" t="s">
        <v>20</v>
      </c>
      <c r="B21" s="18">
        <v>7000000</v>
      </c>
      <c r="C21" s="18">
        <v>6000000</v>
      </c>
      <c r="D21" s="18">
        <v>6000000</v>
      </c>
      <c r="E21" s="18">
        <v>5000000</v>
      </c>
      <c r="F21" s="52">
        <v>23000000</v>
      </c>
      <c r="G21" s="18">
        <v>5000000</v>
      </c>
      <c r="H21" s="18">
        <v>5000000</v>
      </c>
      <c r="I21" s="18">
        <v>5000000</v>
      </c>
      <c r="J21" s="18">
        <v>5000000</v>
      </c>
      <c r="K21" s="52">
        <v>20000000</v>
      </c>
    </row>
    <row r="22" spans="1:11" ht="9.9" customHeight="1">
      <c r="A22" s="4"/>
      <c r="B22" s="18"/>
      <c r="C22" s="18"/>
      <c r="D22" s="18"/>
      <c r="E22" s="18"/>
      <c r="F22" s="52"/>
      <c r="G22" s="18"/>
      <c r="H22" s="18"/>
      <c r="I22" s="18"/>
      <c r="J22" s="18"/>
      <c r="K22" s="52"/>
    </row>
    <row r="23" spans="1:11">
      <c r="A23" s="58" t="s">
        <v>21</v>
      </c>
      <c r="B23" s="59">
        <v>226000000</v>
      </c>
      <c r="C23" s="59">
        <v>230000000</v>
      </c>
      <c r="D23" s="59">
        <v>218000000</v>
      </c>
      <c r="E23" s="59">
        <v>219000000</v>
      </c>
      <c r="F23" s="62">
        <v>893000000</v>
      </c>
      <c r="G23" s="59">
        <v>209000000</v>
      </c>
      <c r="H23" s="59">
        <v>227000000</v>
      </c>
      <c r="I23" s="59">
        <v>225000000</v>
      </c>
      <c r="J23" s="59">
        <v>235000000</v>
      </c>
      <c r="K23" s="62">
        <v>896000000</v>
      </c>
    </row>
    <row r="24" spans="1:11" ht="9.9" customHeight="1">
      <c r="A24" s="5"/>
      <c r="B24" s="18"/>
      <c r="C24" s="18"/>
      <c r="D24" s="18"/>
      <c r="E24" s="18"/>
      <c r="F24" s="52"/>
      <c r="G24" s="18"/>
      <c r="H24" s="18"/>
      <c r="I24" s="18"/>
      <c r="J24" s="18"/>
      <c r="K24" s="52"/>
    </row>
    <row r="25" spans="1:11">
      <c r="A25" s="5" t="s">
        <v>22</v>
      </c>
      <c r="B25" s="18">
        <v>197000000</v>
      </c>
      <c r="C25" s="18">
        <v>205000000</v>
      </c>
      <c r="D25" s="18">
        <v>193000000</v>
      </c>
      <c r="E25" s="18">
        <v>190000000</v>
      </c>
      <c r="F25" s="52">
        <v>784000000</v>
      </c>
      <c r="G25" s="18">
        <v>183000000</v>
      </c>
      <c r="H25" s="18">
        <v>190000000</v>
      </c>
      <c r="I25" s="18">
        <v>187000000</v>
      </c>
      <c r="J25" s="18">
        <v>186000000</v>
      </c>
      <c r="K25" s="52">
        <v>747000000</v>
      </c>
    </row>
    <row r="26" spans="1:11">
      <c r="A26" s="5" t="s">
        <v>23</v>
      </c>
      <c r="B26" s="18">
        <v>29000000</v>
      </c>
      <c r="C26" s="18">
        <v>25000000</v>
      </c>
      <c r="D26" s="18">
        <v>25000000</v>
      </c>
      <c r="E26" s="18">
        <v>29000000</v>
      </c>
      <c r="F26" s="52">
        <v>109000000</v>
      </c>
      <c r="G26" s="18">
        <v>26000000</v>
      </c>
      <c r="H26" s="18">
        <v>36000000</v>
      </c>
      <c r="I26" s="18">
        <v>38000000</v>
      </c>
      <c r="J26" s="18">
        <v>49000000</v>
      </c>
      <c r="K26" s="52">
        <v>149000000</v>
      </c>
    </row>
    <row r="27" spans="1:11" ht="9.9" customHeight="1">
      <c r="A27" s="6"/>
      <c r="B27" s="18"/>
      <c r="C27" s="18"/>
      <c r="D27" s="18"/>
      <c r="E27" s="18"/>
      <c r="F27" s="52"/>
      <c r="G27" s="18"/>
      <c r="H27" s="18"/>
      <c r="I27" s="18"/>
      <c r="J27" s="18"/>
      <c r="K27" s="52"/>
    </row>
    <row r="28" spans="1:11" ht="9.9" customHeight="1">
      <c r="A28" s="60"/>
      <c r="B28" s="18"/>
      <c r="C28" s="18"/>
      <c r="D28" s="18"/>
      <c r="E28" s="18"/>
      <c r="F28" s="52"/>
      <c r="G28" s="18"/>
      <c r="H28" s="18"/>
      <c r="I28" s="18"/>
      <c r="J28" s="18"/>
      <c r="K28" s="52"/>
    </row>
    <row r="29" spans="1:11">
      <c r="A29" s="58" t="s">
        <v>28</v>
      </c>
      <c r="B29" s="59">
        <v>41000000</v>
      </c>
      <c r="C29" s="59">
        <v>44000000</v>
      </c>
      <c r="D29" s="59">
        <v>44000000</v>
      </c>
      <c r="E29" s="59">
        <v>45000000</v>
      </c>
      <c r="F29" s="62">
        <v>175000000</v>
      </c>
      <c r="G29" s="59">
        <v>41000000</v>
      </c>
      <c r="H29" s="59">
        <v>40000000</v>
      </c>
      <c r="I29" s="59">
        <v>42000000</v>
      </c>
      <c r="J29" s="59">
        <v>43000000</v>
      </c>
      <c r="K29" s="62">
        <v>167000000</v>
      </c>
    </row>
    <row r="30" spans="1:11" ht="9.9" customHeight="1">
      <c r="A30" s="4"/>
      <c r="B30" s="18"/>
      <c r="C30" s="18"/>
      <c r="D30" s="18"/>
      <c r="E30" s="18"/>
      <c r="F30" s="52"/>
      <c r="G30" s="18"/>
      <c r="H30" s="18"/>
      <c r="I30" s="18"/>
      <c r="J30" s="18"/>
      <c r="K30" s="52"/>
    </row>
    <row r="31" spans="1:11">
      <c r="A31" s="5" t="s">
        <v>24</v>
      </c>
      <c r="B31" s="18">
        <v>12000000</v>
      </c>
      <c r="C31" s="18">
        <v>12000000</v>
      </c>
      <c r="D31" s="18">
        <v>12000000</v>
      </c>
      <c r="E31" s="18">
        <v>12000000</v>
      </c>
      <c r="F31" s="52">
        <v>48000000</v>
      </c>
      <c r="G31" s="18">
        <v>13000000</v>
      </c>
      <c r="H31" s="18">
        <v>12000000</v>
      </c>
      <c r="I31" s="18">
        <v>13000000</v>
      </c>
      <c r="J31" s="18">
        <v>12000000</v>
      </c>
      <c r="K31" s="52">
        <v>50000000</v>
      </c>
    </row>
    <row r="32" spans="1:11">
      <c r="A32" s="5" t="s">
        <v>25</v>
      </c>
      <c r="B32" s="18">
        <v>29000000</v>
      </c>
      <c r="C32" s="18">
        <v>32000000</v>
      </c>
      <c r="D32" s="18">
        <v>32000000</v>
      </c>
      <c r="E32" s="18">
        <v>33000000</v>
      </c>
      <c r="F32" s="52">
        <v>127000000</v>
      </c>
      <c r="G32" s="18">
        <v>28000000</v>
      </c>
      <c r="H32" s="18">
        <v>28000000</v>
      </c>
      <c r="I32" s="18">
        <v>30000000</v>
      </c>
      <c r="J32" s="18">
        <v>31000000</v>
      </c>
      <c r="K32" s="52">
        <v>117000000</v>
      </c>
    </row>
    <row r="33" spans="1:11" ht="9.9" customHeight="1">
      <c r="A33" s="5"/>
      <c r="B33" s="18"/>
      <c r="C33" s="18"/>
      <c r="D33" s="18"/>
      <c r="E33" s="18"/>
      <c r="F33" s="52"/>
      <c r="G33" s="18"/>
      <c r="H33" s="18"/>
      <c r="I33" s="18"/>
      <c r="J33" s="18"/>
      <c r="K33" s="52"/>
    </row>
    <row r="34" spans="1:11">
      <c r="A34" s="58" t="s">
        <v>26</v>
      </c>
      <c r="B34" s="59">
        <v>19000000</v>
      </c>
      <c r="C34" s="59">
        <v>23000000</v>
      </c>
      <c r="D34" s="59">
        <v>17000000</v>
      </c>
      <c r="E34" s="59">
        <v>22000000</v>
      </c>
      <c r="F34" s="62">
        <v>81000000</v>
      </c>
      <c r="G34" s="59">
        <v>18000000</v>
      </c>
      <c r="H34" s="59">
        <v>20000000</v>
      </c>
      <c r="I34" s="59">
        <v>21000000</v>
      </c>
      <c r="J34" s="59">
        <v>24000000</v>
      </c>
      <c r="K34" s="62">
        <v>83000000</v>
      </c>
    </row>
    <row r="35" spans="1:11" ht="9.9" customHeight="1">
      <c r="A35" s="37"/>
      <c r="B35" s="41"/>
      <c r="C35" s="41"/>
      <c r="D35" s="41"/>
      <c r="E35" s="41"/>
      <c r="F35" s="53"/>
      <c r="G35" s="41"/>
      <c r="H35" s="41"/>
      <c r="I35" s="41"/>
      <c r="J35" s="41"/>
      <c r="K35" s="53"/>
    </row>
    <row r="36" spans="1:11" ht="9.9" customHeight="1">
      <c r="A36" s="37"/>
      <c r="B36" s="38"/>
      <c r="C36" s="38"/>
      <c r="D36" s="38"/>
      <c r="E36" s="38"/>
      <c r="F36" s="51"/>
      <c r="G36" s="38"/>
      <c r="H36" s="38"/>
      <c r="I36" s="38"/>
      <c r="J36" s="38"/>
      <c r="K36" s="51"/>
    </row>
    <row r="37" spans="1:11" ht="12.75" customHeight="1">
      <c r="A37" s="21" t="s">
        <v>45</v>
      </c>
      <c r="B37" s="61">
        <v>-139000000</v>
      </c>
      <c r="C37" s="61">
        <v>-155000000</v>
      </c>
      <c r="D37" s="61">
        <v>-128000000</v>
      </c>
      <c r="E37" s="61">
        <v>-149000000</v>
      </c>
      <c r="F37" s="49">
        <v>-570000000</v>
      </c>
      <c r="G37" s="61">
        <v>-131000000</v>
      </c>
      <c r="H37" s="61">
        <v>-145000000</v>
      </c>
      <c r="I37" s="61">
        <v>-143000000</v>
      </c>
      <c r="J37" s="61">
        <v>-175000000</v>
      </c>
      <c r="K37" s="49">
        <v>-595000000</v>
      </c>
    </row>
    <row r="38" spans="1:11" ht="9.9" customHeight="1">
      <c r="A38" s="39"/>
      <c r="B38" s="40"/>
      <c r="C38" s="40"/>
      <c r="D38" s="40"/>
      <c r="E38" s="40"/>
      <c r="F38" s="54"/>
      <c r="G38" s="40"/>
      <c r="H38" s="40"/>
      <c r="I38" s="40"/>
      <c r="J38" s="40"/>
      <c r="K38" s="54"/>
    </row>
    <row r="39" spans="1:11" ht="9.9" customHeight="1">
      <c r="A39" s="37"/>
      <c r="B39" s="38"/>
      <c r="C39" s="38"/>
      <c r="D39" s="38"/>
      <c r="E39" s="38"/>
      <c r="F39" s="51"/>
      <c r="G39" s="38"/>
      <c r="H39" s="38"/>
      <c r="I39" s="38"/>
      <c r="J39" s="38"/>
      <c r="K39" s="51"/>
    </row>
    <row r="40" spans="1:11" ht="12.75" customHeight="1">
      <c r="A40" s="21" t="s">
        <v>12</v>
      </c>
      <c r="B40" s="61">
        <v>-84000000</v>
      </c>
      <c r="C40" s="61">
        <v>-82000000</v>
      </c>
      <c r="D40" s="61">
        <v>-84000000</v>
      </c>
      <c r="E40" s="61">
        <v>-83000000</v>
      </c>
      <c r="F40" s="49">
        <v>-334000000</v>
      </c>
      <c r="G40" s="61">
        <v>-85000000</v>
      </c>
      <c r="H40" s="61">
        <v>-85000000</v>
      </c>
      <c r="I40" s="61">
        <v>-85000000</v>
      </c>
      <c r="J40" s="61">
        <v>-80000000</v>
      </c>
      <c r="K40" s="49">
        <v>-334000000</v>
      </c>
    </row>
    <row r="41" spans="1:11" ht="9.9" customHeight="1">
      <c r="A41" s="39"/>
      <c r="B41" s="40"/>
      <c r="C41" s="40"/>
      <c r="D41" s="40"/>
      <c r="E41" s="40"/>
      <c r="F41" s="54"/>
      <c r="G41" s="40"/>
      <c r="H41" s="40"/>
      <c r="I41" s="40"/>
      <c r="J41" s="40"/>
      <c r="K41" s="54"/>
    </row>
    <row r="42" spans="1:11" ht="9.9" customHeight="1">
      <c r="A42" s="37"/>
      <c r="B42" s="38"/>
      <c r="C42" s="38"/>
      <c r="D42" s="38"/>
      <c r="E42" s="38"/>
      <c r="F42" s="51"/>
      <c r="G42" s="38"/>
      <c r="H42" s="38"/>
      <c r="I42" s="38"/>
      <c r="J42" s="38"/>
      <c r="K42" s="51"/>
    </row>
    <row r="43" spans="1:11" ht="12.75" customHeight="1">
      <c r="A43" s="21" t="s">
        <v>13</v>
      </c>
      <c r="B43" s="61">
        <v>-65000000</v>
      </c>
      <c r="C43" s="61">
        <v>-70000000</v>
      </c>
      <c r="D43" s="61">
        <v>-67000000</v>
      </c>
      <c r="E43" s="61">
        <v>-80000000</v>
      </c>
      <c r="F43" s="49">
        <v>-282000000</v>
      </c>
      <c r="G43" s="61">
        <v>-64000000</v>
      </c>
      <c r="H43" s="61">
        <v>-67000000</v>
      </c>
      <c r="I43" s="61">
        <v>-67000000</v>
      </c>
      <c r="J43" s="61">
        <v>-79000000</v>
      </c>
      <c r="K43" s="49">
        <v>-277000000</v>
      </c>
    </row>
    <row r="44" spans="1:11" ht="9.9" customHeight="1">
      <c r="A44" s="39"/>
      <c r="B44" s="44"/>
      <c r="C44" s="44"/>
      <c r="D44" s="44"/>
      <c r="E44" s="44"/>
      <c r="F44" s="55"/>
      <c r="G44" s="44"/>
      <c r="H44" s="44"/>
      <c r="I44" s="44"/>
      <c r="J44" s="44"/>
      <c r="K44" s="55"/>
    </row>
    <row r="45" spans="1:11" ht="9.9" customHeight="1">
      <c r="B45" s="8"/>
      <c r="C45" s="8"/>
      <c r="D45" s="8"/>
      <c r="E45" s="8"/>
      <c r="F45" s="51"/>
      <c r="J45" s="8"/>
      <c r="K45" s="51"/>
    </row>
    <row r="46" spans="1:11" ht="12.75" customHeight="1">
      <c r="A46" s="21" t="s">
        <v>47</v>
      </c>
      <c r="B46" s="14">
        <v>260000000</v>
      </c>
      <c r="C46" s="14">
        <v>255000000</v>
      </c>
      <c r="D46" s="14">
        <v>265000000</v>
      </c>
      <c r="E46" s="14">
        <v>238000000</v>
      </c>
      <c r="F46" s="49">
        <v>1018000000</v>
      </c>
      <c r="G46" s="14">
        <v>251000000</v>
      </c>
      <c r="H46" s="14">
        <v>254000000</v>
      </c>
      <c r="I46" s="14">
        <v>262000000</v>
      </c>
      <c r="J46" s="14">
        <v>243000000</v>
      </c>
      <c r="K46" s="49">
        <v>1009000000</v>
      </c>
    </row>
    <row r="47" spans="1:11" ht="9.9" customHeight="1">
      <c r="A47" s="39"/>
      <c r="B47" s="44"/>
      <c r="C47" s="44"/>
      <c r="D47" s="44"/>
      <c r="E47" s="44"/>
      <c r="F47" s="55"/>
      <c r="G47" s="44"/>
      <c r="H47" s="44"/>
      <c r="I47" s="44"/>
      <c r="J47" s="44"/>
      <c r="K47" s="55"/>
    </row>
    <row r="48" spans="1:11" ht="9.9" customHeight="1">
      <c r="B48" s="8"/>
      <c r="C48" s="8"/>
      <c r="D48" s="8"/>
      <c r="E48" s="8"/>
      <c r="F48" s="51"/>
      <c r="J48" s="8"/>
      <c r="K48" s="51"/>
    </row>
    <row r="49" spans="1:11" ht="12.75" customHeight="1">
      <c r="A49" s="21" t="s">
        <v>14</v>
      </c>
      <c r="B49" s="22">
        <v>0.47399999999999998</v>
      </c>
      <c r="C49" s="22">
        <v>0.45500000000000002</v>
      </c>
      <c r="D49" s="22">
        <v>0.48699999999999999</v>
      </c>
      <c r="E49" s="22">
        <v>0.432</v>
      </c>
      <c r="F49" s="56">
        <v>0.46200000000000002</v>
      </c>
      <c r="G49" s="22">
        <v>0.47299999999999998</v>
      </c>
      <c r="H49" s="22">
        <v>0.46100000000000002</v>
      </c>
      <c r="I49" s="22">
        <v>0.47099999999999997</v>
      </c>
      <c r="J49" s="22">
        <v>0.42099999999999999</v>
      </c>
      <c r="K49" s="56">
        <v>0.45600000000000002</v>
      </c>
    </row>
    <row r="50" spans="1:11" ht="9.9" customHeight="1" thickBot="1">
      <c r="A50" s="42"/>
      <c r="B50" s="43"/>
      <c r="C50" s="43"/>
      <c r="D50" s="43"/>
      <c r="E50" s="43"/>
      <c r="F50" s="57"/>
      <c r="G50" s="43"/>
      <c r="H50" s="43"/>
      <c r="I50" s="43"/>
      <c r="J50" s="43"/>
      <c r="K50" s="57"/>
    </row>
    <row r="51" spans="1:11">
      <c r="F51" s="7"/>
      <c r="G51" s="7"/>
      <c r="H51" s="7"/>
      <c r="I51" s="7"/>
    </row>
    <row r="52" spans="1:11">
      <c r="F52" s="7"/>
      <c r="G52" s="7"/>
      <c r="H52" s="7"/>
      <c r="I52" s="7"/>
    </row>
    <row r="53" spans="1:11">
      <c r="F53" s="7"/>
      <c r="G53" s="7"/>
      <c r="H53" s="7"/>
      <c r="I53" s="7"/>
    </row>
  </sheetData>
  <pageMargins left="0.70866141732283472" right="0.70866141732283472" top="0.74803149606299213"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9"/>
    <pageSetUpPr fitToPage="1"/>
  </sheetPr>
  <dimension ref="A1:S64"/>
  <sheetViews>
    <sheetView showGridLines="0" tabSelected="1" topLeftCell="H42" zoomScale="80" zoomScaleNormal="80" workbookViewId="0">
      <selection activeCell="T19" sqref="A1:T19"/>
    </sheetView>
  </sheetViews>
  <sheetFormatPr defaultRowHeight="12.6"/>
  <cols>
    <col min="1" max="1" width="7.5546875" style="125" customWidth="1"/>
    <col min="2" max="2" width="51" style="125" customWidth="1"/>
    <col min="3" max="3" width="10.33203125" style="125" customWidth="1"/>
    <col min="4" max="4" width="3" style="125" customWidth="1"/>
    <col min="5" max="5" width="10.33203125" style="125" customWidth="1"/>
    <col min="6" max="6" width="3" style="125" customWidth="1"/>
    <col min="7" max="7" width="10.33203125" style="125" customWidth="1"/>
    <col min="8" max="8" width="3" style="125" customWidth="1"/>
    <col min="9" max="9" width="10.33203125" style="125" customWidth="1"/>
    <col min="10" max="10" width="3" style="125" customWidth="1"/>
    <col min="11" max="11" width="10.33203125" style="125" customWidth="1"/>
    <col min="12" max="12" width="3" style="125" customWidth="1"/>
    <col min="13" max="13" width="10.33203125" style="156" customWidth="1"/>
    <col min="14" max="14" width="3" style="125" customWidth="1"/>
    <col min="15" max="15" width="10.33203125" style="156" customWidth="1"/>
    <col min="16" max="16" width="3" style="125" customWidth="1"/>
    <col min="17" max="19" width="10.33203125" style="125" customWidth="1"/>
    <col min="20" max="255" width="9.109375" style="125"/>
    <col min="256" max="256" width="7.5546875" style="125" customWidth="1"/>
    <col min="257" max="257" width="51" style="125" customWidth="1"/>
    <col min="258" max="258" width="10.33203125" style="125" customWidth="1"/>
    <col min="259" max="259" width="3" style="125" customWidth="1"/>
    <col min="260" max="260" width="10.33203125" style="125" customWidth="1"/>
    <col min="261" max="261" width="3" style="125" customWidth="1"/>
    <col min="262" max="262" width="10.33203125" style="125" customWidth="1"/>
    <col min="263" max="263" width="3" style="125" customWidth="1"/>
    <col min="264" max="264" width="10.33203125" style="125" customWidth="1"/>
    <col min="265" max="265" width="3" style="125" customWidth="1"/>
    <col min="266" max="266" width="10.33203125" style="125" customWidth="1"/>
    <col min="267" max="267" width="3" style="125" customWidth="1"/>
    <col min="268" max="268" width="10.33203125" style="125" customWidth="1"/>
    <col min="269" max="269" width="3" style="125" customWidth="1"/>
    <col min="270" max="270" width="10.33203125" style="125" customWidth="1"/>
    <col min="271" max="271" width="3" style="125" customWidth="1"/>
    <col min="272" max="272" width="10.33203125" style="125" customWidth="1"/>
    <col min="273" max="511" width="9.109375" style="125"/>
    <col min="512" max="512" width="7.5546875" style="125" customWidth="1"/>
    <col min="513" max="513" width="51" style="125" customWidth="1"/>
    <col min="514" max="514" width="10.33203125" style="125" customWidth="1"/>
    <col min="515" max="515" width="3" style="125" customWidth="1"/>
    <col min="516" max="516" width="10.33203125" style="125" customWidth="1"/>
    <col min="517" max="517" width="3" style="125" customWidth="1"/>
    <col min="518" max="518" width="10.33203125" style="125" customWidth="1"/>
    <col min="519" max="519" width="3" style="125" customWidth="1"/>
    <col min="520" max="520" width="10.33203125" style="125" customWidth="1"/>
    <col min="521" max="521" width="3" style="125" customWidth="1"/>
    <col min="522" max="522" width="10.33203125" style="125" customWidth="1"/>
    <col min="523" max="523" width="3" style="125" customWidth="1"/>
    <col min="524" max="524" width="10.33203125" style="125" customWidth="1"/>
    <col min="525" max="525" width="3" style="125" customWidth="1"/>
    <col min="526" max="526" width="10.33203125" style="125" customWidth="1"/>
    <col min="527" max="527" width="3" style="125" customWidth="1"/>
    <col min="528" max="528" width="10.33203125" style="125" customWidth="1"/>
    <col min="529" max="767" width="9.109375" style="125"/>
    <col min="768" max="768" width="7.5546875" style="125" customWidth="1"/>
    <col min="769" max="769" width="51" style="125" customWidth="1"/>
    <col min="770" max="770" width="10.33203125" style="125" customWidth="1"/>
    <col min="771" max="771" width="3" style="125" customWidth="1"/>
    <col min="772" max="772" width="10.33203125" style="125" customWidth="1"/>
    <col min="773" max="773" width="3" style="125" customWidth="1"/>
    <col min="774" max="774" width="10.33203125" style="125" customWidth="1"/>
    <col min="775" max="775" width="3" style="125" customWidth="1"/>
    <col min="776" max="776" width="10.33203125" style="125" customWidth="1"/>
    <col min="777" max="777" width="3" style="125" customWidth="1"/>
    <col min="778" max="778" width="10.33203125" style="125" customWidth="1"/>
    <col min="779" max="779" width="3" style="125" customWidth="1"/>
    <col min="780" max="780" width="10.33203125" style="125" customWidth="1"/>
    <col min="781" max="781" width="3" style="125" customWidth="1"/>
    <col min="782" max="782" width="10.33203125" style="125" customWidth="1"/>
    <col min="783" max="783" width="3" style="125" customWidth="1"/>
    <col min="784" max="784" width="10.33203125" style="125" customWidth="1"/>
    <col min="785" max="1023" width="9.109375" style="125"/>
    <col min="1024" max="1024" width="7.5546875" style="125" customWidth="1"/>
    <col min="1025" max="1025" width="51" style="125" customWidth="1"/>
    <col min="1026" max="1026" width="10.33203125" style="125" customWidth="1"/>
    <col min="1027" max="1027" width="3" style="125" customWidth="1"/>
    <col min="1028" max="1028" width="10.33203125" style="125" customWidth="1"/>
    <col min="1029" max="1029" width="3" style="125" customWidth="1"/>
    <col min="1030" max="1030" width="10.33203125" style="125" customWidth="1"/>
    <col min="1031" max="1031" width="3" style="125" customWidth="1"/>
    <col min="1032" max="1032" width="10.33203125" style="125" customWidth="1"/>
    <col min="1033" max="1033" width="3" style="125" customWidth="1"/>
    <col min="1034" max="1034" width="10.33203125" style="125" customWidth="1"/>
    <col min="1035" max="1035" width="3" style="125" customWidth="1"/>
    <col min="1036" max="1036" width="10.33203125" style="125" customWidth="1"/>
    <col min="1037" max="1037" width="3" style="125" customWidth="1"/>
    <col min="1038" max="1038" width="10.33203125" style="125" customWidth="1"/>
    <col min="1039" max="1039" width="3" style="125" customWidth="1"/>
    <col min="1040" max="1040" width="10.33203125" style="125" customWidth="1"/>
    <col min="1041" max="1279" width="9.109375" style="125"/>
    <col min="1280" max="1280" width="7.5546875" style="125" customWidth="1"/>
    <col min="1281" max="1281" width="51" style="125" customWidth="1"/>
    <col min="1282" max="1282" width="10.33203125" style="125" customWidth="1"/>
    <col min="1283" max="1283" width="3" style="125" customWidth="1"/>
    <col min="1284" max="1284" width="10.33203125" style="125" customWidth="1"/>
    <col min="1285" max="1285" width="3" style="125" customWidth="1"/>
    <col min="1286" max="1286" width="10.33203125" style="125" customWidth="1"/>
    <col min="1287" max="1287" width="3" style="125" customWidth="1"/>
    <col min="1288" max="1288" width="10.33203125" style="125" customWidth="1"/>
    <col min="1289" max="1289" width="3" style="125" customWidth="1"/>
    <col min="1290" max="1290" width="10.33203125" style="125" customWidth="1"/>
    <col min="1291" max="1291" width="3" style="125" customWidth="1"/>
    <col min="1292" max="1292" width="10.33203125" style="125" customWidth="1"/>
    <col min="1293" max="1293" width="3" style="125" customWidth="1"/>
    <col min="1294" max="1294" width="10.33203125" style="125" customWidth="1"/>
    <col min="1295" max="1295" width="3" style="125" customWidth="1"/>
    <col min="1296" max="1296" width="10.33203125" style="125" customWidth="1"/>
    <col min="1297" max="1535" width="9.109375" style="125"/>
    <col min="1536" max="1536" width="7.5546875" style="125" customWidth="1"/>
    <col min="1537" max="1537" width="51" style="125" customWidth="1"/>
    <col min="1538" max="1538" width="10.33203125" style="125" customWidth="1"/>
    <col min="1539" max="1539" width="3" style="125" customWidth="1"/>
    <col min="1540" max="1540" width="10.33203125" style="125" customWidth="1"/>
    <col min="1541" max="1541" width="3" style="125" customWidth="1"/>
    <col min="1542" max="1542" width="10.33203125" style="125" customWidth="1"/>
    <col min="1543" max="1543" width="3" style="125" customWidth="1"/>
    <col min="1544" max="1544" width="10.33203125" style="125" customWidth="1"/>
    <col min="1545" max="1545" width="3" style="125" customWidth="1"/>
    <col min="1546" max="1546" width="10.33203125" style="125" customWidth="1"/>
    <col min="1547" max="1547" width="3" style="125" customWidth="1"/>
    <col min="1548" max="1548" width="10.33203125" style="125" customWidth="1"/>
    <col min="1549" max="1549" width="3" style="125" customWidth="1"/>
    <col min="1550" max="1550" width="10.33203125" style="125" customWidth="1"/>
    <col min="1551" max="1551" width="3" style="125" customWidth="1"/>
    <col min="1552" max="1552" width="10.33203125" style="125" customWidth="1"/>
    <col min="1553" max="1791" width="9.109375" style="125"/>
    <col min="1792" max="1792" width="7.5546875" style="125" customWidth="1"/>
    <col min="1793" max="1793" width="51" style="125" customWidth="1"/>
    <col min="1794" max="1794" width="10.33203125" style="125" customWidth="1"/>
    <col min="1795" max="1795" width="3" style="125" customWidth="1"/>
    <col min="1796" max="1796" width="10.33203125" style="125" customWidth="1"/>
    <col min="1797" max="1797" width="3" style="125" customWidth="1"/>
    <col min="1798" max="1798" width="10.33203125" style="125" customWidth="1"/>
    <col min="1799" max="1799" width="3" style="125" customWidth="1"/>
    <col min="1800" max="1800" width="10.33203125" style="125" customWidth="1"/>
    <col min="1801" max="1801" width="3" style="125" customWidth="1"/>
    <col min="1802" max="1802" width="10.33203125" style="125" customWidth="1"/>
    <col min="1803" max="1803" width="3" style="125" customWidth="1"/>
    <col min="1804" max="1804" width="10.33203125" style="125" customWidth="1"/>
    <col min="1805" max="1805" width="3" style="125" customWidth="1"/>
    <col min="1806" max="1806" width="10.33203125" style="125" customWidth="1"/>
    <col min="1807" max="1807" width="3" style="125" customWidth="1"/>
    <col min="1808" max="1808" width="10.33203125" style="125" customWidth="1"/>
    <col min="1809" max="2047" width="9.109375" style="125"/>
    <col min="2048" max="2048" width="7.5546875" style="125" customWidth="1"/>
    <col min="2049" max="2049" width="51" style="125" customWidth="1"/>
    <col min="2050" max="2050" width="10.33203125" style="125" customWidth="1"/>
    <col min="2051" max="2051" width="3" style="125" customWidth="1"/>
    <col min="2052" max="2052" width="10.33203125" style="125" customWidth="1"/>
    <col min="2053" max="2053" width="3" style="125" customWidth="1"/>
    <col min="2054" max="2054" width="10.33203125" style="125" customWidth="1"/>
    <col min="2055" max="2055" width="3" style="125" customWidth="1"/>
    <col min="2056" max="2056" width="10.33203125" style="125" customWidth="1"/>
    <col min="2057" max="2057" width="3" style="125" customWidth="1"/>
    <col min="2058" max="2058" width="10.33203125" style="125" customWidth="1"/>
    <col min="2059" max="2059" width="3" style="125" customWidth="1"/>
    <col min="2060" max="2060" width="10.33203125" style="125" customWidth="1"/>
    <col min="2061" max="2061" width="3" style="125" customWidth="1"/>
    <col min="2062" max="2062" width="10.33203125" style="125" customWidth="1"/>
    <col min="2063" max="2063" width="3" style="125" customWidth="1"/>
    <col min="2064" max="2064" width="10.33203125" style="125" customWidth="1"/>
    <col min="2065" max="2303" width="9.109375" style="125"/>
    <col min="2304" max="2304" width="7.5546875" style="125" customWidth="1"/>
    <col min="2305" max="2305" width="51" style="125" customWidth="1"/>
    <col min="2306" max="2306" width="10.33203125" style="125" customWidth="1"/>
    <col min="2307" max="2307" width="3" style="125" customWidth="1"/>
    <col min="2308" max="2308" width="10.33203125" style="125" customWidth="1"/>
    <col min="2309" max="2309" width="3" style="125" customWidth="1"/>
    <col min="2310" max="2310" width="10.33203125" style="125" customWidth="1"/>
    <col min="2311" max="2311" width="3" style="125" customWidth="1"/>
    <col min="2312" max="2312" width="10.33203125" style="125" customWidth="1"/>
    <col min="2313" max="2313" width="3" style="125" customWidth="1"/>
    <col min="2314" max="2314" width="10.33203125" style="125" customWidth="1"/>
    <col min="2315" max="2315" width="3" style="125" customWidth="1"/>
    <col min="2316" max="2316" width="10.33203125" style="125" customWidth="1"/>
    <col min="2317" max="2317" width="3" style="125" customWidth="1"/>
    <col min="2318" max="2318" width="10.33203125" style="125" customWidth="1"/>
    <col min="2319" max="2319" width="3" style="125" customWidth="1"/>
    <col min="2320" max="2320" width="10.33203125" style="125" customWidth="1"/>
    <col min="2321" max="2559" width="9.109375" style="125"/>
    <col min="2560" max="2560" width="7.5546875" style="125" customWidth="1"/>
    <col min="2561" max="2561" width="51" style="125" customWidth="1"/>
    <col min="2562" max="2562" width="10.33203125" style="125" customWidth="1"/>
    <col min="2563" max="2563" width="3" style="125" customWidth="1"/>
    <col min="2564" max="2564" width="10.33203125" style="125" customWidth="1"/>
    <col min="2565" max="2565" width="3" style="125" customWidth="1"/>
    <col min="2566" max="2566" width="10.33203125" style="125" customWidth="1"/>
    <col min="2567" max="2567" width="3" style="125" customWidth="1"/>
    <col min="2568" max="2568" width="10.33203125" style="125" customWidth="1"/>
    <col min="2569" max="2569" width="3" style="125" customWidth="1"/>
    <col min="2570" max="2570" width="10.33203125" style="125" customWidth="1"/>
    <col min="2571" max="2571" width="3" style="125" customWidth="1"/>
    <col min="2572" max="2572" width="10.33203125" style="125" customWidth="1"/>
    <col min="2573" max="2573" width="3" style="125" customWidth="1"/>
    <col min="2574" max="2574" width="10.33203125" style="125" customWidth="1"/>
    <col min="2575" max="2575" width="3" style="125" customWidth="1"/>
    <col min="2576" max="2576" width="10.33203125" style="125" customWidth="1"/>
    <col min="2577" max="2815" width="9.109375" style="125"/>
    <col min="2816" max="2816" width="7.5546875" style="125" customWidth="1"/>
    <col min="2817" max="2817" width="51" style="125" customWidth="1"/>
    <col min="2818" max="2818" width="10.33203125" style="125" customWidth="1"/>
    <col min="2819" max="2819" width="3" style="125" customWidth="1"/>
    <col min="2820" max="2820" width="10.33203125" style="125" customWidth="1"/>
    <col min="2821" max="2821" width="3" style="125" customWidth="1"/>
    <col min="2822" max="2822" width="10.33203125" style="125" customWidth="1"/>
    <col min="2823" max="2823" width="3" style="125" customWidth="1"/>
    <col min="2824" max="2824" width="10.33203125" style="125" customWidth="1"/>
    <col min="2825" max="2825" width="3" style="125" customWidth="1"/>
    <col min="2826" max="2826" width="10.33203125" style="125" customWidth="1"/>
    <col min="2827" max="2827" width="3" style="125" customWidth="1"/>
    <col min="2828" max="2828" width="10.33203125" style="125" customWidth="1"/>
    <col min="2829" max="2829" width="3" style="125" customWidth="1"/>
    <col min="2830" max="2830" width="10.33203125" style="125" customWidth="1"/>
    <col min="2831" max="2831" width="3" style="125" customWidth="1"/>
    <col min="2832" max="2832" width="10.33203125" style="125" customWidth="1"/>
    <col min="2833" max="3071" width="9.109375" style="125"/>
    <col min="3072" max="3072" width="7.5546875" style="125" customWidth="1"/>
    <col min="3073" max="3073" width="51" style="125" customWidth="1"/>
    <col min="3074" max="3074" width="10.33203125" style="125" customWidth="1"/>
    <col min="3075" max="3075" width="3" style="125" customWidth="1"/>
    <col min="3076" max="3076" width="10.33203125" style="125" customWidth="1"/>
    <col min="3077" max="3077" width="3" style="125" customWidth="1"/>
    <col min="3078" max="3078" width="10.33203125" style="125" customWidth="1"/>
    <col min="3079" max="3079" width="3" style="125" customWidth="1"/>
    <col min="3080" max="3080" width="10.33203125" style="125" customWidth="1"/>
    <col min="3081" max="3081" width="3" style="125" customWidth="1"/>
    <col min="3082" max="3082" width="10.33203125" style="125" customWidth="1"/>
    <col min="3083" max="3083" width="3" style="125" customWidth="1"/>
    <col min="3084" max="3084" width="10.33203125" style="125" customWidth="1"/>
    <col min="3085" max="3085" width="3" style="125" customWidth="1"/>
    <col min="3086" max="3086" width="10.33203125" style="125" customWidth="1"/>
    <col min="3087" max="3087" width="3" style="125" customWidth="1"/>
    <col min="3088" max="3088" width="10.33203125" style="125" customWidth="1"/>
    <col min="3089" max="3327" width="9.109375" style="125"/>
    <col min="3328" max="3328" width="7.5546875" style="125" customWidth="1"/>
    <col min="3329" max="3329" width="51" style="125" customWidth="1"/>
    <col min="3330" max="3330" width="10.33203125" style="125" customWidth="1"/>
    <col min="3331" max="3331" width="3" style="125" customWidth="1"/>
    <col min="3332" max="3332" width="10.33203125" style="125" customWidth="1"/>
    <col min="3333" max="3333" width="3" style="125" customWidth="1"/>
    <col min="3334" max="3334" width="10.33203125" style="125" customWidth="1"/>
    <col min="3335" max="3335" width="3" style="125" customWidth="1"/>
    <col min="3336" max="3336" width="10.33203125" style="125" customWidth="1"/>
    <col min="3337" max="3337" width="3" style="125" customWidth="1"/>
    <col min="3338" max="3338" width="10.33203125" style="125" customWidth="1"/>
    <col min="3339" max="3339" width="3" style="125" customWidth="1"/>
    <col min="3340" max="3340" width="10.33203125" style="125" customWidth="1"/>
    <col min="3341" max="3341" width="3" style="125" customWidth="1"/>
    <col min="3342" max="3342" width="10.33203125" style="125" customWidth="1"/>
    <col min="3343" max="3343" width="3" style="125" customWidth="1"/>
    <col min="3344" max="3344" width="10.33203125" style="125" customWidth="1"/>
    <col min="3345" max="3583" width="9.109375" style="125"/>
    <col min="3584" max="3584" width="7.5546875" style="125" customWidth="1"/>
    <col min="3585" max="3585" width="51" style="125" customWidth="1"/>
    <col min="3586" max="3586" width="10.33203125" style="125" customWidth="1"/>
    <col min="3587" max="3587" width="3" style="125" customWidth="1"/>
    <col min="3588" max="3588" width="10.33203125" style="125" customWidth="1"/>
    <col min="3589" max="3589" width="3" style="125" customWidth="1"/>
    <col min="3590" max="3590" width="10.33203125" style="125" customWidth="1"/>
    <col min="3591" max="3591" width="3" style="125" customWidth="1"/>
    <col min="3592" max="3592" width="10.33203125" style="125" customWidth="1"/>
    <col min="3593" max="3593" width="3" style="125" customWidth="1"/>
    <col min="3594" max="3594" width="10.33203125" style="125" customWidth="1"/>
    <col min="3595" max="3595" width="3" style="125" customWidth="1"/>
    <col min="3596" max="3596" width="10.33203125" style="125" customWidth="1"/>
    <col min="3597" max="3597" width="3" style="125" customWidth="1"/>
    <col min="3598" max="3598" width="10.33203125" style="125" customWidth="1"/>
    <col min="3599" max="3599" width="3" style="125" customWidth="1"/>
    <col min="3600" max="3600" width="10.33203125" style="125" customWidth="1"/>
    <col min="3601" max="3839" width="9.109375" style="125"/>
    <col min="3840" max="3840" width="7.5546875" style="125" customWidth="1"/>
    <col min="3841" max="3841" width="51" style="125" customWidth="1"/>
    <col min="3842" max="3842" width="10.33203125" style="125" customWidth="1"/>
    <col min="3843" max="3843" width="3" style="125" customWidth="1"/>
    <col min="3844" max="3844" width="10.33203125" style="125" customWidth="1"/>
    <col min="3845" max="3845" width="3" style="125" customWidth="1"/>
    <col min="3846" max="3846" width="10.33203125" style="125" customWidth="1"/>
    <col min="3847" max="3847" width="3" style="125" customWidth="1"/>
    <col min="3848" max="3848" width="10.33203125" style="125" customWidth="1"/>
    <col min="3849" max="3849" width="3" style="125" customWidth="1"/>
    <col min="3850" max="3850" width="10.33203125" style="125" customWidth="1"/>
    <col min="3851" max="3851" width="3" style="125" customWidth="1"/>
    <col min="3852" max="3852" width="10.33203125" style="125" customWidth="1"/>
    <col min="3853" max="3853" width="3" style="125" customWidth="1"/>
    <col min="3854" max="3854" width="10.33203125" style="125" customWidth="1"/>
    <col min="3855" max="3855" width="3" style="125" customWidth="1"/>
    <col min="3856" max="3856" width="10.33203125" style="125" customWidth="1"/>
    <col min="3857" max="4095" width="9.109375" style="125"/>
    <col min="4096" max="4096" width="7.5546875" style="125" customWidth="1"/>
    <col min="4097" max="4097" width="51" style="125" customWidth="1"/>
    <col min="4098" max="4098" width="10.33203125" style="125" customWidth="1"/>
    <col min="4099" max="4099" width="3" style="125" customWidth="1"/>
    <col min="4100" max="4100" width="10.33203125" style="125" customWidth="1"/>
    <col min="4101" max="4101" width="3" style="125" customWidth="1"/>
    <col min="4102" max="4102" width="10.33203125" style="125" customWidth="1"/>
    <col min="4103" max="4103" width="3" style="125" customWidth="1"/>
    <col min="4104" max="4104" width="10.33203125" style="125" customWidth="1"/>
    <col min="4105" max="4105" width="3" style="125" customWidth="1"/>
    <col min="4106" max="4106" width="10.33203125" style="125" customWidth="1"/>
    <col min="4107" max="4107" width="3" style="125" customWidth="1"/>
    <col min="4108" max="4108" width="10.33203125" style="125" customWidth="1"/>
    <col min="4109" max="4109" width="3" style="125" customWidth="1"/>
    <col min="4110" max="4110" width="10.33203125" style="125" customWidth="1"/>
    <col min="4111" max="4111" width="3" style="125" customWidth="1"/>
    <col min="4112" max="4112" width="10.33203125" style="125" customWidth="1"/>
    <col min="4113" max="4351" width="9.109375" style="125"/>
    <col min="4352" max="4352" width="7.5546875" style="125" customWidth="1"/>
    <col min="4353" max="4353" width="51" style="125" customWidth="1"/>
    <col min="4354" max="4354" width="10.33203125" style="125" customWidth="1"/>
    <col min="4355" max="4355" width="3" style="125" customWidth="1"/>
    <col min="4356" max="4356" width="10.33203125" style="125" customWidth="1"/>
    <col min="4357" max="4357" width="3" style="125" customWidth="1"/>
    <col min="4358" max="4358" width="10.33203125" style="125" customWidth="1"/>
    <col min="4359" max="4359" width="3" style="125" customWidth="1"/>
    <col min="4360" max="4360" width="10.33203125" style="125" customWidth="1"/>
    <col min="4361" max="4361" width="3" style="125" customWidth="1"/>
    <col min="4362" max="4362" width="10.33203125" style="125" customWidth="1"/>
    <col min="4363" max="4363" width="3" style="125" customWidth="1"/>
    <col min="4364" max="4364" width="10.33203125" style="125" customWidth="1"/>
    <col min="4365" max="4365" width="3" style="125" customWidth="1"/>
    <col min="4366" max="4366" width="10.33203125" style="125" customWidth="1"/>
    <col min="4367" max="4367" width="3" style="125" customWidth="1"/>
    <col min="4368" max="4368" width="10.33203125" style="125" customWidth="1"/>
    <col min="4369" max="4607" width="9.109375" style="125"/>
    <col min="4608" max="4608" width="7.5546875" style="125" customWidth="1"/>
    <col min="4609" max="4609" width="51" style="125" customWidth="1"/>
    <col min="4610" max="4610" width="10.33203125" style="125" customWidth="1"/>
    <col min="4611" max="4611" width="3" style="125" customWidth="1"/>
    <col min="4612" max="4612" width="10.33203125" style="125" customWidth="1"/>
    <col min="4613" max="4613" width="3" style="125" customWidth="1"/>
    <col min="4614" max="4614" width="10.33203125" style="125" customWidth="1"/>
    <col min="4615" max="4615" width="3" style="125" customWidth="1"/>
    <col min="4616" max="4616" width="10.33203125" style="125" customWidth="1"/>
    <col min="4617" max="4617" width="3" style="125" customWidth="1"/>
    <col min="4618" max="4618" width="10.33203125" style="125" customWidth="1"/>
    <col min="4619" max="4619" width="3" style="125" customWidth="1"/>
    <col min="4620" max="4620" width="10.33203125" style="125" customWidth="1"/>
    <col min="4621" max="4621" width="3" style="125" customWidth="1"/>
    <col min="4622" max="4622" width="10.33203125" style="125" customWidth="1"/>
    <col min="4623" max="4623" width="3" style="125" customWidth="1"/>
    <col min="4624" max="4624" width="10.33203125" style="125" customWidth="1"/>
    <col min="4625" max="4863" width="9.109375" style="125"/>
    <col min="4864" max="4864" width="7.5546875" style="125" customWidth="1"/>
    <col min="4865" max="4865" width="51" style="125" customWidth="1"/>
    <col min="4866" max="4866" width="10.33203125" style="125" customWidth="1"/>
    <col min="4867" max="4867" width="3" style="125" customWidth="1"/>
    <col min="4868" max="4868" width="10.33203125" style="125" customWidth="1"/>
    <col min="4869" max="4869" width="3" style="125" customWidth="1"/>
    <col min="4870" max="4870" width="10.33203125" style="125" customWidth="1"/>
    <col min="4871" max="4871" width="3" style="125" customWidth="1"/>
    <col min="4872" max="4872" width="10.33203125" style="125" customWidth="1"/>
    <col min="4873" max="4873" width="3" style="125" customWidth="1"/>
    <col min="4874" max="4874" width="10.33203125" style="125" customWidth="1"/>
    <col min="4875" max="4875" width="3" style="125" customWidth="1"/>
    <col min="4876" max="4876" width="10.33203125" style="125" customWidth="1"/>
    <col min="4877" max="4877" width="3" style="125" customWidth="1"/>
    <col min="4878" max="4878" width="10.33203125" style="125" customWidth="1"/>
    <col min="4879" max="4879" width="3" style="125" customWidth="1"/>
    <col min="4880" max="4880" width="10.33203125" style="125" customWidth="1"/>
    <col min="4881" max="5119" width="9.109375" style="125"/>
    <col min="5120" max="5120" width="7.5546875" style="125" customWidth="1"/>
    <col min="5121" max="5121" width="51" style="125" customWidth="1"/>
    <col min="5122" max="5122" width="10.33203125" style="125" customWidth="1"/>
    <col min="5123" max="5123" width="3" style="125" customWidth="1"/>
    <col min="5124" max="5124" width="10.33203125" style="125" customWidth="1"/>
    <col min="5125" max="5125" width="3" style="125" customWidth="1"/>
    <col min="5126" max="5126" width="10.33203125" style="125" customWidth="1"/>
    <col min="5127" max="5127" width="3" style="125" customWidth="1"/>
    <col min="5128" max="5128" width="10.33203125" style="125" customWidth="1"/>
    <col min="5129" max="5129" width="3" style="125" customWidth="1"/>
    <col min="5130" max="5130" width="10.33203125" style="125" customWidth="1"/>
    <col min="5131" max="5131" width="3" style="125" customWidth="1"/>
    <col min="5132" max="5132" width="10.33203125" style="125" customWidth="1"/>
    <col min="5133" max="5133" width="3" style="125" customWidth="1"/>
    <col min="5134" max="5134" width="10.33203125" style="125" customWidth="1"/>
    <col min="5135" max="5135" width="3" style="125" customWidth="1"/>
    <col min="5136" max="5136" width="10.33203125" style="125" customWidth="1"/>
    <col min="5137" max="5375" width="9.109375" style="125"/>
    <col min="5376" max="5376" width="7.5546875" style="125" customWidth="1"/>
    <col min="5377" max="5377" width="51" style="125" customWidth="1"/>
    <col min="5378" max="5378" width="10.33203125" style="125" customWidth="1"/>
    <col min="5379" max="5379" width="3" style="125" customWidth="1"/>
    <col min="5380" max="5380" width="10.33203125" style="125" customWidth="1"/>
    <col min="5381" max="5381" width="3" style="125" customWidth="1"/>
    <col min="5382" max="5382" width="10.33203125" style="125" customWidth="1"/>
    <col min="5383" max="5383" width="3" style="125" customWidth="1"/>
    <col min="5384" max="5384" width="10.33203125" style="125" customWidth="1"/>
    <col min="5385" max="5385" width="3" style="125" customWidth="1"/>
    <col min="5386" max="5386" width="10.33203125" style="125" customWidth="1"/>
    <col min="5387" max="5387" width="3" style="125" customWidth="1"/>
    <col min="5388" max="5388" width="10.33203125" style="125" customWidth="1"/>
    <col min="5389" max="5389" width="3" style="125" customWidth="1"/>
    <col min="5390" max="5390" width="10.33203125" style="125" customWidth="1"/>
    <col min="5391" max="5391" width="3" style="125" customWidth="1"/>
    <col min="5392" max="5392" width="10.33203125" style="125" customWidth="1"/>
    <col min="5393" max="5631" width="9.109375" style="125"/>
    <col min="5632" max="5632" width="7.5546875" style="125" customWidth="1"/>
    <col min="5633" max="5633" width="51" style="125" customWidth="1"/>
    <col min="5634" max="5634" width="10.33203125" style="125" customWidth="1"/>
    <col min="5635" max="5635" width="3" style="125" customWidth="1"/>
    <col min="5636" max="5636" width="10.33203125" style="125" customWidth="1"/>
    <col min="5637" max="5637" width="3" style="125" customWidth="1"/>
    <col min="5638" max="5638" width="10.33203125" style="125" customWidth="1"/>
    <col min="5639" max="5639" width="3" style="125" customWidth="1"/>
    <col min="5640" max="5640" width="10.33203125" style="125" customWidth="1"/>
    <col min="5641" max="5641" width="3" style="125" customWidth="1"/>
    <col min="5642" max="5642" width="10.33203125" style="125" customWidth="1"/>
    <col min="5643" max="5643" width="3" style="125" customWidth="1"/>
    <col min="5644" max="5644" width="10.33203125" style="125" customWidth="1"/>
    <col min="5645" max="5645" width="3" style="125" customWidth="1"/>
    <col min="5646" max="5646" width="10.33203125" style="125" customWidth="1"/>
    <col min="5647" max="5647" width="3" style="125" customWidth="1"/>
    <col min="5648" max="5648" width="10.33203125" style="125" customWidth="1"/>
    <col min="5649" max="5887" width="9.109375" style="125"/>
    <col min="5888" max="5888" width="7.5546875" style="125" customWidth="1"/>
    <col min="5889" max="5889" width="51" style="125" customWidth="1"/>
    <col min="5890" max="5890" width="10.33203125" style="125" customWidth="1"/>
    <col min="5891" max="5891" width="3" style="125" customWidth="1"/>
    <col min="5892" max="5892" width="10.33203125" style="125" customWidth="1"/>
    <col min="5893" max="5893" width="3" style="125" customWidth="1"/>
    <col min="5894" max="5894" width="10.33203125" style="125" customWidth="1"/>
    <col min="5895" max="5895" width="3" style="125" customWidth="1"/>
    <col min="5896" max="5896" width="10.33203125" style="125" customWidth="1"/>
    <col min="5897" max="5897" width="3" style="125" customWidth="1"/>
    <col min="5898" max="5898" width="10.33203125" style="125" customWidth="1"/>
    <col min="5899" max="5899" width="3" style="125" customWidth="1"/>
    <col min="5900" max="5900" width="10.33203125" style="125" customWidth="1"/>
    <col min="5901" max="5901" width="3" style="125" customWidth="1"/>
    <col min="5902" max="5902" width="10.33203125" style="125" customWidth="1"/>
    <col min="5903" max="5903" width="3" style="125" customWidth="1"/>
    <col min="5904" max="5904" width="10.33203125" style="125" customWidth="1"/>
    <col min="5905" max="6143" width="9.109375" style="125"/>
    <col min="6144" max="6144" width="7.5546875" style="125" customWidth="1"/>
    <col min="6145" max="6145" width="51" style="125" customWidth="1"/>
    <col min="6146" max="6146" width="10.33203125" style="125" customWidth="1"/>
    <col min="6147" max="6147" width="3" style="125" customWidth="1"/>
    <col min="6148" max="6148" width="10.33203125" style="125" customWidth="1"/>
    <col min="6149" max="6149" width="3" style="125" customWidth="1"/>
    <col min="6150" max="6150" width="10.33203125" style="125" customWidth="1"/>
    <col min="6151" max="6151" width="3" style="125" customWidth="1"/>
    <col min="6152" max="6152" width="10.33203125" style="125" customWidth="1"/>
    <col min="6153" max="6153" width="3" style="125" customWidth="1"/>
    <col min="6154" max="6154" width="10.33203125" style="125" customWidth="1"/>
    <col min="6155" max="6155" width="3" style="125" customWidth="1"/>
    <col min="6156" max="6156" width="10.33203125" style="125" customWidth="1"/>
    <col min="6157" max="6157" width="3" style="125" customWidth="1"/>
    <col min="6158" max="6158" width="10.33203125" style="125" customWidth="1"/>
    <col min="6159" max="6159" width="3" style="125" customWidth="1"/>
    <col min="6160" max="6160" width="10.33203125" style="125" customWidth="1"/>
    <col min="6161" max="6399" width="9.109375" style="125"/>
    <col min="6400" max="6400" width="7.5546875" style="125" customWidth="1"/>
    <col min="6401" max="6401" width="51" style="125" customWidth="1"/>
    <col min="6402" max="6402" width="10.33203125" style="125" customWidth="1"/>
    <col min="6403" max="6403" width="3" style="125" customWidth="1"/>
    <col min="6404" max="6404" width="10.33203125" style="125" customWidth="1"/>
    <col min="6405" max="6405" width="3" style="125" customWidth="1"/>
    <col min="6406" max="6406" width="10.33203125" style="125" customWidth="1"/>
    <col min="6407" max="6407" width="3" style="125" customWidth="1"/>
    <col min="6408" max="6408" width="10.33203125" style="125" customWidth="1"/>
    <col min="6409" max="6409" width="3" style="125" customWidth="1"/>
    <col min="6410" max="6410" width="10.33203125" style="125" customWidth="1"/>
    <col min="6411" max="6411" width="3" style="125" customWidth="1"/>
    <col min="6412" max="6412" width="10.33203125" style="125" customWidth="1"/>
    <col min="6413" max="6413" width="3" style="125" customWidth="1"/>
    <col min="6414" max="6414" width="10.33203125" style="125" customWidth="1"/>
    <col min="6415" max="6415" width="3" style="125" customWidth="1"/>
    <col min="6416" max="6416" width="10.33203125" style="125" customWidth="1"/>
    <col min="6417" max="6655" width="9.109375" style="125"/>
    <col min="6656" max="6656" width="7.5546875" style="125" customWidth="1"/>
    <col min="6657" max="6657" width="51" style="125" customWidth="1"/>
    <col min="6658" max="6658" width="10.33203125" style="125" customWidth="1"/>
    <col min="6659" max="6659" width="3" style="125" customWidth="1"/>
    <col min="6660" max="6660" width="10.33203125" style="125" customWidth="1"/>
    <col min="6661" max="6661" width="3" style="125" customWidth="1"/>
    <col min="6662" max="6662" width="10.33203125" style="125" customWidth="1"/>
    <col min="6663" max="6663" width="3" style="125" customWidth="1"/>
    <col min="6664" max="6664" width="10.33203125" style="125" customWidth="1"/>
    <col min="6665" max="6665" width="3" style="125" customWidth="1"/>
    <col min="6666" max="6666" width="10.33203125" style="125" customWidth="1"/>
    <col min="6667" max="6667" width="3" style="125" customWidth="1"/>
    <col min="6668" max="6668" width="10.33203125" style="125" customWidth="1"/>
    <col min="6669" max="6669" width="3" style="125" customWidth="1"/>
    <col min="6670" max="6670" width="10.33203125" style="125" customWidth="1"/>
    <col min="6671" max="6671" width="3" style="125" customWidth="1"/>
    <col min="6672" max="6672" width="10.33203125" style="125" customWidth="1"/>
    <col min="6673" max="6911" width="9.109375" style="125"/>
    <col min="6912" max="6912" width="7.5546875" style="125" customWidth="1"/>
    <col min="6913" max="6913" width="51" style="125" customWidth="1"/>
    <col min="6914" max="6914" width="10.33203125" style="125" customWidth="1"/>
    <col min="6915" max="6915" width="3" style="125" customWidth="1"/>
    <col min="6916" max="6916" width="10.33203125" style="125" customWidth="1"/>
    <col min="6917" max="6917" width="3" style="125" customWidth="1"/>
    <col min="6918" max="6918" width="10.33203125" style="125" customWidth="1"/>
    <col min="6919" max="6919" width="3" style="125" customWidth="1"/>
    <col min="6920" max="6920" width="10.33203125" style="125" customWidth="1"/>
    <col min="6921" max="6921" width="3" style="125" customWidth="1"/>
    <col min="6922" max="6922" width="10.33203125" style="125" customWidth="1"/>
    <col min="6923" max="6923" width="3" style="125" customWidth="1"/>
    <col min="6924" max="6924" width="10.33203125" style="125" customWidth="1"/>
    <col min="6925" max="6925" width="3" style="125" customWidth="1"/>
    <col min="6926" max="6926" width="10.33203125" style="125" customWidth="1"/>
    <col min="6927" max="6927" width="3" style="125" customWidth="1"/>
    <col min="6928" max="6928" width="10.33203125" style="125" customWidth="1"/>
    <col min="6929" max="7167" width="9.109375" style="125"/>
    <col min="7168" max="7168" width="7.5546875" style="125" customWidth="1"/>
    <col min="7169" max="7169" width="51" style="125" customWidth="1"/>
    <col min="7170" max="7170" width="10.33203125" style="125" customWidth="1"/>
    <col min="7171" max="7171" width="3" style="125" customWidth="1"/>
    <col min="7172" max="7172" width="10.33203125" style="125" customWidth="1"/>
    <col min="7173" max="7173" width="3" style="125" customWidth="1"/>
    <col min="7174" max="7174" width="10.33203125" style="125" customWidth="1"/>
    <col min="7175" max="7175" width="3" style="125" customWidth="1"/>
    <col min="7176" max="7176" width="10.33203125" style="125" customWidth="1"/>
    <col min="7177" max="7177" width="3" style="125" customWidth="1"/>
    <col min="7178" max="7178" width="10.33203125" style="125" customWidth="1"/>
    <col min="7179" max="7179" width="3" style="125" customWidth="1"/>
    <col min="7180" max="7180" width="10.33203125" style="125" customWidth="1"/>
    <col min="7181" max="7181" width="3" style="125" customWidth="1"/>
    <col min="7182" max="7182" width="10.33203125" style="125" customWidth="1"/>
    <col min="7183" max="7183" width="3" style="125" customWidth="1"/>
    <col min="7184" max="7184" width="10.33203125" style="125" customWidth="1"/>
    <col min="7185" max="7423" width="9.109375" style="125"/>
    <col min="7424" max="7424" width="7.5546875" style="125" customWidth="1"/>
    <col min="7425" max="7425" width="51" style="125" customWidth="1"/>
    <col min="7426" max="7426" width="10.33203125" style="125" customWidth="1"/>
    <col min="7427" max="7427" width="3" style="125" customWidth="1"/>
    <col min="7428" max="7428" width="10.33203125" style="125" customWidth="1"/>
    <col min="7429" max="7429" width="3" style="125" customWidth="1"/>
    <col min="7430" max="7430" width="10.33203125" style="125" customWidth="1"/>
    <col min="7431" max="7431" width="3" style="125" customWidth="1"/>
    <col min="7432" max="7432" width="10.33203125" style="125" customWidth="1"/>
    <col min="7433" max="7433" width="3" style="125" customWidth="1"/>
    <col min="7434" max="7434" width="10.33203125" style="125" customWidth="1"/>
    <col min="7435" max="7435" width="3" style="125" customWidth="1"/>
    <col min="7436" max="7436" width="10.33203125" style="125" customWidth="1"/>
    <col min="7437" max="7437" width="3" style="125" customWidth="1"/>
    <col min="7438" max="7438" width="10.33203125" style="125" customWidth="1"/>
    <col min="7439" max="7439" width="3" style="125" customWidth="1"/>
    <col min="7440" max="7440" width="10.33203125" style="125" customWidth="1"/>
    <col min="7441" max="7679" width="9.109375" style="125"/>
    <col min="7680" max="7680" width="7.5546875" style="125" customWidth="1"/>
    <col min="7681" max="7681" width="51" style="125" customWidth="1"/>
    <col min="7682" max="7682" width="10.33203125" style="125" customWidth="1"/>
    <col min="7683" max="7683" width="3" style="125" customWidth="1"/>
    <col min="7684" max="7684" width="10.33203125" style="125" customWidth="1"/>
    <col min="7685" max="7685" width="3" style="125" customWidth="1"/>
    <col min="7686" max="7686" width="10.33203125" style="125" customWidth="1"/>
    <col min="7687" max="7687" width="3" style="125" customWidth="1"/>
    <col min="7688" max="7688" width="10.33203125" style="125" customWidth="1"/>
    <col min="7689" max="7689" width="3" style="125" customWidth="1"/>
    <col min="7690" max="7690" width="10.33203125" style="125" customWidth="1"/>
    <col min="7691" max="7691" width="3" style="125" customWidth="1"/>
    <col min="7692" max="7692" width="10.33203125" style="125" customWidth="1"/>
    <col min="7693" max="7693" width="3" style="125" customWidth="1"/>
    <col min="7694" max="7694" width="10.33203125" style="125" customWidth="1"/>
    <col min="7695" max="7695" width="3" style="125" customWidth="1"/>
    <col min="7696" max="7696" width="10.33203125" style="125" customWidth="1"/>
    <col min="7697" max="7935" width="9.109375" style="125"/>
    <col min="7936" max="7936" width="7.5546875" style="125" customWidth="1"/>
    <col min="7937" max="7937" width="51" style="125" customWidth="1"/>
    <col min="7938" max="7938" width="10.33203125" style="125" customWidth="1"/>
    <col min="7939" max="7939" width="3" style="125" customWidth="1"/>
    <col min="7940" max="7940" width="10.33203125" style="125" customWidth="1"/>
    <col min="7941" max="7941" width="3" style="125" customWidth="1"/>
    <col min="7942" max="7942" width="10.33203125" style="125" customWidth="1"/>
    <col min="7943" max="7943" width="3" style="125" customWidth="1"/>
    <col min="7944" max="7944" width="10.33203125" style="125" customWidth="1"/>
    <col min="7945" max="7945" width="3" style="125" customWidth="1"/>
    <col min="7946" max="7946" width="10.33203125" style="125" customWidth="1"/>
    <col min="7947" max="7947" width="3" style="125" customWidth="1"/>
    <col min="7948" max="7948" width="10.33203125" style="125" customWidth="1"/>
    <col min="7949" max="7949" width="3" style="125" customWidth="1"/>
    <col min="7950" max="7950" width="10.33203125" style="125" customWidth="1"/>
    <col min="7951" max="7951" width="3" style="125" customWidth="1"/>
    <col min="7952" max="7952" width="10.33203125" style="125" customWidth="1"/>
    <col min="7953" max="8191" width="9.109375" style="125"/>
    <col min="8192" max="8192" width="7.5546875" style="125" customWidth="1"/>
    <col min="8193" max="8193" width="51" style="125" customWidth="1"/>
    <col min="8194" max="8194" width="10.33203125" style="125" customWidth="1"/>
    <col min="8195" max="8195" width="3" style="125" customWidth="1"/>
    <col min="8196" max="8196" width="10.33203125" style="125" customWidth="1"/>
    <col min="8197" max="8197" width="3" style="125" customWidth="1"/>
    <col min="8198" max="8198" width="10.33203125" style="125" customWidth="1"/>
    <col min="8199" max="8199" width="3" style="125" customWidth="1"/>
    <col min="8200" max="8200" width="10.33203125" style="125" customWidth="1"/>
    <col min="8201" max="8201" width="3" style="125" customWidth="1"/>
    <col min="8202" max="8202" width="10.33203125" style="125" customWidth="1"/>
    <col min="8203" max="8203" width="3" style="125" customWidth="1"/>
    <col min="8204" max="8204" width="10.33203125" style="125" customWidth="1"/>
    <col min="8205" max="8205" width="3" style="125" customWidth="1"/>
    <col min="8206" max="8206" width="10.33203125" style="125" customWidth="1"/>
    <col min="8207" max="8207" width="3" style="125" customWidth="1"/>
    <col min="8208" max="8208" width="10.33203125" style="125" customWidth="1"/>
    <col min="8209" max="8447" width="9.109375" style="125"/>
    <col min="8448" max="8448" width="7.5546875" style="125" customWidth="1"/>
    <col min="8449" max="8449" width="51" style="125" customWidth="1"/>
    <col min="8450" max="8450" width="10.33203125" style="125" customWidth="1"/>
    <col min="8451" max="8451" width="3" style="125" customWidth="1"/>
    <col min="8452" max="8452" width="10.33203125" style="125" customWidth="1"/>
    <col min="8453" max="8453" width="3" style="125" customWidth="1"/>
    <col min="8454" max="8454" width="10.33203125" style="125" customWidth="1"/>
    <col min="8455" max="8455" width="3" style="125" customWidth="1"/>
    <col min="8456" max="8456" width="10.33203125" style="125" customWidth="1"/>
    <col min="8457" max="8457" width="3" style="125" customWidth="1"/>
    <col min="8458" max="8458" width="10.33203125" style="125" customWidth="1"/>
    <col min="8459" max="8459" width="3" style="125" customWidth="1"/>
    <col min="8460" max="8460" width="10.33203125" style="125" customWidth="1"/>
    <col min="8461" max="8461" width="3" style="125" customWidth="1"/>
    <col min="8462" max="8462" width="10.33203125" style="125" customWidth="1"/>
    <col min="8463" max="8463" width="3" style="125" customWidth="1"/>
    <col min="8464" max="8464" width="10.33203125" style="125" customWidth="1"/>
    <col min="8465" max="8703" width="9.109375" style="125"/>
    <col min="8704" max="8704" width="7.5546875" style="125" customWidth="1"/>
    <col min="8705" max="8705" width="51" style="125" customWidth="1"/>
    <col min="8706" max="8706" width="10.33203125" style="125" customWidth="1"/>
    <col min="8707" max="8707" width="3" style="125" customWidth="1"/>
    <col min="8708" max="8708" width="10.33203125" style="125" customWidth="1"/>
    <col min="8709" max="8709" width="3" style="125" customWidth="1"/>
    <col min="8710" max="8710" width="10.33203125" style="125" customWidth="1"/>
    <col min="8711" max="8711" width="3" style="125" customWidth="1"/>
    <col min="8712" max="8712" width="10.33203125" style="125" customWidth="1"/>
    <col min="8713" max="8713" width="3" style="125" customWidth="1"/>
    <col min="8714" max="8714" width="10.33203125" style="125" customWidth="1"/>
    <col min="8715" max="8715" width="3" style="125" customWidth="1"/>
    <col min="8716" max="8716" width="10.33203125" style="125" customWidth="1"/>
    <col min="8717" max="8717" width="3" style="125" customWidth="1"/>
    <col min="8718" max="8718" width="10.33203125" style="125" customWidth="1"/>
    <col min="8719" max="8719" width="3" style="125" customWidth="1"/>
    <col min="8720" max="8720" width="10.33203125" style="125" customWidth="1"/>
    <col min="8721" max="8959" width="9.109375" style="125"/>
    <col min="8960" max="8960" width="7.5546875" style="125" customWidth="1"/>
    <col min="8961" max="8961" width="51" style="125" customWidth="1"/>
    <col min="8962" max="8962" width="10.33203125" style="125" customWidth="1"/>
    <col min="8963" max="8963" width="3" style="125" customWidth="1"/>
    <col min="8964" max="8964" width="10.33203125" style="125" customWidth="1"/>
    <col min="8965" max="8965" width="3" style="125" customWidth="1"/>
    <col min="8966" max="8966" width="10.33203125" style="125" customWidth="1"/>
    <col min="8967" max="8967" width="3" style="125" customWidth="1"/>
    <col min="8968" max="8968" width="10.33203125" style="125" customWidth="1"/>
    <col min="8969" max="8969" width="3" style="125" customWidth="1"/>
    <col min="8970" max="8970" width="10.33203125" style="125" customWidth="1"/>
    <col min="8971" max="8971" width="3" style="125" customWidth="1"/>
    <col min="8972" max="8972" width="10.33203125" style="125" customWidth="1"/>
    <col min="8973" max="8973" width="3" style="125" customWidth="1"/>
    <col min="8974" max="8974" width="10.33203125" style="125" customWidth="1"/>
    <col min="8975" max="8975" width="3" style="125" customWidth="1"/>
    <col min="8976" max="8976" width="10.33203125" style="125" customWidth="1"/>
    <col min="8977" max="9215" width="9.109375" style="125"/>
    <col min="9216" max="9216" width="7.5546875" style="125" customWidth="1"/>
    <col min="9217" max="9217" width="51" style="125" customWidth="1"/>
    <col min="9218" max="9218" width="10.33203125" style="125" customWidth="1"/>
    <col min="9219" max="9219" width="3" style="125" customWidth="1"/>
    <col min="9220" max="9220" width="10.33203125" style="125" customWidth="1"/>
    <col min="9221" max="9221" width="3" style="125" customWidth="1"/>
    <col min="9222" max="9222" width="10.33203125" style="125" customWidth="1"/>
    <col min="9223" max="9223" width="3" style="125" customWidth="1"/>
    <col min="9224" max="9224" width="10.33203125" style="125" customWidth="1"/>
    <col min="9225" max="9225" width="3" style="125" customWidth="1"/>
    <col min="9226" max="9226" width="10.33203125" style="125" customWidth="1"/>
    <col min="9227" max="9227" width="3" style="125" customWidth="1"/>
    <col min="9228" max="9228" width="10.33203125" style="125" customWidth="1"/>
    <col min="9229" max="9229" width="3" style="125" customWidth="1"/>
    <col min="9230" max="9230" width="10.33203125" style="125" customWidth="1"/>
    <col min="9231" max="9231" width="3" style="125" customWidth="1"/>
    <col min="9232" max="9232" width="10.33203125" style="125" customWidth="1"/>
    <col min="9233" max="9471" width="9.109375" style="125"/>
    <col min="9472" max="9472" width="7.5546875" style="125" customWidth="1"/>
    <col min="9473" max="9473" width="51" style="125" customWidth="1"/>
    <col min="9474" max="9474" width="10.33203125" style="125" customWidth="1"/>
    <col min="9475" max="9475" width="3" style="125" customWidth="1"/>
    <col min="9476" max="9476" width="10.33203125" style="125" customWidth="1"/>
    <col min="9477" max="9477" width="3" style="125" customWidth="1"/>
    <col min="9478" max="9478" width="10.33203125" style="125" customWidth="1"/>
    <col min="9479" max="9479" width="3" style="125" customWidth="1"/>
    <col min="9480" max="9480" width="10.33203125" style="125" customWidth="1"/>
    <col min="9481" max="9481" width="3" style="125" customWidth="1"/>
    <col min="9482" max="9482" width="10.33203125" style="125" customWidth="1"/>
    <col min="9483" max="9483" width="3" style="125" customWidth="1"/>
    <col min="9484" max="9484" width="10.33203125" style="125" customWidth="1"/>
    <col min="9485" max="9485" width="3" style="125" customWidth="1"/>
    <col min="9486" max="9486" width="10.33203125" style="125" customWidth="1"/>
    <col min="9487" max="9487" width="3" style="125" customWidth="1"/>
    <col min="9488" max="9488" width="10.33203125" style="125" customWidth="1"/>
    <col min="9489" max="9727" width="9.109375" style="125"/>
    <col min="9728" max="9728" width="7.5546875" style="125" customWidth="1"/>
    <col min="9729" max="9729" width="51" style="125" customWidth="1"/>
    <col min="9730" max="9730" width="10.33203125" style="125" customWidth="1"/>
    <col min="9731" max="9731" width="3" style="125" customWidth="1"/>
    <col min="9732" max="9732" width="10.33203125" style="125" customWidth="1"/>
    <col min="9733" max="9733" width="3" style="125" customWidth="1"/>
    <col min="9734" max="9734" width="10.33203125" style="125" customWidth="1"/>
    <col min="9735" max="9735" width="3" style="125" customWidth="1"/>
    <col min="9736" max="9736" width="10.33203125" style="125" customWidth="1"/>
    <col min="9737" max="9737" width="3" style="125" customWidth="1"/>
    <col min="9738" max="9738" width="10.33203125" style="125" customWidth="1"/>
    <col min="9739" max="9739" width="3" style="125" customWidth="1"/>
    <col min="9740" max="9740" width="10.33203125" style="125" customWidth="1"/>
    <col min="9741" max="9741" width="3" style="125" customWidth="1"/>
    <col min="9742" max="9742" width="10.33203125" style="125" customWidth="1"/>
    <col min="9743" max="9743" width="3" style="125" customWidth="1"/>
    <col min="9744" max="9744" width="10.33203125" style="125" customWidth="1"/>
    <col min="9745" max="9983" width="9.109375" style="125"/>
    <col min="9984" max="9984" width="7.5546875" style="125" customWidth="1"/>
    <col min="9985" max="9985" width="51" style="125" customWidth="1"/>
    <col min="9986" max="9986" width="10.33203125" style="125" customWidth="1"/>
    <col min="9987" max="9987" width="3" style="125" customWidth="1"/>
    <col min="9988" max="9988" width="10.33203125" style="125" customWidth="1"/>
    <col min="9989" max="9989" width="3" style="125" customWidth="1"/>
    <col min="9990" max="9990" width="10.33203125" style="125" customWidth="1"/>
    <col min="9991" max="9991" width="3" style="125" customWidth="1"/>
    <col min="9992" max="9992" width="10.33203125" style="125" customWidth="1"/>
    <col min="9993" max="9993" width="3" style="125" customWidth="1"/>
    <col min="9994" max="9994" width="10.33203125" style="125" customWidth="1"/>
    <col min="9995" max="9995" width="3" style="125" customWidth="1"/>
    <col min="9996" max="9996" width="10.33203125" style="125" customWidth="1"/>
    <col min="9997" max="9997" width="3" style="125" customWidth="1"/>
    <col min="9998" max="9998" width="10.33203125" style="125" customWidth="1"/>
    <col min="9999" max="9999" width="3" style="125" customWidth="1"/>
    <col min="10000" max="10000" width="10.33203125" style="125" customWidth="1"/>
    <col min="10001" max="10239" width="9.109375" style="125"/>
    <col min="10240" max="10240" width="7.5546875" style="125" customWidth="1"/>
    <col min="10241" max="10241" width="51" style="125" customWidth="1"/>
    <col min="10242" max="10242" width="10.33203125" style="125" customWidth="1"/>
    <col min="10243" max="10243" width="3" style="125" customWidth="1"/>
    <col min="10244" max="10244" width="10.33203125" style="125" customWidth="1"/>
    <col min="10245" max="10245" width="3" style="125" customWidth="1"/>
    <col min="10246" max="10246" width="10.33203125" style="125" customWidth="1"/>
    <col min="10247" max="10247" width="3" style="125" customWidth="1"/>
    <col min="10248" max="10248" width="10.33203125" style="125" customWidth="1"/>
    <col min="10249" max="10249" width="3" style="125" customWidth="1"/>
    <col min="10250" max="10250" width="10.33203125" style="125" customWidth="1"/>
    <col min="10251" max="10251" width="3" style="125" customWidth="1"/>
    <col min="10252" max="10252" width="10.33203125" style="125" customWidth="1"/>
    <col min="10253" max="10253" width="3" style="125" customWidth="1"/>
    <col min="10254" max="10254" width="10.33203125" style="125" customWidth="1"/>
    <col min="10255" max="10255" width="3" style="125" customWidth="1"/>
    <col min="10256" max="10256" width="10.33203125" style="125" customWidth="1"/>
    <col min="10257" max="10495" width="9.109375" style="125"/>
    <col min="10496" max="10496" width="7.5546875" style="125" customWidth="1"/>
    <col min="10497" max="10497" width="51" style="125" customWidth="1"/>
    <col min="10498" max="10498" width="10.33203125" style="125" customWidth="1"/>
    <col min="10499" max="10499" width="3" style="125" customWidth="1"/>
    <col min="10500" max="10500" width="10.33203125" style="125" customWidth="1"/>
    <col min="10501" max="10501" width="3" style="125" customWidth="1"/>
    <col min="10502" max="10502" width="10.33203125" style="125" customWidth="1"/>
    <col min="10503" max="10503" width="3" style="125" customWidth="1"/>
    <col min="10504" max="10504" width="10.33203125" style="125" customWidth="1"/>
    <col min="10505" max="10505" width="3" style="125" customWidth="1"/>
    <col min="10506" max="10506" width="10.33203125" style="125" customWidth="1"/>
    <col min="10507" max="10507" width="3" style="125" customWidth="1"/>
    <col min="10508" max="10508" width="10.33203125" style="125" customWidth="1"/>
    <col min="10509" max="10509" width="3" style="125" customWidth="1"/>
    <col min="10510" max="10510" width="10.33203125" style="125" customWidth="1"/>
    <col min="10511" max="10511" width="3" style="125" customWidth="1"/>
    <col min="10512" max="10512" width="10.33203125" style="125" customWidth="1"/>
    <col min="10513" max="10751" width="9.109375" style="125"/>
    <col min="10752" max="10752" width="7.5546875" style="125" customWidth="1"/>
    <col min="10753" max="10753" width="51" style="125" customWidth="1"/>
    <col min="10754" max="10754" width="10.33203125" style="125" customWidth="1"/>
    <col min="10755" max="10755" width="3" style="125" customWidth="1"/>
    <col min="10756" max="10756" width="10.33203125" style="125" customWidth="1"/>
    <col min="10757" max="10757" width="3" style="125" customWidth="1"/>
    <col min="10758" max="10758" width="10.33203125" style="125" customWidth="1"/>
    <col min="10759" max="10759" width="3" style="125" customWidth="1"/>
    <col min="10760" max="10760" width="10.33203125" style="125" customWidth="1"/>
    <col min="10761" max="10761" width="3" style="125" customWidth="1"/>
    <col min="10762" max="10762" width="10.33203125" style="125" customWidth="1"/>
    <col min="10763" max="10763" width="3" style="125" customWidth="1"/>
    <col min="10764" max="10764" width="10.33203125" style="125" customWidth="1"/>
    <col min="10765" max="10765" width="3" style="125" customWidth="1"/>
    <col min="10766" max="10766" width="10.33203125" style="125" customWidth="1"/>
    <col min="10767" max="10767" width="3" style="125" customWidth="1"/>
    <col min="10768" max="10768" width="10.33203125" style="125" customWidth="1"/>
    <col min="10769" max="11007" width="9.109375" style="125"/>
    <col min="11008" max="11008" width="7.5546875" style="125" customWidth="1"/>
    <col min="11009" max="11009" width="51" style="125" customWidth="1"/>
    <col min="11010" max="11010" width="10.33203125" style="125" customWidth="1"/>
    <col min="11011" max="11011" width="3" style="125" customWidth="1"/>
    <col min="11012" max="11012" width="10.33203125" style="125" customWidth="1"/>
    <col min="11013" max="11013" width="3" style="125" customWidth="1"/>
    <col min="11014" max="11014" width="10.33203125" style="125" customWidth="1"/>
    <col min="11015" max="11015" width="3" style="125" customWidth="1"/>
    <col min="11016" max="11016" width="10.33203125" style="125" customWidth="1"/>
    <col min="11017" max="11017" width="3" style="125" customWidth="1"/>
    <col min="11018" max="11018" width="10.33203125" style="125" customWidth="1"/>
    <col min="11019" max="11019" width="3" style="125" customWidth="1"/>
    <col min="11020" max="11020" width="10.33203125" style="125" customWidth="1"/>
    <col min="11021" max="11021" width="3" style="125" customWidth="1"/>
    <col min="11022" max="11022" width="10.33203125" style="125" customWidth="1"/>
    <col min="11023" max="11023" width="3" style="125" customWidth="1"/>
    <col min="11024" max="11024" width="10.33203125" style="125" customWidth="1"/>
    <col min="11025" max="11263" width="9.109375" style="125"/>
    <col min="11264" max="11264" width="7.5546875" style="125" customWidth="1"/>
    <col min="11265" max="11265" width="51" style="125" customWidth="1"/>
    <col min="11266" max="11266" width="10.33203125" style="125" customWidth="1"/>
    <col min="11267" max="11267" width="3" style="125" customWidth="1"/>
    <col min="11268" max="11268" width="10.33203125" style="125" customWidth="1"/>
    <col min="11269" max="11269" width="3" style="125" customWidth="1"/>
    <col min="11270" max="11270" width="10.33203125" style="125" customWidth="1"/>
    <col min="11271" max="11271" width="3" style="125" customWidth="1"/>
    <col min="11272" max="11272" width="10.33203125" style="125" customWidth="1"/>
    <col min="11273" max="11273" width="3" style="125" customWidth="1"/>
    <col min="11274" max="11274" width="10.33203125" style="125" customWidth="1"/>
    <col min="11275" max="11275" width="3" style="125" customWidth="1"/>
    <col min="11276" max="11276" width="10.33203125" style="125" customWidth="1"/>
    <col min="11277" max="11277" width="3" style="125" customWidth="1"/>
    <col min="11278" max="11278" width="10.33203125" style="125" customWidth="1"/>
    <col min="11279" max="11279" width="3" style="125" customWidth="1"/>
    <col min="11280" max="11280" width="10.33203125" style="125" customWidth="1"/>
    <col min="11281" max="11519" width="9.109375" style="125"/>
    <col min="11520" max="11520" width="7.5546875" style="125" customWidth="1"/>
    <col min="11521" max="11521" width="51" style="125" customWidth="1"/>
    <col min="11522" max="11522" width="10.33203125" style="125" customWidth="1"/>
    <col min="11523" max="11523" width="3" style="125" customWidth="1"/>
    <col min="11524" max="11524" width="10.33203125" style="125" customWidth="1"/>
    <col min="11525" max="11525" width="3" style="125" customWidth="1"/>
    <col min="11526" max="11526" width="10.33203125" style="125" customWidth="1"/>
    <col min="11527" max="11527" width="3" style="125" customWidth="1"/>
    <col min="11528" max="11528" width="10.33203125" style="125" customWidth="1"/>
    <col min="11529" max="11529" width="3" style="125" customWidth="1"/>
    <col min="11530" max="11530" width="10.33203125" style="125" customWidth="1"/>
    <col min="11531" max="11531" width="3" style="125" customWidth="1"/>
    <col min="11532" max="11532" width="10.33203125" style="125" customWidth="1"/>
    <col min="11533" max="11533" width="3" style="125" customWidth="1"/>
    <col min="11534" max="11534" width="10.33203125" style="125" customWidth="1"/>
    <col min="11535" max="11535" width="3" style="125" customWidth="1"/>
    <col min="11536" max="11536" width="10.33203125" style="125" customWidth="1"/>
    <col min="11537" max="11775" width="9.109375" style="125"/>
    <col min="11776" max="11776" width="7.5546875" style="125" customWidth="1"/>
    <col min="11777" max="11777" width="51" style="125" customWidth="1"/>
    <col min="11778" max="11778" width="10.33203125" style="125" customWidth="1"/>
    <col min="11779" max="11779" width="3" style="125" customWidth="1"/>
    <col min="11780" max="11780" width="10.33203125" style="125" customWidth="1"/>
    <col min="11781" max="11781" width="3" style="125" customWidth="1"/>
    <col min="11782" max="11782" width="10.33203125" style="125" customWidth="1"/>
    <col min="11783" max="11783" width="3" style="125" customWidth="1"/>
    <col min="11784" max="11784" width="10.33203125" style="125" customWidth="1"/>
    <col min="11785" max="11785" width="3" style="125" customWidth="1"/>
    <col min="11786" max="11786" width="10.33203125" style="125" customWidth="1"/>
    <col min="11787" max="11787" width="3" style="125" customWidth="1"/>
    <col min="11788" max="11788" width="10.33203125" style="125" customWidth="1"/>
    <col min="11789" max="11789" width="3" style="125" customWidth="1"/>
    <col min="11790" max="11790" width="10.33203125" style="125" customWidth="1"/>
    <col min="11791" max="11791" width="3" style="125" customWidth="1"/>
    <col min="11792" max="11792" width="10.33203125" style="125" customWidth="1"/>
    <col min="11793" max="12031" width="9.109375" style="125"/>
    <col min="12032" max="12032" width="7.5546875" style="125" customWidth="1"/>
    <col min="12033" max="12033" width="51" style="125" customWidth="1"/>
    <col min="12034" max="12034" width="10.33203125" style="125" customWidth="1"/>
    <col min="12035" max="12035" width="3" style="125" customWidth="1"/>
    <col min="12036" max="12036" width="10.33203125" style="125" customWidth="1"/>
    <col min="12037" max="12037" width="3" style="125" customWidth="1"/>
    <col min="12038" max="12038" width="10.33203125" style="125" customWidth="1"/>
    <col min="12039" max="12039" width="3" style="125" customWidth="1"/>
    <col min="12040" max="12040" width="10.33203125" style="125" customWidth="1"/>
    <col min="12041" max="12041" width="3" style="125" customWidth="1"/>
    <col min="12042" max="12042" width="10.33203125" style="125" customWidth="1"/>
    <col min="12043" max="12043" width="3" style="125" customWidth="1"/>
    <col min="12044" max="12044" width="10.33203125" style="125" customWidth="1"/>
    <col min="12045" max="12045" width="3" style="125" customWidth="1"/>
    <col min="12046" max="12046" width="10.33203125" style="125" customWidth="1"/>
    <col min="12047" max="12047" width="3" style="125" customWidth="1"/>
    <col min="12048" max="12048" width="10.33203125" style="125" customWidth="1"/>
    <col min="12049" max="12287" width="9.109375" style="125"/>
    <col min="12288" max="12288" width="7.5546875" style="125" customWidth="1"/>
    <col min="12289" max="12289" width="51" style="125" customWidth="1"/>
    <col min="12290" max="12290" width="10.33203125" style="125" customWidth="1"/>
    <col min="12291" max="12291" width="3" style="125" customWidth="1"/>
    <col min="12292" max="12292" width="10.33203125" style="125" customWidth="1"/>
    <col min="12293" max="12293" width="3" style="125" customWidth="1"/>
    <col min="12294" max="12294" width="10.33203125" style="125" customWidth="1"/>
    <col min="12295" max="12295" width="3" style="125" customWidth="1"/>
    <col min="12296" max="12296" width="10.33203125" style="125" customWidth="1"/>
    <col min="12297" max="12297" width="3" style="125" customWidth="1"/>
    <col min="12298" max="12298" width="10.33203125" style="125" customWidth="1"/>
    <col min="12299" max="12299" width="3" style="125" customWidth="1"/>
    <col min="12300" max="12300" width="10.33203125" style="125" customWidth="1"/>
    <col min="12301" max="12301" width="3" style="125" customWidth="1"/>
    <col min="12302" max="12302" width="10.33203125" style="125" customWidth="1"/>
    <col min="12303" max="12303" width="3" style="125" customWidth="1"/>
    <col min="12304" max="12304" width="10.33203125" style="125" customWidth="1"/>
    <col min="12305" max="12543" width="9.109375" style="125"/>
    <col min="12544" max="12544" width="7.5546875" style="125" customWidth="1"/>
    <col min="12545" max="12545" width="51" style="125" customWidth="1"/>
    <col min="12546" max="12546" width="10.33203125" style="125" customWidth="1"/>
    <col min="12547" max="12547" width="3" style="125" customWidth="1"/>
    <col min="12548" max="12548" width="10.33203125" style="125" customWidth="1"/>
    <col min="12549" max="12549" width="3" style="125" customWidth="1"/>
    <col min="12550" max="12550" width="10.33203125" style="125" customWidth="1"/>
    <col min="12551" max="12551" width="3" style="125" customWidth="1"/>
    <col min="12552" max="12552" width="10.33203125" style="125" customWidth="1"/>
    <col min="12553" max="12553" width="3" style="125" customWidth="1"/>
    <col min="12554" max="12554" width="10.33203125" style="125" customWidth="1"/>
    <col min="12555" max="12555" width="3" style="125" customWidth="1"/>
    <col min="12556" max="12556" width="10.33203125" style="125" customWidth="1"/>
    <col min="12557" max="12557" width="3" style="125" customWidth="1"/>
    <col min="12558" max="12558" width="10.33203125" style="125" customWidth="1"/>
    <col min="12559" max="12559" width="3" style="125" customWidth="1"/>
    <col min="12560" max="12560" width="10.33203125" style="125" customWidth="1"/>
    <col min="12561" max="12799" width="9.109375" style="125"/>
    <col min="12800" max="12800" width="7.5546875" style="125" customWidth="1"/>
    <col min="12801" max="12801" width="51" style="125" customWidth="1"/>
    <col min="12802" max="12802" width="10.33203125" style="125" customWidth="1"/>
    <col min="12803" max="12803" width="3" style="125" customWidth="1"/>
    <col min="12804" max="12804" width="10.33203125" style="125" customWidth="1"/>
    <col min="12805" max="12805" width="3" style="125" customWidth="1"/>
    <col min="12806" max="12806" width="10.33203125" style="125" customWidth="1"/>
    <col min="12807" max="12807" width="3" style="125" customWidth="1"/>
    <col min="12808" max="12808" width="10.33203125" style="125" customWidth="1"/>
    <col min="12809" max="12809" width="3" style="125" customWidth="1"/>
    <col min="12810" max="12810" width="10.33203125" style="125" customWidth="1"/>
    <col min="12811" max="12811" width="3" style="125" customWidth="1"/>
    <col min="12812" max="12812" width="10.33203125" style="125" customWidth="1"/>
    <col min="12813" max="12813" width="3" style="125" customWidth="1"/>
    <col min="12814" max="12814" width="10.33203125" style="125" customWidth="1"/>
    <col min="12815" max="12815" width="3" style="125" customWidth="1"/>
    <col min="12816" max="12816" width="10.33203125" style="125" customWidth="1"/>
    <col min="12817" max="13055" width="9.109375" style="125"/>
    <col min="13056" max="13056" width="7.5546875" style="125" customWidth="1"/>
    <col min="13057" max="13057" width="51" style="125" customWidth="1"/>
    <col min="13058" max="13058" width="10.33203125" style="125" customWidth="1"/>
    <col min="13059" max="13059" width="3" style="125" customWidth="1"/>
    <col min="13060" max="13060" width="10.33203125" style="125" customWidth="1"/>
    <col min="13061" max="13061" width="3" style="125" customWidth="1"/>
    <col min="13062" max="13062" width="10.33203125" style="125" customWidth="1"/>
    <col min="13063" max="13063" width="3" style="125" customWidth="1"/>
    <col min="13064" max="13064" width="10.33203125" style="125" customWidth="1"/>
    <col min="13065" max="13065" width="3" style="125" customWidth="1"/>
    <col min="13066" max="13066" width="10.33203125" style="125" customWidth="1"/>
    <col min="13067" max="13067" width="3" style="125" customWidth="1"/>
    <col min="13068" max="13068" width="10.33203125" style="125" customWidth="1"/>
    <col min="13069" max="13069" width="3" style="125" customWidth="1"/>
    <col min="13070" max="13070" width="10.33203125" style="125" customWidth="1"/>
    <col min="13071" max="13071" width="3" style="125" customWidth="1"/>
    <col min="13072" max="13072" width="10.33203125" style="125" customWidth="1"/>
    <col min="13073" max="13311" width="9.109375" style="125"/>
    <col min="13312" max="13312" width="7.5546875" style="125" customWidth="1"/>
    <col min="13313" max="13313" width="51" style="125" customWidth="1"/>
    <col min="13314" max="13314" width="10.33203125" style="125" customWidth="1"/>
    <col min="13315" max="13315" width="3" style="125" customWidth="1"/>
    <col min="13316" max="13316" width="10.33203125" style="125" customWidth="1"/>
    <col min="13317" max="13317" width="3" style="125" customWidth="1"/>
    <col min="13318" max="13318" width="10.33203125" style="125" customWidth="1"/>
    <col min="13319" max="13319" width="3" style="125" customWidth="1"/>
    <col min="13320" max="13320" width="10.33203125" style="125" customWidth="1"/>
    <col min="13321" max="13321" width="3" style="125" customWidth="1"/>
    <col min="13322" max="13322" width="10.33203125" style="125" customWidth="1"/>
    <col min="13323" max="13323" width="3" style="125" customWidth="1"/>
    <col min="13324" max="13324" width="10.33203125" style="125" customWidth="1"/>
    <col min="13325" max="13325" width="3" style="125" customWidth="1"/>
    <col min="13326" max="13326" width="10.33203125" style="125" customWidth="1"/>
    <col min="13327" max="13327" width="3" style="125" customWidth="1"/>
    <col min="13328" max="13328" width="10.33203125" style="125" customWidth="1"/>
    <col min="13329" max="13567" width="9.109375" style="125"/>
    <col min="13568" max="13568" width="7.5546875" style="125" customWidth="1"/>
    <col min="13569" max="13569" width="51" style="125" customWidth="1"/>
    <col min="13570" max="13570" width="10.33203125" style="125" customWidth="1"/>
    <col min="13571" max="13571" width="3" style="125" customWidth="1"/>
    <col min="13572" max="13572" width="10.33203125" style="125" customWidth="1"/>
    <col min="13573" max="13573" width="3" style="125" customWidth="1"/>
    <col min="13574" max="13574" width="10.33203125" style="125" customWidth="1"/>
    <col min="13575" max="13575" width="3" style="125" customWidth="1"/>
    <col min="13576" max="13576" width="10.33203125" style="125" customWidth="1"/>
    <col min="13577" max="13577" width="3" style="125" customWidth="1"/>
    <col min="13578" max="13578" width="10.33203125" style="125" customWidth="1"/>
    <col min="13579" max="13579" width="3" style="125" customWidth="1"/>
    <col min="13580" max="13580" width="10.33203125" style="125" customWidth="1"/>
    <col min="13581" max="13581" width="3" style="125" customWidth="1"/>
    <col min="13582" max="13582" width="10.33203125" style="125" customWidth="1"/>
    <col min="13583" max="13583" width="3" style="125" customWidth="1"/>
    <col min="13584" max="13584" width="10.33203125" style="125" customWidth="1"/>
    <col min="13585" max="13823" width="9.109375" style="125"/>
    <col min="13824" max="13824" width="7.5546875" style="125" customWidth="1"/>
    <col min="13825" max="13825" width="51" style="125" customWidth="1"/>
    <col min="13826" max="13826" width="10.33203125" style="125" customWidth="1"/>
    <col min="13827" max="13827" width="3" style="125" customWidth="1"/>
    <col min="13828" max="13828" width="10.33203125" style="125" customWidth="1"/>
    <col min="13829" max="13829" width="3" style="125" customWidth="1"/>
    <col min="13830" max="13830" width="10.33203125" style="125" customWidth="1"/>
    <col min="13831" max="13831" width="3" style="125" customWidth="1"/>
    <col min="13832" max="13832" width="10.33203125" style="125" customWidth="1"/>
    <col min="13833" max="13833" width="3" style="125" customWidth="1"/>
    <col min="13834" max="13834" width="10.33203125" style="125" customWidth="1"/>
    <col min="13835" max="13835" width="3" style="125" customWidth="1"/>
    <col min="13836" max="13836" width="10.33203125" style="125" customWidth="1"/>
    <col min="13837" max="13837" width="3" style="125" customWidth="1"/>
    <col min="13838" max="13838" width="10.33203125" style="125" customWidth="1"/>
    <col min="13839" max="13839" width="3" style="125" customWidth="1"/>
    <col min="13840" max="13840" width="10.33203125" style="125" customWidth="1"/>
    <col min="13841" max="14079" width="9.109375" style="125"/>
    <col min="14080" max="14080" width="7.5546875" style="125" customWidth="1"/>
    <col min="14081" max="14081" width="51" style="125" customWidth="1"/>
    <col min="14082" max="14082" width="10.33203125" style="125" customWidth="1"/>
    <col min="14083" max="14083" width="3" style="125" customWidth="1"/>
    <col min="14084" max="14084" width="10.33203125" style="125" customWidth="1"/>
    <col min="14085" max="14085" width="3" style="125" customWidth="1"/>
    <col min="14086" max="14086" width="10.33203125" style="125" customWidth="1"/>
    <col min="14087" max="14087" width="3" style="125" customWidth="1"/>
    <col min="14088" max="14088" width="10.33203125" style="125" customWidth="1"/>
    <col min="14089" max="14089" width="3" style="125" customWidth="1"/>
    <col min="14090" max="14090" width="10.33203125" style="125" customWidth="1"/>
    <col min="14091" max="14091" width="3" style="125" customWidth="1"/>
    <col min="14092" max="14092" width="10.33203125" style="125" customWidth="1"/>
    <col min="14093" max="14093" width="3" style="125" customWidth="1"/>
    <col min="14094" max="14094" width="10.33203125" style="125" customWidth="1"/>
    <col min="14095" max="14095" width="3" style="125" customWidth="1"/>
    <col min="14096" max="14096" width="10.33203125" style="125" customWidth="1"/>
    <col min="14097" max="14335" width="9.109375" style="125"/>
    <col min="14336" max="14336" width="7.5546875" style="125" customWidth="1"/>
    <col min="14337" max="14337" width="51" style="125" customWidth="1"/>
    <col min="14338" max="14338" width="10.33203125" style="125" customWidth="1"/>
    <col min="14339" max="14339" width="3" style="125" customWidth="1"/>
    <col min="14340" max="14340" width="10.33203125" style="125" customWidth="1"/>
    <col min="14341" max="14341" width="3" style="125" customWidth="1"/>
    <col min="14342" max="14342" width="10.33203125" style="125" customWidth="1"/>
    <col min="14343" max="14343" width="3" style="125" customWidth="1"/>
    <col min="14344" max="14344" width="10.33203125" style="125" customWidth="1"/>
    <col min="14345" max="14345" width="3" style="125" customWidth="1"/>
    <col min="14346" max="14346" width="10.33203125" style="125" customWidth="1"/>
    <col min="14347" max="14347" width="3" style="125" customWidth="1"/>
    <col min="14348" max="14348" width="10.33203125" style="125" customWidth="1"/>
    <col min="14349" max="14349" width="3" style="125" customWidth="1"/>
    <col min="14350" max="14350" width="10.33203125" style="125" customWidth="1"/>
    <col min="14351" max="14351" width="3" style="125" customWidth="1"/>
    <col min="14352" max="14352" width="10.33203125" style="125" customWidth="1"/>
    <col min="14353" max="14591" width="9.109375" style="125"/>
    <col min="14592" max="14592" width="7.5546875" style="125" customWidth="1"/>
    <col min="14593" max="14593" width="51" style="125" customWidth="1"/>
    <col min="14594" max="14594" width="10.33203125" style="125" customWidth="1"/>
    <col min="14595" max="14595" width="3" style="125" customWidth="1"/>
    <col min="14596" max="14596" width="10.33203125" style="125" customWidth="1"/>
    <col min="14597" max="14597" width="3" style="125" customWidth="1"/>
    <col min="14598" max="14598" width="10.33203125" style="125" customWidth="1"/>
    <col min="14599" max="14599" width="3" style="125" customWidth="1"/>
    <col min="14600" max="14600" width="10.33203125" style="125" customWidth="1"/>
    <col min="14601" max="14601" width="3" style="125" customWidth="1"/>
    <col min="14602" max="14602" width="10.33203125" style="125" customWidth="1"/>
    <col min="14603" max="14603" width="3" style="125" customWidth="1"/>
    <col min="14604" max="14604" width="10.33203125" style="125" customWidth="1"/>
    <col min="14605" max="14605" width="3" style="125" customWidth="1"/>
    <col min="14606" max="14606" width="10.33203125" style="125" customWidth="1"/>
    <col min="14607" max="14607" width="3" style="125" customWidth="1"/>
    <col min="14608" max="14608" width="10.33203125" style="125" customWidth="1"/>
    <col min="14609" max="14847" width="9.109375" style="125"/>
    <col min="14848" max="14848" width="7.5546875" style="125" customWidth="1"/>
    <col min="14849" max="14849" width="51" style="125" customWidth="1"/>
    <col min="14850" max="14850" width="10.33203125" style="125" customWidth="1"/>
    <col min="14851" max="14851" width="3" style="125" customWidth="1"/>
    <col min="14852" max="14852" width="10.33203125" style="125" customWidth="1"/>
    <col min="14853" max="14853" width="3" style="125" customWidth="1"/>
    <col min="14854" max="14854" width="10.33203125" style="125" customWidth="1"/>
    <col min="14855" max="14855" width="3" style="125" customWidth="1"/>
    <col min="14856" max="14856" width="10.33203125" style="125" customWidth="1"/>
    <col min="14857" max="14857" width="3" style="125" customWidth="1"/>
    <col min="14858" max="14858" width="10.33203125" style="125" customWidth="1"/>
    <col min="14859" max="14859" width="3" style="125" customWidth="1"/>
    <col min="14860" max="14860" width="10.33203125" style="125" customWidth="1"/>
    <col min="14861" max="14861" width="3" style="125" customWidth="1"/>
    <col min="14862" max="14862" width="10.33203125" style="125" customWidth="1"/>
    <col min="14863" max="14863" width="3" style="125" customWidth="1"/>
    <col min="14864" max="14864" width="10.33203125" style="125" customWidth="1"/>
    <col min="14865" max="15103" width="9.109375" style="125"/>
    <col min="15104" max="15104" width="7.5546875" style="125" customWidth="1"/>
    <col min="15105" max="15105" width="51" style="125" customWidth="1"/>
    <col min="15106" max="15106" width="10.33203125" style="125" customWidth="1"/>
    <col min="15107" max="15107" width="3" style="125" customWidth="1"/>
    <col min="15108" max="15108" width="10.33203125" style="125" customWidth="1"/>
    <col min="15109" max="15109" width="3" style="125" customWidth="1"/>
    <col min="15110" max="15110" width="10.33203125" style="125" customWidth="1"/>
    <col min="15111" max="15111" width="3" style="125" customWidth="1"/>
    <col min="15112" max="15112" width="10.33203125" style="125" customWidth="1"/>
    <col min="15113" max="15113" width="3" style="125" customWidth="1"/>
    <col min="15114" max="15114" width="10.33203125" style="125" customWidth="1"/>
    <col min="15115" max="15115" width="3" style="125" customWidth="1"/>
    <col min="15116" max="15116" width="10.33203125" style="125" customWidth="1"/>
    <col min="15117" max="15117" width="3" style="125" customWidth="1"/>
    <col min="15118" max="15118" width="10.33203125" style="125" customWidth="1"/>
    <col min="15119" max="15119" width="3" style="125" customWidth="1"/>
    <col min="15120" max="15120" width="10.33203125" style="125" customWidth="1"/>
    <col min="15121" max="15359" width="9.109375" style="125"/>
    <col min="15360" max="15360" width="7.5546875" style="125" customWidth="1"/>
    <col min="15361" max="15361" width="51" style="125" customWidth="1"/>
    <col min="15362" max="15362" width="10.33203125" style="125" customWidth="1"/>
    <col min="15363" max="15363" width="3" style="125" customWidth="1"/>
    <col min="15364" max="15364" width="10.33203125" style="125" customWidth="1"/>
    <col min="15365" max="15365" width="3" style="125" customWidth="1"/>
    <col min="15366" max="15366" width="10.33203125" style="125" customWidth="1"/>
    <col min="15367" max="15367" width="3" style="125" customWidth="1"/>
    <col min="15368" max="15368" width="10.33203125" style="125" customWidth="1"/>
    <col min="15369" max="15369" width="3" style="125" customWidth="1"/>
    <col min="15370" max="15370" width="10.33203125" style="125" customWidth="1"/>
    <col min="15371" max="15371" width="3" style="125" customWidth="1"/>
    <col min="15372" max="15372" width="10.33203125" style="125" customWidth="1"/>
    <col min="15373" max="15373" width="3" style="125" customWidth="1"/>
    <col min="15374" max="15374" width="10.33203125" style="125" customWidth="1"/>
    <col min="15375" max="15375" width="3" style="125" customWidth="1"/>
    <col min="15376" max="15376" width="10.33203125" style="125" customWidth="1"/>
    <col min="15377" max="15615" width="9.109375" style="125"/>
    <col min="15616" max="15616" width="7.5546875" style="125" customWidth="1"/>
    <col min="15617" max="15617" width="51" style="125" customWidth="1"/>
    <col min="15618" max="15618" width="10.33203125" style="125" customWidth="1"/>
    <col min="15619" max="15619" width="3" style="125" customWidth="1"/>
    <col min="15620" max="15620" width="10.33203125" style="125" customWidth="1"/>
    <col min="15621" max="15621" width="3" style="125" customWidth="1"/>
    <col min="15622" max="15622" width="10.33203125" style="125" customWidth="1"/>
    <col min="15623" max="15623" width="3" style="125" customWidth="1"/>
    <col min="15624" max="15624" width="10.33203125" style="125" customWidth="1"/>
    <col min="15625" max="15625" width="3" style="125" customWidth="1"/>
    <col min="15626" max="15626" width="10.33203125" style="125" customWidth="1"/>
    <col min="15627" max="15627" width="3" style="125" customWidth="1"/>
    <col min="15628" max="15628" width="10.33203125" style="125" customWidth="1"/>
    <col min="15629" max="15629" width="3" style="125" customWidth="1"/>
    <col min="15630" max="15630" width="10.33203125" style="125" customWidth="1"/>
    <col min="15631" max="15631" width="3" style="125" customWidth="1"/>
    <col min="15632" max="15632" width="10.33203125" style="125" customWidth="1"/>
    <col min="15633" max="15871" width="9.109375" style="125"/>
    <col min="15872" max="15872" width="7.5546875" style="125" customWidth="1"/>
    <col min="15873" max="15873" width="51" style="125" customWidth="1"/>
    <col min="15874" max="15874" width="10.33203125" style="125" customWidth="1"/>
    <col min="15875" max="15875" width="3" style="125" customWidth="1"/>
    <col min="15876" max="15876" width="10.33203125" style="125" customWidth="1"/>
    <col min="15877" max="15877" width="3" style="125" customWidth="1"/>
    <col min="15878" max="15878" width="10.33203125" style="125" customWidth="1"/>
    <col min="15879" max="15879" width="3" style="125" customWidth="1"/>
    <col min="15880" max="15880" width="10.33203125" style="125" customWidth="1"/>
    <col min="15881" max="15881" width="3" style="125" customWidth="1"/>
    <col min="15882" max="15882" width="10.33203125" style="125" customWidth="1"/>
    <col min="15883" max="15883" width="3" style="125" customWidth="1"/>
    <col min="15884" max="15884" width="10.33203125" style="125" customWidth="1"/>
    <col min="15885" max="15885" width="3" style="125" customWidth="1"/>
    <col min="15886" max="15886" width="10.33203125" style="125" customWidth="1"/>
    <col min="15887" max="15887" width="3" style="125" customWidth="1"/>
    <col min="15888" max="15888" width="10.33203125" style="125" customWidth="1"/>
    <col min="15889" max="16127" width="9.109375" style="125"/>
    <col min="16128" max="16128" width="7.5546875" style="125" customWidth="1"/>
    <col min="16129" max="16129" width="51" style="125" customWidth="1"/>
    <col min="16130" max="16130" width="10.33203125" style="125" customWidth="1"/>
    <col min="16131" max="16131" width="3" style="125" customWidth="1"/>
    <col min="16132" max="16132" width="10.33203125" style="125" customWidth="1"/>
    <col min="16133" max="16133" width="3" style="125" customWidth="1"/>
    <col min="16134" max="16134" width="10.33203125" style="125" customWidth="1"/>
    <col min="16135" max="16135" width="3" style="125" customWidth="1"/>
    <col min="16136" max="16136" width="10.33203125" style="125" customWidth="1"/>
    <col min="16137" max="16137" width="3" style="125" customWidth="1"/>
    <col min="16138" max="16138" width="10.33203125" style="125" customWidth="1"/>
    <col min="16139" max="16139" width="3" style="125" customWidth="1"/>
    <col min="16140" max="16140" width="10.33203125" style="125" customWidth="1"/>
    <col min="16141" max="16141" width="3" style="125" customWidth="1"/>
    <col min="16142" max="16142" width="10.33203125" style="125" customWidth="1"/>
    <col min="16143" max="16143" width="3" style="125" customWidth="1"/>
    <col min="16144" max="16144" width="10.33203125" style="125" customWidth="1"/>
    <col min="16145" max="16383" width="9.109375" style="125"/>
    <col min="16384" max="16384" width="9.109375" style="125" customWidth="1"/>
  </cols>
  <sheetData>
    <row r="1" spans="1:19" ht="17.399999999999999">
      <c r="A1" s="121" t="s">
        <v>60</v>
      </c>
      <c r="B1" s="122"/>
      <c r="C1" s="123"/>
      <c r="D1" s="123"/>
      <c r="E1" s="123"/>
      <c r="F1" s="123"/>
      <c r="G1" s="123"/>
      <c r="H1" s="123"/>
      <c r="I1" s="123"/>
      <c r="J1" s="123"/>
      <c r="K1" s="123"/>
      <c r="L1" s="123"/>
      <c r="M1" s="124"/>
      <c r="N1" s="123"/>
      <c r="O1" s="124"/>
      <c r="P1" s="123"/>
      <c r="Q1" s="123"/>
      <c r="R1" s="123"/>
      <c r="S1" s="123"/>
    </row>
    <row r="2" spans="1:19" s="129" customFormat="1" ht="17.399999999999999">
      <c r="A2" s="126"/>
      <c r="B2" s="126"/>
      <c r="C2" s="127"/>
      <c r="D2" s="127"/>
      <c r="E2" s="127"/>
      <c r="F2" s="127"/>
      <c r="G2" s="127"/>
      <c r="H2" s="127"/>
      <c r="I2" s="127"/>
      <c r="J2" s="127"/>
      <c r="K2" s="127"/>
      <c r="L2" s="127"/>
      <c r="M2" s="127"/>
      <c r="N2" s="127"/>
      <c r="O2" s="127"/>
      <c r="P2" s="127"/>
      <c r="Q2" s="127"/>
      <c r="R2" s="127"/>
      <c r="S2" s="127"/>
    </row>
    <row r="3" spans="1:19" s="129" customFormat="1" ht="6" customHeight="1" thickBot="1">
      <c r="A3" s="130"/>
      <c r="B3" s="130"/>
      <c r="C3" s="131"/>
      <c r="D3" s="131"/>
      <c r="E3" s="131"/>
      <c r="F3" s="131"/>
      <c r="G3" s="131"/>
      <c r="H3" s="131"/>
      <c r="I3" s="131"/>
      <c r="J3" s="131"/>
      <c r="K3" s="131"/>
      <c r="L3" s="131"/>
      <c r="M3" s="131"/>
      <c r="N3" s="131"/>
      <c r="O3" s="131"/>
      <c r="P3" s="131"/>
      <c r="Q3" s="131"/>
      <c r="R3" s="131"/>
      <c r="S3" s="131"/>
    </row>
    <row r="4" spans="1:19" s="129" customFormat="1">
      <c r="A4" s="313"/>
      <c r="B4" s="313"/>
      <c r="C4" s="313"/>
      <c r="D4" s="314"/>
      <c r="E4" s="313"/>
      <c r="F4" s="314"/>
      <c r="G4" s="313"/>
      <c r="H4" s="313"/>
      <c r="I4" s="313"/>
      <c r="J4" s="313"/>
      <c r="K4" s="315"/>
      <c r="L4" s="314"/>
      <c r="M4" s="313"/>
      <c r="N4" s="314"/>
      <c r="O4" s="313"/>
      <c r="P4" s="314"/>
      <c r="Q4" s="313"/>
      <c r="R4" s="313"/>
      <c r="S4" s="315"/>
    </row>
    <row r="5" spans="1:19" s="129" customFormat="1">
      <c r="A5" s="316"/>
      <c r="B5" s="316"/>
      <c r="C5" s="316" t="s">
        <v>36</v>
      </c>
      <c r="D5" s="317"/>
      <c r="E5" s="316" t="s">
        <v>37</v>
      </c>
      <c r="F5" s="317"/>
      <c r="G5" s="316" t="s">
        <v>38</v>
      </c>
      <c r="H5" s="316"/>
      <c r="I5" s="316" t="s">
        <v>39</v>
      </c>
      <c r="J5" s="316"/>
      <c r="K5" s="318">
        <v>2013</v>
      </c>
      <c r="L5" s="317"/>
      <c r="M5" s="316" t="s">
        <v>40</v>
      </c>
      <c r="N5" s="317"/>
      <c r="O5" s="316" t="s">
        <v>41</v>
      </c>
      <c r="P5" s="317"/>
      <c r="Q5" s="316" t="s">
        <v>42</v>
      </c>
      <c r="R5" s="316" t="s">
        <v>43</v>
      </c>
      <c r="S5" s="318">
        <v>2014</v>
      </c>
    </row>
    <row r="6" spans="1:19">
      <c r="A6" s="319"/>
      <c r="B6" s="319"/>
      <c r="C6" s="319"/>
      <c r="D6" s="319"/>
      <c r="E6" s="319"/>
      <c r="F6" s="319"/>
      <c r="G6" s="319"/>
      <c r="H6" s="319"/>
      <c r="I6" s="319"/>
      <c r="J6" s="319"/>
      <c r="K6" s="320"/>
      <c r="L6" s="319"/>
      <c r="M6" s="319"/>
      <c r="N6" s="319"/>
      <c r="O6" s="319"/>
      <c r="P6" s="319"/>
      <c r="Q6" s="319"/>
      <c r="R6" s="319"/>
      <c r="S6" s="320"/>
    </row>
    <row r="7" spans="1:19">
      <c r="A7" s="321"/>
      <c r="B7" s="321"/>
      <c r="C7" s="322"/>
      <c r="D7" s="322"/>
      <c r="E7" s="322"/>
      <c r="F7" s="322"/>
      <c r="G7" s="322"/>
      <c r="H7" s="322"/>
      <c r="I7" s="322"/>
      <c r="J7" s="322"/>
      <c r="K7" s="323"/>
      <c r="L7" s="322"/>
      <c r="M7" s="322"/>
      <c r="N7" s="322"/>
      <c r="O7" s="322"/>
      <c r="P7" s="322"/>
      <c r="Q7" s="322"/>
      <c r="R7" s="322"/>
      <c r="S7" s="323"/>
    </row>
    <row r="8" spans="1:19">
      <c r="A8" s="324" t="s">
        <v>61</v>
      </c>
      <c r="B8" s="321"/>
      <c r="C8" s="322"/>
      <c r="D8" s="322"/>
      <c r="E8" s="322"/>
      <c r="F8" s="322"/>
      <c r="G8" s="322"/>
      <c r="H8" s="322"/>
      <c r="I8" s="322"/>
      <c r="J8" s="322"/>
      <c r="K8" s="323"/>
      <c r="L8" s="322"/>
      <c r="M8" s="322"/>
      <c r="N8" s="322"/>
      <c r="O8" s="322"/>
      <c r="P8" s="322"/>
      <c r="Q8" s="322"/>
      <c r="R8" s="322"/>
      <c r="S8" s="323"/>
    </row>
    <row r="9" spans="1:19">
      <c r="A9" s="321"/>
      <c r="B9" s="321"/>
      <c r="C9" s="322"/>
      <c r="D9" s="322"/>
      <c r="E9" s="322"/>
      <c r="F9" s="322"/>
      <c r="G9" s="322"/>
      <c r="H9" s="322"/>
      <c r="I9" s="322"/>
      <c r="J9" s="322"/>
      <c r="K9" s="323"/>
      <c r="L9" s="322"/>
      <c r="M9" s="322"/>
      <c r="N9" s="322"/>
      <c r="O9" s="322"/>
      <c r="P9" s="322"/>
      <c r="Q9" s="322"/>
      <c r="R9" s="322"/>
      <c r="S9" s="323"/>
    </row>
    <row r="10" spans="1:19" s="142" customFormat="1">
      <c r="A10" s="325" t="s">
        <v>62</v>
      </c>
      <c r="B10" s="325"/>
      <c r="C10" s="326">
        <v>2895000</v>
      </c>
      <c r="D10" s="317"/>
      <c r="E10" s="326">
        <v>2883000</v>
      </c>
      <c r="F10" s="317"/>
      <c r="G10" s="326">
        <v>2872000</v>
      </c>
      <c r="H10" s="317"/>
      <c r="I10" s="326">
        <v>2870000</v>
      </c>
      <c r="J10" s="317"/>
      <c r="K10" s="327">
        <v>2870000</v>
      </c>
      <c r="L10" s="317"/>
      <c r="M10" s="326">
        <v>2866000</v>
      </c>
      <c r="N10" s="317"/>
      <c r="O10" s="326">
        <v>2863000</v>
      </c>
      <c r="P10" s="317"/>
      <c r="Q10" s="326">
        <v>2866000</v>
      </c>
      <c r="R10" s="326">
        <v>2882000</v>
      </c>
      <c r="S10" s="327">
        <v>2882000</v>
      </c>
    </row>
    <row r="11" spans="1:19" s="144" customFormat="1">
      <c r="A11" s="328"/>
      <c r="B11" s="329" t="s">
        <v>17</v>
      </c>
      <c r="C11" s="330">
        <v>1693000</v>
      </c>
      <c r="D11" s="328"/>
      <c r="E11" s="330">
        <v>1673000</v>
      </c>
      <c r="F11" s="328"/>
      <c r="G11" s="330">
        <v>1653000</v>
      </c>
      <c r="H11" s="328"/>
      <c r="I11" s="330">
        <v>1634000</v>
      </c>
      <c r="J11" s="328"/>
      <c r="K11" s="331">
        <v>1634000</v>
      </c>
      <c r="L11" s="328"/>
      <c r="M11" s="330">
        <v>1615000</v>
      </c>
      <c r="N11" s="328"/>
      <c r="O11" s="330">
        <v>1602000</v>
      </c>
      <c r="P11" s="328"/>
      <c r="Q11" s="330">
        <v>1592000</v>
      </c>
      <c r="R11" s="330">
        <v>1588000</v>
      </c>
      <c r="S11" s="331">
        <v>1588000</v>
      </c>
    </row>
    <row r="12" spans="1:19" s="144" customFormat="1">
      <c r="A12" s="328"/>
      <c r="B12" s="329" t="s">
        <v>63</v>
      </c>
      <c r="C12" s="330">
        <v>1203000</v>
      </c>
      <c r="D12" s="328"/>
      <c r="E12" s="330">
        <v>1210000</v>
      </c>
      <c r="F12" s="328"/>
      <c r="G12" s="330">
        <v>1219000</v>
      </c>
      <c r="H12" s="328"/>
      <c r="I12" s="330">
        <v>1235000</v>
      </c>
      <c r="J12" s="328"/>
      <c r="K12" s="331">
        <v>1235000</v>
      </c>
      <c r="L12" s="328"/>
      <c r="M12" s="330">
        <v>1250000</v>
      </c>
      <c r="N12" s="328"/>
      <c r="O12" s="330">
        <v>1261000</v>
      </c>
      <c r="P12" s="328"/>
      <c r="Q12" s="330">
        <v>1274000</v>
      </c>
      <c r="R12" s="330">
        <v>1295000</v>
      </c>
      <c r="S12" s="331">
        <v>1295000</v>
      </c>
    </row>
    <row r="13" spans="1:19" s="144" customFormat="1">
      <c r="A13" s="319"/>
      <c r="B13" s="319"/>
      <c r="C13" s="319"/>
      <c r="D13" s="319"/>
      <c r="E13" s="319"/>
      <c r="F13" s="319"/>
      <c r="G13" s="319"/>
      <c r="H13" s="319"/>
      <c r="I13" s="319"/>
      <c r="J13" s="319"/>
      <c r="K13" s="320"/>
      <c r="L13" s="319"/>
      <c r="M13" s="319"/>
      <c r="N13" s="319"/>
      <c r="O13" s="319"/>
      <c r="P13" s="319"/>
      <c r="Q13" s="319"/>
      <c r="R13" s="319"/>
      <c r="S13" s="320"/>
    </row>
    <row r="14" spans="1:19" s="144" customFormat="1">
      <c r="A14" s="328"/>
      <c r="B14" s="328"/>
      <c r="C14" s="328"/>
      <c r="D14" s="328"/>
      <c r="E14" s="328"/>
      <c r="F14" s="328"/>
      <c r="G14" s="328"/>
      <c r="H14" s="328"/>
      <c r="I14" s="328"/>
      <c r="J14" s="328"/>
      <c r="K14" s="323"/>
      <c r="L14" s="328"/>
      <c r="M14" s="328"/>
      <c r="N14" s="328"/>
      <c r="O14" s="328"/>
      <c r="P14" s="328"/>
      <c r="Q14" s="328"/>
      <c r="R14" s="328"/>
      <c r="S14" s="323"/>
    </row>
    <row r="15" spans="1:19" s="146" customFormat="1">
      <c r="A15" s="332" t="s">
        <v>64</v>
      </c>
      <c r="B15" s="317"/>
      <c r="C15" s="333">
        <v>1086000000</v>
      </c>
      <c r="D15" s="317"/>
      <c r="E15" s="333">
        <v>988000000</v>
      </c>
      <c r="F15" s="317"/>
      <c r="G15" s="333">
        <v>901000000</v>
      </c>
      <c r="H15" s="317"/>
      <c r="I15" s="333">
        <v>971000000</v>
      </c>
      <c r="J15" s="317"/>
      <c r="K15" s="334">
        <v>3945000000</v>
      </c>
      <c r="L15" s="317"/>
      <c r="M15" s="333">
        <v>940000000</v>
      </c>
      <c r="N15" s="317"/>
      <c r="O15" s="333">
        <v>875000000</v>
      </c>
      <c r="P15" s="317"/>
      <c r="Q15" s="333">
        <v>827000000</v>
      </c>
      <c r="R15" s="333">
        <v>882000000</v>
      </c>
      <c r="S15" s="334">
        <v>3524000000</v>
      </c>
    </row>
    <row r="16" spans="1:19" s="144" customFormat="1">
      <c r="A16" s="328"/>
      <c r="B16" s="329" t="s">
        <v>65</v>
      </c>
      <c r="C16" s="335">
        <v>787000000</v>
      </c>
      <c r="D16" s="328"/>
      <c r="E16" s="335">
        <v>696000000</v>
      </c>
      <c r="F16" s="328"/>
      <c r="G16" s="335">
        <v>639000000</v>
      </c>
      <c r="H16" s="328"/>
      <c r="I16" s="335">
        <v>689000000</v>
      </c>
      <c r="J16" s="328"/>
      <c r="K16" s="336">
        <v>2810000000</v>
      </c>
      <c r="L16" s="328"/>
      <c r="M16" s="335">
        <v>666000000</v>
      </c>
      <c r="N16" s="328"/>
      <c r="O16" s="335">
        <v>611000000</v>
      </c>
      <c r="P16" s="328"/>
      <c r="Q16" s="335">
        <v>585000000</v>
      </c>
      <c r="R16" s="335">
        <v>623000000</v>
      </c>
      <c r="S16" s="336">
        <v>2485000000</v>
      </c>
    </row>
    <row r="17" spans="1:19" s="144" customFormat="1">
      <c r="A17" s="328"/>
      <c r="B17" s="329" t="s">
        <v>66</v>
      </c>
      <c r="C17" s="335">
        <v>190000000</v>
      </c>
      <c r="D17" s="328"/>
      <c r="E17" s="335">
        <v>184000000</v>
      </c>
      <c r="F17" s="328"/>
      <c r="G17" s="335">
        <v>164000000</v>
      </c>
      <c r="H17" s="328"/>
      <c r="I17" s="335">
        <v>174000000</v>
      </c>
      <c r="J17" s="328"/>
      <c r="K17" s="336">
        <v>712000000</v>
      </c>
      <c r="L17" s="328"/>
      <c r="M17" s="335">
        <v>166000000</v>
      </c>
      <c r="N17" s="328"/>
      <c r="O17" s="335">
        <v>162000000</v>
      </c>
      <c r="P17" s="328"/>
      <c r="Q17" s="335">
        <v>149000000</v>
      </c>
      <c r="R17" s="335">
        <v>157000000</v>
      </c>
      <c r="S17" s="336">
        <v>634000000</v>
      </c>
    </row>
    <row r="18" spans="1:19" s="144" customFormat="1">
      <c r="A18" s="328"/>
      <c r="B18" s="329" t="s">
        <v>67</v>
      </c>
      <c r="C18" s="335">
        <v>110000000</v>
      </c>
      <c r="D18" s="328"/>
      <c r="E18" s="335">
        <v>108000000</v>
      </c>
      <c r="F18" s="328"/>
      <c r="G18" s="335">
        <v>98000000</v>
      </c>
      <c r="H18" s="328"/>
      <c r="I18" s="335">
        <v>108000000</v>
      </c>
      <c r="J18" s="328"/>
      <c r="K18" s="336">
        <v>423000000</v>
      </c>
      <c r="L18" s="328"/>
      <c r="M18" s="335">
        <v>107000000</v>
      </c>
      <c r="N18" s="328"/>
      <c r="O18" s="335">
        <v>102000000</v>
      </c>
      <c r="P18" s="328"/>
      <c r="Q18" s="335">
        <v>93000000</v>
      </c>
      <c r="R18" s="335">
        <v>103000000</v>
      </c>
      <c r="S18" s="336">
        <v>405000000</v>
      </c>
    </row>
    <row r="19" spans="1:19" s="144" customFormat="1">
      <c r="A19" s="319"/>
      <c r="B19" s="337"/>
      <c r="C19" s="319"/>
      <c r="D19" s="319"/>
      <c r="E19" s="319"/>
      <c r="F19" s="319"/>
      <c r="G19" s="319"/>
      <c r="H19" s="319"/>
      <c r="I19" s="319"/>
      <c r="J19" s="319"/>
      <c r="K19" s="320"/>
      <c r="L19" s="319"/>
      <c r="M19" s="319"/>
      <c r="N19" s="319"/>
      <c r="O19" s="319"/>
      <c r="P19" s="319"/>
      <c r="Q19" s="319"/>
      <c r="R19" s="319"/>
      <c r="S19" s="320"/>
    </row>
    <row r="20" spans="1:19" s="144" customFormat="1">
      <c r="A20" s="328"/>
      <c r="B20" s="329"/>
      <c r="C20" s="328"/>
      <c r="D20" s="328"/>
      <c r="E20" s="328"/>
      <c r="F20" s="328"/>
      <c r="G20" s="328"/>
      <c r="H20" s="328"/>
      <c r="I20" s="328"/>
      <c r="J20" s="328"/>
      <c r="K20" s="323"/>
      <c r="L20" s="328"/>
      <c r="M20" s="328"/>
      <c r="N20" s="328"/>
      <c r="O20" s="328"/>
      <c r="P20" s="328"/>
      <c r="Q20" s="328"/>
      <c r="R20" s="328"/>
      <c r="S20" s="323"/>
    </row>
    <row r="21" spans="1:19" s="142" customFormat="1">
      <c r="A21" s="332" t="s">
        <v>68</v>
      </c>
      <c r="B21" s="329"/>
      <c r="C21" s="326">
        <v>1412000</v>
      </c>
      <c r="D21" s="317"/>
      <c r="E21" s="326">
        <v>1428000</v>
      </c>
      <c r="F21" s="317"/>
      <c r="G21" s="326">
        <v>1447000</v>
      </c>
      <c r="H21" s="317"/>
      <c r="I21" s="326">
        <v>1465000</v>
      </c>
      <c r="J21" s="338" t="s">
        <v>69</v>
      </c>
      <c r="K21" s="327">
        <v>1465000</v>
      </c>
      <c r="L21" s="317" t="s">
        <v>69</v>
      </c>
      <c r="M21" s="326">
        <v>1495000</v>
      </c>
      <c r="N21" s="317"/>
      <c r="O21" s="326">
        <v>1525000</v>
      </c>
      <c r="P21" s="317"/>
      <c r="Q21" s="326">
        <v>1558000</v>
      </c>
      <c r="R21" s="326">
        <v>1593000</v>
      </c>
      <c r="S21" s="327">
        <v>1593000</v>
      </c>
    </row>
    <row r="22" spans="1:19" s="142" customFormat="1">
      <c r="A22" s="332"/>
      <c r="B22" s="329" t="s">
        <v>70</v>
      </c>
      <c r="C22" s="330">
        <v>1170000</v>
      </c>
      <c r="D22" s="317"/>
      <c r="E22" s="330">
        <v>1184000</v>
      </c>
      <c r="F22" s="317"/>
      <c r="G22" s="330">
        <v>1198000</v>
      </c>
      <c r="H22" s="317"/>
      <c r="I22" s="330">
        <v>1204000</v>
      </c>
      <c r="J22" s="317"/>
      <c r="K22" s="331">
        <v>1204000</v>
      </c>
      <c r="L22" s="328"/>
      <c r="M22" s="330">
        <v>1225000</v>
      </c>
      <c r="N22" s="328"/>
      <c r="O22" s="330">
        <v>1244000</v>
      </c>
      <c r="P22" s="328"/>
      <c r="Q22" s="330">
        <v>1264000</v>
      </c>
      <c r="R22" s="330">
        <v>1288000</v>
      </c>
      <c r="S22" s="331">
        <v>1288000</v>
      </c>
    </row>
    <row r="23" spans="1:19" s="142" customFormat="1">
      <c r="A23" s="332"/>
      <c r="B23" s="329" t="s">
        <v>71</v>
      </c>
      <c r="C23" s="330">
        <v>242000</v>
      </c>
      <c r="D23" s="326"/>
      <c r="E23" s="330">
        <v>245000</v>
      </c>
      <c r="F23" s="317"/>
      <c r="G23" s="330">
        <v>249000</v>
      </c>
      <c r="H23" s="317"/>
      <c r="I23" s="330">
        <v>260000</v>
      </c>
      <c r="J23" s="317"/>
      <c r="K23" s="331">
        <v>260000</v>
      </c>
      <c r="L23" s="330"/>
      <c r="M23" s="330">
        <v>269000</v>
      </c>
      <c r="N23" s="330"/>
      <c r="O23" s="330">
        <v>281000</v>
      </c>
      <c r="P23" s="330"/>
      <c r="Q23" s="330">
        <v>294000</v>
      </c>
      <c r="R23" s="330">
        <v>304000</v>
      </c>
      <c r="S23" s="331">
        <v>304000</v>
      </c>
    </row>
    <row r="24" spans="1:19" s="144" customFormat="1">
      <c r="A24" s="319"/>
      <c r="B24" s="319"/>
      <c r="C24" s="319"/>
      <c r="D24" s="319"/>
      <c r="E24" s="319"/>
      <c r="F24" s="319"/>
      <c r="G24" s="319"/>
      <c r="H24" s="319"/>
      <c r="I24" s="319"/>
      <c r="J24" s="319"/>
      <c r="K24" s="320"/>
      <c r="L24" s="319"/>
      <c r="M24" s="319"/>
      <c r="N24" s="319"/>
      <c r="O24" s="319"/>
      <c r="P24" s="319"/>
      <c r="Q24" s="319"/>
      <c r="R24" s="319"/>
      <c r="S24" s="320"/>
    </row>
    <row r="25" spans="1:19" s="147" customFormat="1">
      <c r="A25" s="332"/>
      <c r="B25" s="328"/>
      <c r="C25" s="333"/>
      <c r="D25" s="328"/>
      <c r="E25" s="333"/>
      <c r="F25" s="328"/>
      <c r="G25" s="333"/>
      <c r="H25" s="328"/>
      <c r="I25" s="333"/>
      <c r="J25" s="328"/>
      <c r="K25" s="334"/>
      <c r="L25" s="328"/>
      <c r="M25" s="333"/>
      <c r="N25" s="328"/>
      <c r="O25" s="333"/>
      <c r="P25" s="328"/>
      <c r="Q25" s="333"/>
      <c r="R25" s="333"/>
      <c r="S25" s="334"/>
    </row>
    <row r="26" spans="1:19" s="146" customFormat="1">
      <c r="A26" s="332" t="s">
        <v>72</v>
      </c>
      <c r="B26" s="317"/>
      <c r="C26" s="333"/>
      <c r="D26" s="317"/>
      <c r="E26" s="333"/>
      <c r="F26" s="317"/>
      <c r="G26" s="333"/>
      <c r="H26" s="317"/>
      <c r="I26" s="333"/>
      <c r="J26" s="317"/>
      <c r="K26" s="334"/>
      <c r="L26" s="317"/>
      <c r="M26" s="333"/>
      <c r="N26" s="317"/>
      <c r="O26" s="333"/>
      <c r="P26" s="317"/>
      <c r="Q26" s="333"/>
      <c r="R26" s="333"/>
      <c r="S26" s="334"/>
    </row>
    <row r="27" spans="1:19" s="144" customFormat="1">
      <c r="A27" s="328"/>
      <c r="B27" s="329" t="s">
        <v>73</v>
      </c>
      <c r="C27" s="339">
        <v>20.100000000000001</v>
      </c>
      <c r="D27" s="328"/>
      <c r="E27" s="339">
        <v>20.2</v>
      </c>
      <c r="F27" s="328"/>
      <c r="G27" s="339">
        <v>20.3</v>
      </c>
      <c r="H27" s="328"/>
      <c r="I27" s="339">
        <v>20.3</v>
      </c>
      <c r="J27" s="328"/>
      <c r="K27" s="340">
        <v>20.2</v>
      </c>
      <c r="L27" s="328"/>
      <c r="M27" s="339">
        <v>20.3</v>
      </c>
      <c r="N27" s="328"/>
      <c r="O27" s="339">
        <v>20.2</v>
      </c>
      <c r="P27" s="328"/>
      <c r="Q27" s="339">
        <v>20.399999999999999</v>
      </c>
      <c r="R27" s="339">
        <v>20.6</v>
      </c>
      <c r="S27" s="340">
        <v>20.399999999999999</v>
      </c>
    </row>
    <row r="28" spans="1:19" s="144" customFormat="1">
      <c r="A28" s="328"/>
      <c r="B28" s="329" t="s">
        <v>74</v>
      </c>
      <c r="C28" s="339">
        <v>26.3</v>
      </c>
      <c r="D28" s="328"/>
      <c r="E28" s="339">
        <v>26.7</v>
      </c>
      <c r="F28" s="328"/>
      <c r="G28" s="339">
        <v>26.9</v>
      </c>
      <c r="H28" s="328"/>
      <c r="I28" s="339">
        <v>26.4</v>
      </c>
      <c r="J28" s="328"/>
      <c r="K28" s="340">
        <v>26.6</v>
      </c>
      <c r="L28" s="328"/>
      <c r="M28" s="339">
        <v>26.1</v>
      </c>
      <c r="N28" s="328"/>
      <c r="O28" s="339">
        <v>26.3</v>
      </c>
      <c r="P28" s="328"/>
      <c r="Q28" s="339">
        <v>26.3</v>
      </c>
      <c r="R28" s="339">
        <v>26.3</v>
      </c>
      <c r="S28" s="340">
        <v>26.3</v>
      </c>
    </row>
    <row r="29" spans="1:19" s="144" customFormat="1">
      <c r="A29" s="328"/>
      <c r="B29" s="329" t="s">
        <v>75</v>
      </c>
      <c r="C29" s="339">
        <v>18.3</v>
      </c>
      <c r="D29" s="328"/>
      <c r="E29" s="339">
        <v>18.600000000000001</v>
      </c>
      <c r="F29" s="328"/>
      <c r="G29" s="339">
        <v>18.7</v>
      </c>
      <c r="H29" s="328"/>
      <c r="I29" s="339">
        <v>19</v>
      </c>
      <c r="J29" s="328"/>
      <c r="K29" s="340">
        <v>18.7</v>
      </c>
      <c r="L29" s="328"/>
      <c r="M29" s="339">
        <v>19</v>
      </c>
      <c r="N29" s="328"/>
      <c r="O29" s="339">
        <v>19</v>
      </c>
      <c r="P29" s="328"/>
      <c r="Q29" s="339">
        <v>19.7</v>
      </c>
      <c r="R29" s="339">
        <v>20</v>
      </c>
      <c r="S29" s="340">
        <v>19.5</v>
      </c>
    </row>
    <row r="30" spans="1:19" s="144" customFormat="1">
      <c r="A30" s="319"/>
      <c r="B30" s="319"/>
      <c r="C30" s="319"/>
      <c r="D30" s="319"/>
      <c r="E30" s="319"/>
      <c r="F30" s="319"/>
      <c r="G30" s="319"/>
      <c r="H30" s="319"/>
      <c r="I30" s="319"/>
      <c r="J30" s="319"/>
      <c r="K30" s="320"/>
      <c r="L30" s="319"/>
      <c r="M30" s="319"/>
      <c r="N30" s="319"/>
      <c r="O30" s="319"/>
      <c r="P30" s="319"/>
      <c r="Q30" s="319"/>
      <c r="R30" s="319"/>
      <c r="S30" s="320"/>
    </row>
    <row r="31" spans="1:19" s="144" customFormat="1">
      <c r="A31" s="319"/>
      <c r="B31" s="319"/>
      <c r="C31" s="319"/>
      <c r="D31" s="319"/>
      <c r="E31" s="319"/>
      <c r="F31" s="319"/>
      <c r="G31" s="319"/>
      <c r="H31" s="319"/>
      <c r="I31" s="319"/>
      <c r="J31" s="319"/>
      <c r="K31" s="320"/>
      <c r="L31" s="319"/>
      <c r="M31" s="319"/>
      <c r="N31" s="319"/>
      <c r="O31" s="319"/>
      <c r="P31" s="319"/>
      <c r="Q31" s="319"/>
      <c r="R31" s="319"/>
      <c r="S31" s="320"/>
    </row>
    <row r="32" spans="1:19" s="144" customFormat="1">
      <c r="A32" s="328"/>
      <c r="B32" s="328"/>
      <c r="C32" s="328"/>
      <c r="D32" s="328"/>
      <c r="E32" s="328"/>
      <c r="F32" s="328"/>
      <c r="G32" s="328"/>
      <c r="H32" s="328"/>
      <c r="I32" s="328"/>
      <c r="J32" s="328"/>
      <c r="K32" s="323"/>
      <c r="L32" s="328"/>
      <c r="M32" s="328"/>
      <c r="N32" s="328"/>
      <c r="O32" s="328"/>
      <c r="P32" s="328"/>
      <c r="Q32" s="328"/>
      <c r="R32" s="328"/>
      <c r="S32" s="323"/>
    </row>
    <row r="33" spans="1:19" s="144" customFormat="1">
      <c r="A33" s="324" t="s">
        <v>76</v>
      </c>
      <c r="B33" s="328"/>
      <c r="C33" s="328"/>
      <c r="D33" s="328"/>
      <c r="E33" s="328"/>
      <c r="F33" s="328"/>
      <c r="G33" s="328"/>
      <c r="H33" s="328"/>
      <c r="I33" s="328"/>
      <c r="J33" s="328"/>
      <c r="K33" s="323"/>
      <c r="L33" s="328"/>
      <c r="M33" s="328"/>
      <c r="N33" s="328"/>
      <c r="O33" s="328"/>
      <c r="P33" s="328"/>
      <c r="Q33" s="328"/>
      <c r="R33" s="328"/>
      <c r="S33" s="323"/>
    </row>
    <row r="34" spans="1:19" s="144" customFormat="1">
      <c r="A34" s="328"/>
      <c r="B34" s="328"/>
      <c r="C34" s="328"/>
      <c r="D34" s="328"/>
      <c r="E34" s="328"/>
      <c r="F34" s="328"/>
      <c r="G34" s="328"/>
      <c r="H34" s="328"/>
      <c r="I34" s="328"/>
      <c r="J34" s="328"/>
      <c r="K34" s="323"/>
      <c r="L34" s="328"/>
      <c r="M34" s="328"/>
      <c r="N34" s="328"/>
      <c r="O34" s="328"/>
      <c r="P34" s="328"/>
      <c r="Q34" s="328"/>
      <c r="R34" s="328"/>
      <c r="S34" s="323"/>
    </row>
    <row r="35" spans="1:19" s="142" customFormat="1">
      <c r="A35" s="332" t="s">
        <v>77</v>
      </c>
      <c r="B35" s="317"/>
      <c r="C35" s="326">
        <v>3566000</v>
      </c>
      <c r="D35" s="317"/>
      <c r="E35" s="326">
        <v>3588000</v>
      </c>
      <c r="F35" s="317"/>
      <c r="G35" s="326">
        <v>3568000</v>
      </c>
      <c r="H35" s="317"/>
      <c r="I35" s="326">
        <v>3573000</v>
      </c>
      <c r="J35" s="317"/>
      <c r="K35" s="327">
        <v>3573000</v>
      </c>
      <c r="L35" s="341"/>
      <c r="M35" s="326">
        <v>3564000</v>
      </c>
      <c r="N35" s="341"/>
      <c r="O35" s="326">
        <v>3566000</v>
      </c>
      <c r="P35" s="341"/>
      <c r="Q35" s="326">
        <v>3559000</v>
      </c>
      <c r="R35" s="326">
        <v>3574000</v>
      </c>
      <c r="S35" s="327">
        <v>3574000</v>
      </c>
    </row>
    <row r="36" spans="1:19" s="144" customFormat="1">
      <c r="A36" s="332"/>
      <c r="B36" s="342" t="s">
        <v>78</v>
      </c>
      <c r="C36" s="330">
        <v>1824000</v>
      </c>
      <c r="D36" s="328"/>
      <c r="E36" s="330">
        <v>1753000</v>
      </c>
      <c r="F36" s="328"/>
      <c r="G36" s="330">
        <v>1695000</v>
      </c>
      <c r="H36" s="328"/>
      <c r="I36" s="330">
        <v>1648000</v>
      </c>
      <c r="J36" s="328"/>
      <c r="K36" s="331">
        <v>1648000</v>
      </c>
      <c r="L36" s="343"/>
      <c r="M36" s="330">
        <v>1580000</v>
      </c>
      <c r="N36" s="343"/>
      <c r="O36" s="330">
        <v>1535000</v>
      </c>
      <c r="P36" s="343"/>
      <c r="Q36" s="330">
        <v>1495000</v>
      </c>
      <c r="R36" s="330">
        <v>1457000</v>
      </c>
      <c r="S36" s="331">
        <v>1457000</v>
      </c>
    </row>
    <row r="37" spans="1:19" s="144" customFormat="1">
      <c r="A37" s="332"/>
      <c r="B37" s="342" t="s">
        <v>79</v>
      </c>
      <c r="C37" s="330">
        <v>1742000</v>
      </c>
      <c r="D37" s="328"/>
      <c r="E37" s="330">
        <v>1835000</v>
      </c>
      <c r="F37" s="328"/>
      <c r="G37" s="330">
        <v>1872000</v>
      </c>
      <c r="H37" s="328"/>
      <c r="I37" s="330">
        <v>1926000</v>
      </c>
      <c r="J37" s="328"/>
      <c r="K37" s="331">
        <v>1926000</v>
      </c>
      <c r="L37" s="343"/>
      <c r="M37" s="330">
        <v>1984000</v>
      </c>
      <c r="N37" s="343"/>
      <c r="O37" s="330">
        <v>2032000</v>
      </c>
      <c r="P37" s="343"/>
      <c r="Q37" s="330">
        <v>2064000</v>
      </c>
      <c r="R37" s="330">
        <v>2117000</v>
      </c>
      <c r="S37" s="331">
        <v>2117000</v>
      </c>
    </row>
    <row r="38" spans="1:19" s="144" customFormat="1">
      <c r="A38" s="332"/>
      <c r="B38" s="344" t="s">
        <v>80</v>
      </c>
      <c r="C38" s="330">
        <v>1531000</v>
      </c>
      <c r="D38" s="328"/>
      <c r="E38" s="330">
        <v>1590000</v>
      </c>
      <c r="F38" s="328"/>
      <c r="G38" s="330">
        <v>1608000</v>
      </c>
      <c r="H38" s="328"/>
      <c r="I38" s="330">
        <v>1641000</v>
      </c>
      <c r="J38" s="328"/>
      <c r="K38" s="331">
        <v>1641000</v>
      </c>
      <c r="L38" s="343"/>
      <c r="M38" s="330">
        <v>1665000</v>
      </c>
      <c r="N38" s="343"/>
      <c r="O38" s="330">
        <v>1691000</v>
      </c>
      <c r="P38" s="343"/>
      <c r="Q38" s="330">
        <v>1702000</v>
      </c>
      <c r="R38" s="330">
        <v>1737000</v>
      </c>
      <c r="S38" s="331">
        <v>1737000</v>
      </c>
    </row>
    <row r="39" spans="1:19" s="144" customFormat="1">
      <c r="A39" s="332"/>
      <c r="B39" s="344" t="s">
        <v>81</v>
      </c>
      <c r="C39" s="330">
        <v>211000</v>
      </c>
      <c r="D39" s="328"/>
      <c r="E39" s="330">
        <v>245000</v>
      </c>
      <c r="F39" s="328"/>
      <c r="G39" s="330">
        <v>264000</v>
      </c>
      <c r="H39" s="328"/>
      <c r="I39" s="330">
        <v>285000</v>
      </c>
      <c r="J39" s="328"/>
      <c r="K39" s="331">
        <v>285000</v>
      </c>
      <c r="L39" s="343"/>
      <c r="M39" s="330">
        <v>318000</v>
      </c>
      <c r="N39" s="343"/>
      <c r="O39" s="330">
        <v>341000</v>
      </c>
      <c r="P39" s="343"/>
      <c r="Q39" s="330">
        <v>362000</v>
      </c>
      <c r="R39" s="330">
        <v>380000</v>
      </c>
      <c r="S39" s="331">
        <v>380000</v>
      </c>
    </row>
    <row r="40" spans="1:19" s="144" customFormat="1">
      <c r="A40" s="332"/>
      <c r="B40" s="328"/>
      <c r="C40" s="343"/>
      <c r="D40" s="328"/>
      <c r="E40" s="343"/>
      <c r="F40" s="328"/>
      <c r="G40" s="343"/>
      <c r="H40" s="328"/>
      <c r="I40" s="343"/>
      <c r="J40" s="328"/>
      <c r="K40" s="345"/>
      <c r="L40" s="328"/>
      <c r="M40" s="343"/>
      <c r="N40" s="328"/>
      <c r="O40" s="343"/>
      <c r="P40" s="328"/>
      <c r="Q40" s="343"/>
      <c r="R40" s="343"/>
      <c r="S40" s="345"/>
    </row>
    <row r="41" spans="1:19" s="142" customFormat="1" ht="12.75" customHeight="1">
      <c r="A41" s="332" t="s">
        <v>82</v>
      </c>
      <c r="B41" s="342"/>
      <c r="C41" s="149"/>
      <c r="D41" s="149"/>
      <c r="E41" s="149"/>
      <c r="F41" s="149"/>
      <c r="G41" s="149"/>
      <c r="H41" s="149"/>
      <c r="I41" s="149"/>
      <c r="J41" s="149"/>
      <c r="K41" s="150"/>
      <c r="L41" s="151"/>
      <c r="M41" s="149"/>
      <c r="N41" s="151"/>
      <c r="O41" s="149"/>
      <c r="P41" s="151"/>
      <c r="Q41" s="149"/>
      <c r="R41" s="149"/>
      <c r="S41" s="150"/>
    </row>
    <row r="42" spans="1:19" s="142" customFormat="1">
      <c r="A42" s="332"/>
      <c r="B42" s="342" t="s">
        <v>83</v>
      </c>
      <c r="C42" s="149">
        <v>0.41499999999999998</v>
      </c>
      <c r="D42" s="149"/>
      <c r="E42" s="149">
        <v>0.34599999999999997</v>
      </c>
      <c r="F42" s="149"/>
      <c r="G42" s="149">
        <v>0.35399999999999998</v>
      </c>
      <c r="H42" s="149"/>
      <c r="I42" s="149">
        <v>0.35399999999999998</v>
      </c>
      <c r="J42" s="149"/>
      <c r="K42" s="150">
        <v>0.36399999999999999</v>
      </c>
      <c r="L42" s="151"/>
      <c r="M42" s="149">
        <v>0.33400000000000002</v>
      </c>
      <c r="N42" s="151"/>
      <c r="O42" s="149">
        <v>0.34300000000000003</v>
      </c>
      <c r="P42" s="151"/>
      <c r="Q42" s="149">
        <v>0.35899999999999999</v>
      </c>
      <c r="R42" s="149">
        <v>0.34200000000000003</v>
      </c>
      <c r="S42" s="150">
        <v>0.34300000000000003</v>
      </c>
    </row>
    <row r="43" spans="1:19" s="142" customFormat="1">
      <c r="A43" s="332"/>
      <c r="B43" s="342" t="s">
        <v>79</v>
      </c>
      <c r="C43" s="149">
        <v>0.20599999999999999</v>
      </c>
      <c r="D43" s="149"/>
      <c r="E43" s="149">
        <v>0.14799999999999999</v>
      </c>
      <c r="F43" s="149"/>
      <c r="G43" s="149">
        <v>0.13100000000000001</v>
      </c>
      <c r="H43" s="149"/>
      <c r="I43" s="149">
        <v>0.14099999999999999</v>
      </c>
      <c r="J43" s="149"/>
      <c r="K43" s="150">
        <v>0.157</v>
      </c>
      <c r="L43" s="151"/>
      <c r="M43" s="149">
        <v>0.14199999999999999</v>
      </c>
      <c r="N43" s="151"/>
      <c r="O43" s="149">
        <v>0.14000000000000001</v>
      </c>
      <c r="P43" s="151"/>
      <c r="Q43" s="149">
        <v>0.157</v>
      </c>
      <c r="R43" s="149">
        <v>0.16200000000000001</v>
      </c>
      <c r="S43" s="150">
        <v>0.14899999999999999</v>
      </c>
    </row>
    <row r="44" spans="1:19" s="142" customFormat="1">
      <c r="A44" s="332"/>
      <c r="B44" s="342" t="s">
        <v>84</v>
      </c>
      <c r="C44" s="149">
        <v>0.33300000000000002</v>
      </c>
      <c r="D44" s="149"/>
      <c r="E44" s="149">
        <v>0.26500000000000001</v>
      </c>
      <c r="F44" s="149"/>
      <c r="G44" s="149">
        <v>0.26100000000000001</v>
      </c>
      <c r="H44" s="149"/>
      <c r="I44" s="149">
        <v>0.26500000000000001</v>
      </c>
      <c r="J44" s="149"/>
      <c r="K44" s="150">
        <v>0.28000000000000003</v>
      </c>
      <c r="L44" s="151"/>
      <c r="M44" s="149">
        <v>0.253</v>
      </c>
      <c r="N44" s="151"/>
      <c r="O44" s="149">
        <v>0.25700000000000001</v>
      </c>
      <c r="P44" s="151"/>
      <c r="Q44" s="149">
        <v>0.27400000000000002</v>
      </c>
      <c r="R44" s="149">
        <v>0.26600000000000001</v>
      </c>
      <c r="S44" s="150">
        <v>0.26100000000000001</v>
      </c>
    </row>
    <row r="45" spans="1:19" s="144" customFormat="1">
      <c r="A45" s="346"/>
      <c r="B45" s="319"/>
      <c r="C45" s="319"/>
      <c r="D45" s="319"/>
      <c r="E45" s="319"/>
      <c r="F45" s="319"/>
      <c r="G45" s="319"/>
      <c r="H45" s="319"/>
      <c r="I45" s="319"/>
      <c r="J45" s="319"/>
      <c r="K45" s="320"/>
      <c r="L45" s="319"/>
      <c r="M45" s="319"/>
      <c r="N45" s="319"/>
      <c r="O45" s="319"/>
      <c r="P45" s="319"/>
      <c r="Q45" s="319"/>
      <c r="R45" s="319"/>
      <c r="S45" s="320"/>
    </row>
    <row r="46" spans="1:19" s="144" customFormat="1">
      <c r="A46" s="342"/>
      <c r="B46" s="328"/>
      <c r="C46" s="328"/>
      <c r="D46" s="328"/>
      <c r="E46" s="328"/>
      <c r="F46" s="328"/>
      <c r="G46" s="328"/>
      <c r="H46" s="328"/>
      <c r="I46" s="328"/>
      <c r="J46" s="328"/>
      <c r="K46" s="323"/>
      <c r="L46" s="328"/>
      <c r="M46" s="328"/>
      <c r="N46" s="328"/>
      <c r="O46" s="328"/>
      <c r="P46" s="328"/>
      <c r="Q46" s="328"/>
      <c r="R46" s="328"/>
      <c r="S46" s="323"/>
    </row>
    <row r="47" spans="1:19" s="144" customFormat="1">
      <c r="A47" s="332" t="s">
        <v>85</v>
      </c>
      <c r="B47" s="342"/>
      <c r="C47" s="328"/>
      <c r="D47" s="328"/>
      <c r="E47" s="328"/>
      <c r="F47" s="328"/>
      <c r="G47" s="328"/>
      <c r="H47" s="328"/>
      <c r="I47" s="328"/>
      <c r="J47" s="328"/>
      <c r="K47" s="323"/>
      <c r="L47" s="328"/>
      <c r="M47" s="328"/>
      <c r="N47" s="328"/>
      <c r="O47" s="328"/>
      <c r="P47" s="328"/>
      <c r="Q47" s="328"/>
      <c r="R47" s="328"/>
      <c r="S47" s="323"/>
    </row>
    <row r="48" spans="1:19" s="144" customFormat="1">
      <c r="A48" s="332"/>
      <c r="B48" s="342" t="s">
        <v>83</v>
      </c>
      <c r="C48" s="347">
        <v>13.3</v>
      </c>
      <c r="D48" s="347"/>
      <c r="E48" s="347">
        <v>14</v>
      </c>
      <c r="F48" s="328"/>
      <c r="G48" s="347">
        <v>12.6</v>
      </c>
      <c r="H48" s="328"/>
      <c r="I48" s="347">
        <v>12.5</v>
      </c>
      <c r="J48" s="328"/>
      <c r="K48" s="348">
        <v>13.1</v>
      </c>
      <c r="L48" s="347"/>
      <c r="M48" s="347">
        <v>11.8</v>
      </c>
      <c r="N48" s="347"/>
      <c r="O48" s="347">
        <v>12.6</v>
      </c>
      <c r="P48" s="347"/>
      <c r="Q48" s="347">
        <v>11.7</v>
      </c>
      <c r="R48" s="347">
        <v>11.7</v>
      </c>
      <c r="S48" s="348">
        <v>12</v>
      </c>
    </row>
    <row r="49" spans="1:19" s="144" customFormat="1">
      <c r="A49" s="332"/>
      <c r="B49" s="342" t="s">
        <v>79</v>
      </c>
      <c r="C49" s="347">
        <v>27.2</v>
      </c>
      <c r="D49" s="347"/>
      <c r="E49" s="347">
        <v>28</v>
      </c>
      <c r="F49" s="328"/>
      <c r="G49" s="347">
        <v>27.3</v>
      </c>
      <c r="H49" s="328"/>
      <c r="I49" s="347">
        <v>26.6</v>
      </c>
      <c r="J49" s="328"/>
      <c r="K49" s="348">
        <v>27.3</v>
      </c>
      <c r="L49" s="347"/>
      <c r="M49" s="347">
        <v>25.9</v>
      </c>
      <c r="N49" s="347"/>
      <c r="O49" s="347">
        <v>26.7</v>
      </c>
      <c r="P49" s="347"/>
      <c r="Q49" s="347">
        <v>26.9</v>
      </c>
      <c r="R49" s="347">
        <v>26.5</v>
      </c>
      <c r="S49" s="348">
        <v>26.5</v>
      </c>
    </row>
    <row r="50" spans="1:19" s="144" customFormat="1">
      <c r="A50" s="332"/>
      <c r="B50" s="342" t="s">
        <v>84</v>
      </c>
      <c r="C50" s="347">
        <v>19.5</v>
      </c>
      <c r="D50" s="347"/>
      <c r="E50" s="347">
        <v>20.6</v>
      </c>
      <c r="F50" s="328"/>
      <c r="G50" s="347">
        <v>19.7</v>
      </c>
      <c r="H50" s="328"/>
      <c r="I50" s="347">
        <v>19.399999999999999</v>
      </c>
      <c r="J50" s="328"/>
      <c r="K50" s="348">
        <v>19.8</v>
      </c>
      <c r="L50" s="347"/>
      <c r="M50" s="347">
        <v>19</v>
      </c>
      <c r="N50" s="347"/>
      <c r="O50" s="347">
        <v>19.899999999999999</v>
      </c>
      <c r="P50" s="347"/>
      <c r="Q50" s="347">
        <v>19.7</v>
      </c>
      <c r="R50" s="347">
        <v>19.7</v>
      </c>
      <c r="S50" s="348">
        <v>19.600000000000001</v>
      </c>
    </row>
    <row r="51" spans="1:19" s="144" customFormat="1">
      <c r="A51" s="346"/>
      <c r="B51" s="319"/>
      <c r="C51" s="319"/>
      <c r="D51" s="319"/>
      <c r="E51" s="319"/>
      <c r="F51" s="319"/>
      <c r="G51" s="319"/>
      <c r="H51" s="319"/>
      <c r="I51" s="319"/>
      <c r="J51" s="319"/>
      <c r="K51" s="320"/>
      <c r="L51" s="319"/>
      <c r="M51" s="319"/>
      <c r="N51" s="319"/>
      <c r="O51" s="319"/>
      <c r="P51" s="319"/>
      <c r="Q51" s="319"/>
      <c r="R51" s="319"/>
      <c r="S51" s="320"/>
    </row>
    <row r="52" spans="1:19" s="144" customFormat="1">
      <c r="A52" s="342"/>
      <c r="B52" s="328"/>
      <c r="C52" s="328"/>
      <c r="D52" s="328"/>
      <c r="E52" s="328"/>
      <c r="F52" s="328"/>
      <c r="G52" s="328"/>
      <c r="H52" s="328"/>
      <c r="I52" s="328"/>
      <c r="J52" s="328"/>
      <c r="K52" s="323"/>
      <c r="L52" s="328"/>
      <c r="M52" s="328"/>
      <c r="N52" s="328"/>
      <c r="O52" s="328"/>
      <c r="P52" s="328"/>
      <c r="Q52" s="328"/>
      <c r="R52" s="328"/>
      <c r="S52" s="323"/>
    </row>
    <row r="53" spans="1:19" s="142" customFormat="1">
      <c r="A53" s="332" t="s">
        <v>86</v>
      </c>
      <c r="B53" s="317"/>
      <c r="C53" s="349">
        <v>102.2</v>
      </c>
      <c r="D53" s="349"/>
      <c r="E53" s="349">
        <v>109.4</v>
      </c>
      <c r="F53" s="317"/>
      <c r="G53" s="349">
        <v>108.1</v>
      </c>
      <c r="H53" s="317"/>
      <c r="I53" s="349">
        <v>110.4</v>
      </c>
      <c r="J53" s="317"/>
      <c r="K53" s="350">
        <v>107.6</v>
      </c>
      <c r="L53" s="349"/>
      <c r="M53" s="349">
        <v>112.5</v>
      </c>
      <c r="N53" s="349"/>
      <c r="O53" s="349">
        <v>121.3</v>
      </c>
      <c r="P53" s="349"/>
      <c r="Q53" s="349">
        <v>121.5</v>
      </c>
      <c r="R53" s="349">
        <v>123.9</v>
      </c>
      <c r="S53" s="350">
        <v>119.9</v>
      </c>
    </row>
    <row r="54" spans="1:19" s="142" customFormat="1" ht="13.2" thickBot="1">
      <c r="A54" s="352" t="s">
        <v>87</v>
      </c>
      <c r="B54" s="353"/>
      <c r="C54" s="354">
        <v>279.8</v>
      </c>
      <c r="D54" s="354"/>
      <c r="E54" s="354">
        <v>283</v>
      </c>
      <c r="F54" s="353"/>
      <c r="G54" s="354">
        <v>249.2</v>
      </c>
      <c r="H54" s="353"/>
      <c r="I54" s="354">
        <v>272.3</v>
      </c>
      <c r="J54" s="353"/>
      <c r="K54" s="355">
        <v>271.39999999999998</v>
      </c>
      <c r="L54" s="354"/>
      <c r="M54" s="354">
        <v>262.10000000000002</v>
      </c>
      <c r="N54" s="354"/>
      <c r="O54" s="354">
        <v>259.39999999999998</v>
      </c>
      <c r="P54" s="354"/>
      <c r="Q54" s="354">
        <v>231.2</v>
      </c>
      <c r="R54" s="354">
        <v>253.9</v>
      </c>
      <c r="S54" s="355">
        <v>252</v>
      </c>
    </row>
    <row r="55" spans="1:19" s="154" customFormat="1" ht="6.6" customHeight="1">
      <c r="A55" s="357"/>
      <c r="B55" s="328"/>
      <c r="C55" s="358"/>
      <c r="D55" s="358"/>
      <c r="E55" s="358"/>
      <c r="F55" s="358"/>
      <c r="G55" s="358"/>
      <c r="H55" s="358"/>
      <c r="I55" s="358"/>
      <c r="J55" s="358"/>
      <c r="K55" s="358"/>
      <c r="L55" s="358"/>
      <c r="M55" s="358"/>
      <c r="N55" s="358"/>
      <c r="O55" s="358"/>
      <c r="P55" s="358"/>
      <c r="Q55" s="358"/>
      <c r="R55" s="358"/>
      <c r="S55" s="358"/>
    </row>
    <row r="56" spans="1:19" s="144" customFormat="1" ht="35.25" customHeight="1">
      <c r="A56" s="398" t="s">
        <v>88</v>
      </c>
      <c r="B56" s="398"/>
      <c r="C56" s="398"/>
      <c r="D56" s="398"/>
      <c r="E56" s="398"/>
      <c r="F56" s="398"/>
      <c r="G56" s="398"/>
      <c r="H56" s="398"/>
      <c r="I56" s="398"/>
      <c r="J56" s="398"/>
      <c r="K56" s="398"/>
      <c r="L56" s="398"/>
      <c r="M56" s="398"/>
      <c r="N56" s="398"/>
      <c r="O56" s="398"/>
      <c r="P56" s="359"/>
      <c r="Q56" s="359"/>
      <c r="R56" s="359"/>
      <c r="S56" s="359"/>
    </row>
    <row r="57" spans="1:19" ht="35.25" customHeight="1">
      <c r="A57" s="399" t="s">
        <v>89</v>
      </c>
      <c r="B57" s="399"/>
      <c r="C57" s="399"/>
      <c r="D57" s="399"/>
      <c r="E57" s="399"/>
      <c r="F57" s="399"/>
      <c r="G57" s="399"/>
      <c r="H57" s="399"/>
      <c r="I57" s="399"/>
      <c r="J57" s="399"/>
      <c r="K57" s="399"/>
      <c r="L57" s="399"/>
      <c r="M57" s="399"/>
      <c r="N57" s="399"/>
      <c r="O57" s="399"/>
      <c r="P57" s="360"/>
      <c r="Q57" s="360"/>
      <c r="R57" s="360"/>
      <c r="S57" s="360"/>
    </row>
    <row r="58" spans="1:19" ht="35.25" customHeight="1">
      <c r="A58" s="399" t="s">
        <v>90</v>
      </c>
      <c r="B58" s="399"/>
      <c r="C58" s="399"/>
      <c r="D58" s="399"/>
      <c r="E58" s="399"/>
      <c r="F58" s="399"/>
      <c r="G58" s="399"/>
      <c r="H58" s="399"/>
      <c r="I58" s="399"/>
      <c r="J58" s="399"/>
      <c r="K58" s="399"/>
      <c r="L58" s="399"/>
      <c r="M58" s="399"/>
      <c r="N58" s="399"/>
      <c r="O58" s="399"/>
      <c r="P58" s="360"/>
      <c r="Q58" s="360"/>
      <c r="R58" s="360"/>
      <c r="S58" s="360"/>
    </row>
    <row r="59" spans="1:19">
      <c r="A59" s="123"/>
      <c r="B59" s="123"/>
      <c r="C59" s="123"/>
      <c r="D59" s="123"/>
      <c r="E59" s="123"/>
      <c r="F59" s="123"/>
      <c r="G59" s="123"/>
      <c r="H59" s="123"/>
      <c r="I59" s="123"/>
      <c r="J59" s="123"/>
      <c r="K59" s="123"/>
      <c r="L59" s="123"/>
      <c r="M59" s="124"/>
      <c r="N59" s="123"/>
      <c r="O59" s="124"/>
      <c r="P59" s="123"/>
      <c r="Q59" s="123"/>
      <c r="R59" s="123"/>
      <c r="S59" s="123"/>
    </row>
    <row r="60" spans="1:19">
      <c r="A60" s="123"/>
      <c r="B60" s="123"/>
      <c r="C60" s="123"/>
      <c r="D60" s="123"/>
      <c r="E60" s="123"/>
      <c r="F60" s="123"/>
      <c r="G60" s="123"/>
      <c r="H60" s="123"/>
      <c r="I60" s="123"/>
      <c r="J60" s="123"/>
      <c r="K60" s="123"/>
      <c r="L60" s="123"/>
      <c r="M60" s="124"/>
      <c r="N60" s="123"/>
      <c r="O60" s="124"/>
      <c r="P60" s="123"/>
      <c r="Q60" s="123"/>
      <c r="R60" s="123"/>
      <c r="S60" s="123"/>
    </row>
    <row r="61" spans="1:19">
      <c r="A61" s="123"/>
      <c r="B61" s="123"/>
      <c r="C61" s="123"/>
      <c r="D61" s="123"/>
      <c r="E61" s="123"/>
      <c r="F61" s="123"/>
      <c r="G61" s="123"/>
      <c r="H61" s="123"/>
      <c r="I61" s="123"/>
      <c r="J61" s="123"/>
      <c r="K61" s="123"/>
      <c r="L61" s="123"/>
      <c r="M61" s="124"/>
      <c r="N61" s="123"/>
      <c r="O61" s="124"/>
      <c r="P61" s="123"/>
      <c r="Q61" s="123"/>
      <c r="R61" s="123"/>
      <c r="S61" s="123"/>
    </row>
    <row r="62" spans="1:19">
      <c r="A62" s="123"/>
      <c r="B62" s="123"/>
      <c r="C62" s="123"/>
      <c r="D62" s="123"/>
      <c r="E62" s="123"/>
      <c r="F62" s="123"/>
      <c r="G62" s="123"/>
      <c r="H62" s="123"/>
      <c r="I62" s="123"/>
      <c r="J62" s="123"/>
      <c r="K62" s="123"/>
      <c r="L62" s="123"/>
      <c r="M62" s="124"/>
      <c r="N62" s="123"/>
      <c r="O62" s="124"/>
      <c r="P62" s="123"/>
      <c r="Q62" s="123"/>
      <c r="R62" s="123"/>
      <c r="S62" s="123"/>
    </row>
    <row r="63" spans="1:19">
      <c r="A63" s="123"/>
      <c r="B63" s="123"/>
      <c r="C63" s="123"/>
      <c r="D63" s="123"/>
      <c r="E63" s="123"/>
      <c r="F63" s="123"/>
      <c r="G63" s="123"/>
      <c r="H63" s="123"/>
      <c r="I63" s="123"/>
      <c r="J63" s="123"/>
      <c r="K63" s="123"/>
      <c r="L63" s="123"/>
      <c r="M63" s="124"/>
      <c r="N63" s="123"/>
      <c r="O63" s="124"/>
      <c r="P63" s="123"/>
      <c r="Q63" s="123"/>
      <c r="R63" s="123"/>
      <c r="S63" s="123"/>
    </row>
    <row r="64" spans="1:19">
      <c r="A64" s="123"/>
      <c r="B64" s="123"/>
      <c r="C64" s="123"/>
      <c r="D64" s="123"/>
      <c r="E64" s="123"/>
      <c r="F64" s="123"/>
      <c r="G64" s="123"/>
      <c r="H64" s="123"/>
      <c r="I64" s="123"/>
      <c r="J64" s="123"/>
      <c r="K64" s="123"/>
      <c r="L64" s="123"/>
      <c r="M64" s="124"/>
      <c r="N64" s="123"/>
      <c r="O64" s="124"/>
      <c r="P64" s="123"/>
      <c r="Q64" s="123"/>
      <c r="R64" s="123"/>
      <c r="S64" s="123"/>
    </row>
  </sheetData>
  <mergeCells count="3">
    <mergeCell ref="A56:O56"/>
    <mergeCell ref="A57:O57"/>
    <mergeCell ref="A58:O58"/>
  </mergeCells>
  <pageMargins left="0.70866141732283472" right="0.70866141732283472" top="0.74803149606299213" bottom="0.74803149606299213" header="0.31496062992125984" footer="0.31496062992125984"/>
  <pageSetup paperSize="9" scale="6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9"/>
    <pageSetUpPr fitToPage="1"/>
  </sheetPr>
  <dimension ref="A1:S84"/>
  <sheetViews>
    <sheetView showGridLines="0" topLeftCell="H58" zoomScale="80" zoomScaleNormal="80" workbookViewId="0">
      <selection activeCell="T19" sqref="A1:T19"/>
    </sheetView>
  </sheetViews>
  <sheetFormatPr defaultRowHeight="12.6"/>
  <cols>
    <col min="1" max="1" width="7.5546875" style="246" customWidth="1"/>
    <col min="2" max="2" width="51" style="246" customWidth="1"/>
    <col min="3" max="3" width="10.33203125" style="125" customWidth="1"/>
    <col min="4" max="4" width="3" style="125" customWidth="1"/>
    <col min="5" max="5" width="10.33203125" style="125" customWidth="1"/>
    <col min="6" max="6" width="3" style="125" customWidth="1"/>
    <col min="7" max="7" width="10.33203125" style="125" customWidth="1"/>
    <col min="8" max="8" width="3" style="125" customWidth="1"/>
    <col min="9" max="9" width="10.33203125" style="125" customWidth="1"/>
    <col min="10" max="10" width="3" style="125" customWidth="1"/>
    <col min="11" max="11" width="10.33203125" style="125" customWidth="1"/>
    <col min="12" max="12" width="3" style="125" customWidth="1"/>
    <col min="13" max="13" width="10.33203125" style="156" customWidth="1"/>
    <col min="14" max="14" width="3" style="125" customWidth="1"/>
    <col min="15" max="15" width="10.33203125" style="156" customWidth="1"/>
    <col min="16" max="16" width="3" style="125" customWidth="1"/>
    <col min="17" max="17" width="10.33203125" style="156" customWidth="1"/>
    <col min="18" max="19" width="10.33203125" style="125" customWidth="1"/>
    <col min="20" max="254" width="9.109375" style="125"/>
    <col min="255" max="255" width="7.5546875" style="125" customWidth="1"/>
    <col min="256" max="256" width="51" style="125" customWidth="1"/>
    <col min="257" max="257" width="10.33203125" style="125" customWidth="1"/>
    <col min="258" max="258" width="3" style="125" customWidth="1"/>
    <col min="259" max="259" width="10.33203125" style="125" customWidth="1"/>
    <col min="260" max="260" width="3" style="125" customWidth="1"/>
    <col min="261" max="261" width="10.33203125" style="125" customWidth="1"/>
    <col min="262" max="262" width="3" style="125" customWidth="1"/>
    <col min="263" max="263" width="10.33203125" style="125" customWidth="1"/>
    <col min="264" max="264" width="3" style="125" customWidth="1"/>
    <col min="265" max="265" width="10.33203125" style="125" customWidth="1"/>
    <col min="266" max="266" width="3" style="125" customWidth="1"/>
    <col min="267" max="267" width="10.33203125" style="125" customWidth="1"/>
    <col min="268" max="268" width="3" style="125" customWidth="1"/>
    <col min="269" max="269" width="10.33203125" style="125" customWidth="1"/>
    <col min="270" max="270" width="3" style="125" customWidth="1"/>
    <col min="271" max="271" width="10.33203125" style="125" customWidth="1"/>
    <col min="272" max="510" width="9.109375" style="125"/>
    <col min="511" max="511" width="7.5546875" style="125" customWidth="1"/>
    <col min="512" max="512" width="51" style="125" customWidth="1"/>
    <col min="513" max="513" width="10.33203125" style="125" customWidth="1"/>
    <col min="514" max="514" width="3" style="125" customWidth="1"/>
    <col min="515" max="515" width="10.33203125" style="125" customWidth="1"/>
    <col min="516" max="516" width="3" style="125" customWidth="1"/>
    <col min="517" max="517" width="10.33203125" style="125" customWidth="1"/>
    <col min="518" max="518" width="3" style="125" customWidth="1"/>
    <col min="519" max="519" width="10.33203125" style="125" customWidth="1"/>
    <col min="520" max="520" width="3" style="125" customWidth="1"/>
    <col min="521" max="521" width="10.33203125" style="125" customWidth="1"/>
    <col min="522" max="522" width="3" style="125" customWidth="1"/>
    <col min="523" max="523" width="10.33203125" style="125" customWidth="1"/>
    <col min="524" max="524" width="3" style="125" customWidth="1"/>
    <col min="525" max="525" width="10.33203125" style="125" customWidth="1"/>
    <col min="526" max="526" width="3" style="125" customWidth="1"/>
    <col min="527" max="527" width="10.33203125" style="125" customWidth="1"/>
    <col min="528" max="766" width="9.109375" style="125"/>
    <col min="767" max="767" width="7.5546875" style="125" customWidth="1"/>
    <col min="768" max="768" width="51" style="125" customWidth="1"/>
    <col min="769" max="769" width="10.33203125" style="125" customWidth="1"/>
    <col min="770" max="770" width="3" style="125" customWidth="1"/>
    <col min="771" max="771" width="10.33203125" style="125" customWidth="1"/>
    <col min="772" max="772" width="3" style="125" customWidth="1"/>
    <col min="773" max="773" width="10.33203125" style="125" customWidth="1"/>
    <col min="774" max="774" width="3" style="125" customWidth="1"/>
    <col min="775" max="775" width="10.33203125" style="125" customWidth="1"/>
    <col min="776" max="776" width="3" style="125" customWidth="1"/>
    <col min="777" max="777" width="10.33203125" style="125" customWidth="1"/>
    <col min="778" max="778" width="3" style="125" customWidth="1"/>
    <col min="779" max="779" width="10.33203125" style="125" customWidth="1"/>
    <col min="780" max="780" width="3" style="125" customWidth="1"/>
    <col min="781" max="781" width="10.33203125" style="125" customWidth="1"/>
    <col min="782" max="782" width="3" style="125" customWidth="1"/>
    <col min="783" max="783" width="10.33203125" style="125" customWidth="1"/>
    <col min="784" max="1022" width="9.109375" style="125"/>
    <col min="1023" max="1023" width="7.5546875" style="125" customWidth="1"/>
    <col min="1024" max="1024" width="51" style="125" customWidth="1"/>
    <col min="1025" max="1025" width="10.33203125" style="125" customWidth="1"/>
    <col min="1026" max="1026" width="3" style="125" customWidth="1"/>
    <col min="1027" max="1027" width="10.33203125" style="125" customWidth="1"/>
    <col min="1028" max="1028" width="3" style="125" customWidth="1"/>
    <col min="1029" max="1029" width="10.33203125" style="125" customWidth="1"/>
    <col min="1030" max="1030" width="3" style="125" customWidth="1"/>
    <col min="1031" max="1031" width="10.33203125" style="125" customWidth="1"/>
    <col min="1032" max="1032" width="3" style="125" customWidth="1"/>
    <col min="1033" max="1033" width="10.33203125" style="125" customWidth="1"/>
    <col min="1034" max="1034" width="3" style="125" customWidth="1"/>
    <col min="1035" max="1035" width="10.33203125" style="125" customWidth="1"/>
    <col min="1036" max="1036" width="3" style="125" customWidth="1"/>
    <col min="1037" max="1037" width="10.33203125" style="125" customWidth="1"/>
    <col min="1038" max="1038" width="3" style="125" customWidth="1"/>
    <col min="1039" max="1039" width="10.33203125" style="125" customWidth="1"/>
    <col min="1040" max="1278" width="9.109375" style="125"/>
    <col min="1279" max="1279" width="7.5546875" style="125" customWidth="1"/>
    <col min="1280" max="1280" width="51" style="125" customWidth="1"/>
    <col min="1281" max="1281" width="10.33203125" style="125" customWidth="1"/>
    <col min="1282" max="1282" width="3" style="125" customWidth="1"/>
    <col min="1283" max="1283" width="10.33203125" style="125" customWidth="1"/>
    <col min="1284" max="1284" width="3" style="125" customWidth="1"/>
    <col min="1285" max="1285" width="10.33203125" style="125" customWidth="1"/>
    <col min="1286" max="1286" width="3" style="125" customWidth="1"/>
    <col min="1287" max="1287" width="10.33203125" style="125" customWidth="1"/>
    <col min="1288" max="1288" width="3" style="125" customWidth="1"/>
    <col min="1289" max="1289" width="10.33203125" style="125" customWidth="1"/>
    <col min="1290" max="1290" width="3" style="125" customWidth="1"/>
    <col min="1291" max="1291" width="10.33203125" style="125" customWidth="1"/>
    <col min="1292" max="1292" width="3" style="125" customWidth="1"/>
    <col min="1293" max="1293" width="10.33203125" style="125" customWidth="1"/>
    <col min="1294" max="1294" width="3" style="125" customWidth="1"/>
    <col min="1295" max="1295" width="10.33203125" style="125" customWidth="1"/>
    <col min="1296" max="1534" width="9.109375" style="125"/>
    <col min="1535" max="1535" width="7.5546875" style="125" customWidth="1"/>
    <col min="1536" max="1536" width="51" style="125" customWidth="1"/>
    <col min="1537" max="1537" width="10.33203125" style="125" customWidth="1"/>
    <col min="1538" max="1538" width="3" style="125" customWidth="1"/>
    <col min="1539" max="1539" width="10.33203125" style="125" customWidth="1"/>
    <col min="1540" max="1540" width="3" style="125" customWidth="1"/>
    <col min="1541" max="1541" width="10.33203125" style="125" customWidth="1"/>
    <col min="1542" max="1542" width="3" style="125" customWidth="1"/>
    <col min="1543" max="1543" width="10.33203125" style="125" customWidth="1"/>
    <col min="1544" max="1544" width="3" style="125" customWidth="1"/>
    <col min="1545" max="1545" width="10.33203125" style="125" customWidth="1"/>
    <col min="1546" max="1546" width="3" style="125" customWidth="1"/>
    <col min="1547" max="1547" width="10.33203125" style="125" customWidth="1"/>
    <col min="1548" max="1548" width="3" style="125" customWidth="1"/>
    <col min="1549" max="1549" width="10.33203125" style="125" customWidth="1"/>
    <col min="1550" max="1550" width="3" style="125" customWidth="1"/>
    <col min="1551" max="1551" width="10.33203125" style="125" customWidth="1"/>
    <col min="1552" max="1790" width="9.109375" style="125"/>
    <col min="1791" max="1791" width="7.5546875" style="125" customWidth="1"/>
    <col min="1792" max="1792" width="51" style="125" customWidth="1"/>
    <col min="1793" max="1793" width="10.33203125" style="125" customWidth="1"/>
    <col min="1794" max="1794" width="3" style="125" customWidth="1"/>
    <col min="1795" max="1795" width="10.33203125" style="125" customWidth="1"/>
    <col min="1796" max="1796" width="3" style="125" customWidth="1"/>
    <col min="1797" max="1797" width="10.33203125" style="125" customWidth="1"/>
    <col min="1798" max="1798" width="3" style="125" customWidth="1"/>
    <col min="1799" max="1799" width="10.33203125" style="125" customWidth="1"/>
    <col min="1800" max="1800" width="3" style="125" customWidth="1"/>
    <col min="1801" max="1801" width="10.33203125" style="125" customWidth="1"/>
    <col min="1802" max="1802" width="3" style="125" customWidth="1"/>
    <col min="1803" max="1803" width="10.33203125" style="125" customWidth="1"/>
    <col min="1804" max="1804" width="3" style="125" customWidth="1"/>
    <col min="1805" max="1805" width="10.33203125" style="125" customWidth="1"/>
    <col min="1806" max="1806" width="3" style="125" customWidth="1"/>
    <col min="1807" max="1807" width="10.33203125" style="125" customWidth="1"/>
    <col min="1808" max="2046" width="9.109375" style="125"/>
    <col min="2047" max="2047" width="7.5546875" style="125" customWidth="1"/>
    <col min="2048" max="2048" width="51" style="125" customWidth="1"/>
    <col min="2049" max="2049" width="10.33203125" style="125" customWidth="1"/>
    <col min="2050" max="2050" width="3" style="125" customWidth="1"/>
    <col min="2051" max="2051" width="10.33203125" style="125" customWidth="1"/>
    <col min="2052" max="2052" width="3" style="125" customWidth="1"/>
    <col min="2053" max="2053" width="10.33203125" style="125" customWidth="1"/>
    <col min="2054" max="2054" width="3" style="125" customWidth="1"/>
    <col min="2055" max="2055" width="10.33203125" style="125" customWidth="1"/>
    <col min="2056" max="2056" width="3" style="125" customWidth="1"/>
    <col min="2057" max="2057" width="10.33203125" style="125" customWidth="1"/>
    <col min="2058" max="2058" width="3" style="125" customWidth="1"/>
    <col min="2059" max="2059" width="10.33203125" style="125" customWidth="1"/>
    <col min="2060" max="2060" width="3" style="125" customWidth="1"/>
    <col min="2061" max="2061" width="10.33203125" style="125" customWidth="1"/>
    <col min="2062" max="2062" width="3" style="125" customWidth="1"/>
    <col min="2063" max="2063" width="10.33203125" style="125" customWidth="1"/>
    <col min="2064" max="2302" width="9.109375" style="125"/>
    <col min="2303" max="2303" width="7.5546875" style="125" customWidth="1"/>
    <col min="2304" max="2304" width="51" style="125" customWidth="1"/>
    <col min="2305" max="2305" width="10.33203125" style="125" customWidth="1"/>
    <col min="2306" max="2306" width="3" style="125" customWidth="1"/>
    <col min="2307" max="2307" width="10.33203125" style="125" customWidth="1"/>
    <col min="2308" max="2308" width="3" style="125" customWidth="1"/>
    <col min="2309" max="2309" width="10.33203125" style="125" customWidth="1"/>
    <col min="2310" max="2310" width="3" style="125" customWidth="1"/>
    <col min="2311" max="2311" width="10.33203125" style="125" customWidth="1"/>
    <col min="2312" max="2312" width="3" style="125" customWidth="1"/>
    <col min="2313" max="2313" width="10.33203125" style="125" customWidth="1"/>
    <col min="2314" max="2314" width="3" style="125" customWidth="1"/>
    <col min="2315" max="2315" width="10.33203125" style="125" customWidth="1"/>
    <col min="2316" max="2316" width="3" style="125" customWidth="1"/>
    <col min="2317" max="2317" width="10.33203125" style="125" customWidth="1"/>
    <col min="2318" max="2318" width="3" style="125" customWidth="1"/>
    <col min="2319" max="2319" width="10.33203125" style="125" customWidth="1"/>
    <col min="2320" max="2558" width="9.109375" style="125"/>
    <col min="2559" max="2559" width="7.5546875" style="125" customWidth="1"/>
    <col min="2560" max="2560" width="51" style="125" customWidth="1"/>
    <col min="2561" max="2561" width="10.33203125" style="125" customWidth="1"/>
    <col min="2562" max="2562" width="3" style="125" customWidth="1"/>
    <col min="2563" max="2563" width="10.33203125" style="125" customWidth="1"/>
    <col min="2564" max="2564" width="3" style="125" customWidth="1"/>
    <col min="2565" max="2565" width="10.33203125" style="125" customWidth="1"/>
    <col min="2566" max="2566" width="3" style="125" customWidth="1"/>
    <col min="2567" max="2567" width="10.33203125" style="125" customWidth="1"/>
    <col min="2568" max="2568" width="3" style="125" customWidth="1"/>
    <col min="2569" max="2569" width="10.33203125" style="125" customWidth="1"/>
    <col min="2570" max="2570" width="3" style="125" customWidth="1"/>
    <col min="2571" max="2571" width="10.33203125" style="125" customWidth="1"/>
    <col min="2572" max="2572" width="3" style="125" customWidth="1"/>
    <col min="2573" max="2573" width="10.33203125" style="125" customWidth="1"/>
    <col min="2574" max="2574" width="3" style="125" customWidth="1"/>
    <col min="2575" max="2575" width="10.33203125" style="125" customWidth="1"/>
    <col min="2576" max="2814" width="9.109375" style="125"/>
    <col min="2815" max="2815" width="7.5546875" style="125" customWidth="1"/>
    <col min="2816" max="2816" width="51" style="125" customWidth="1"/>
    <col min="2817" max="2817" width="10.33203125" style="125" customWidth="1"/>
    <col min="2818" max="2818" width="3" style="125" customWidth="1"/>
    <col min="2819" max="2819" width="10.33203125" style="125" customWidth="1"/>
    <col min="2820" max="2820" width="3" style="125" customWidth="1"/>
    <col min="2821" max="2821" width="10.33203125" style="125" customWidth="1"/>
    <col min="2822" max="2822" width="3" style="125" customWidth="1"/>
    <col min="2823" max="2823" width="10.33203125" style="125" customWidth="1"/>
    <col min="2824" max="2824" width="3" style="125" customWidth="1"/>
    <col min="2825" max="2825" width="10.33203125" style="125" customWidth="1"/>
    <col min="2826" max="2826" width="3" style="125" customWidth="1"/>
    <col min="2827" max="2827" width="10.33203125" style="125" customWidth="1"/>
    <col min="2828" max="2828" width="3" style="125" customWidth="1"/>
    <col min="2829" max="2829" width="10.33203125" style="125" customWidth="1"/>
    <col min="2830" max="2830" width="3" style="125" customWidth="1"/>
    <col min="2831" max="2831" width="10.33203125" style="125" customWidth="1"/>
    <col min="2832" max="3070" width="9.109375" style="125"/>
    <col min="3071" max="3071" width="7.5546875" style="125" customWidth="1"/>
    <col min="3072" max="3072" width="51" style="125" customWidth="1"/>
    <col min="3073" max="3073" width="10.33203125" style="125" customWidth="1"/>
    <col min="3074" max="3074" width="3" style="125" customWidth="1"/>
    <col min="3075" max="3075" width="10.33203125" style="125" customWidth="1"/>
    <col min="3076" max="3076" width="3" style="125" customWidth="1"/>
    <col min="3077" max="3077" width="10.33203125" style="125" customWidth="1"/>
    <col min="3078" max="3078" width="3" style="125" customWidth="1"/>
    <col min="3079" max="3079" width="10.33203125" style="125" customWidth="1"/>
    <col min="3080" max="3080" width="3" style="125" customWidth="1"/>
    <col min="3081" max="3081" width="10.33203125" style="125" customWidth="1"/>
    <col min="3082" max="3082" width="3" style="125" customWidth="1"/>
    <col min="3083" max="3083" width="10.33203125" style="125" customWidth="1"/>
    <col min="3084" max="3084" width="3" style="125" customWidth="1"/>
    <col min="3085" max="3085" width="10.33203125" style="125" customWidth="1"/>
    <col min="3086" max="3086" width="3" style="125" customWidth="1"/>
    <col min="3087" max="3087" width="10.33203125" style="125" customWidth="1"/>
    <col min="3088" max="3326" width="9.109375" style="125"/>
    <col min="3327" max="3327" width="7.5546875" style="125" customWidth="1"/>
    <col min="3328" max="3328" width="51" style="125" customWidth="1"/>
    <col min="3329" max="3329" width="10.33203125" style="125" customWidth="1"/>
    <col min="3330" max="3330" width="3" style="125" customWidth="1"/>
    <col min="3331" max="3331" width="10.33203125" style="125" customWidth="1"/>
    <col min="3332" max="3332" width="3" style="125" customWidth="1"/>
    <col min="3333" max="3333" width="10.33203125" style="125" customWidth="1"/>
    <col min="3334" max="3334" width="3" style="125" customWidth="1"/>
    <col min="3335" max="3335" width="10.33203125" style="125" customWidth="1"/>
    <col min="3336" max="3336" width="3" style="125" customWidth="1"/>
    <col min="3337" max="3337" width="10.33203125" style="125" customWidth="1"/>
    <col min="3338" max="3338" width="3" style="125" customWidth="1"/>
    <col min="3339" max="3339" width="10.33203125" style="125" customWidth="1"/>
    <col min="3340" max="3340" width="3" style="125" customWidth="1"/>
    <col min="3341" max="3341" width="10.33203125" style="125" customWidth="1"/>
    <col min="3342" max="3342" width="3" style="125" customWidth="1"/>
    <col min="3343" max="3343" width="10.33203125" style="125" customWidth="1"/>
    <col min="3344" max="3582" width="9.109375" style="125"/>
    <col min="3583" max="3583" width="7.5546875" style="125" customWidth="1"/>
    <col min="3584" max="3584" width="51" style="125" customWidth="1"/>
    <col min="3585" max="3585" width="10.33203125" style="125" customWidth="1"/>
    <col min="3586" max="3586" width="3" style="125" customWidth="1"/>
    <col min="3587" max="3587" width="10.33203125" style="125" customWidth="1"/>
    <col min="3588" max="3588" width="3" style="125" customWidth="1"/>
    <col min="3589" max="3589" width="10.33203125" style="125" customWidth="1"/>
    <col min="3590" max="3590" width="3" style="125" customWidth="1"/>
    <col min="3591" max="3591" width="10.33203125" style="125" customWidth="1"/>
    <col min="3592" max="3592" width="3" style="125" customWidth="1"/>
    <col min="3593" max="3593" width="10.33203125" style="125" customWidth="1"/>
    <col min="3594" max="3594" width="3" style="125" customWidth="1"/>
    <col min="3595" max="3595" width="10.33203125" style="125" customWidth="1"/>
    <col min="3596" max="3596" width="3" style="125" customWidth="1"/>
    <col min="3597" max="3597" width="10.33203125" style="125" customWidth="1"/>
    <col min="3598" max="3598" width="3" style="125" customWidth="1"/>
    <col min="3599" max="3599" width="10.33203125" style="125" customWidth="1"/>
    <col min="3600" max="3838" width="9.109375" style="125"/>
    <col min="3839" max="3839" width="7.5546875" style="125" customWidth="1"/>
    <col min="3840" max="3840" width="51" style="125" customWidth="1"/>
    <col min="3841" max="3841" width="10.33203125" style="125" customWidth="1"/>
    <col min="3842" max="3842" width="3" style="125" customWidth="1"/>
    <col min="3843" max="3843" width="10.33203125" style="125" customWidth="1"/>
    <col min="3844" max="3844" width="3" style="125" customWidth="1"/>
    <col min="3845" max="3845" width="10.33203125" style="125" customWidth="1"/>
    <col min="3846" max="3846" width="3" style="125" customWidth="1"/>
    <col min="3847" max="3847" width="10.33203125" style="125" customWidth="1"/>
    <col min="3848" max="3848" width="3" style="125" customWidth="1"/>
    <col min="3849" max="3849" width="10.33203125" style="125" customWidth="1"/>
    <col min="3850" max="3850" width="3" style="125" customWidth="1"/>
    <col min="3851" max="3851" width="10.33203125" style="125" customWidth="1"/>
    <col min="3852" max="3852" width="3" style="125" customWidth="1"/>
    <col min="3853" max="3853" width="10.33203125" style="125" customWidth="1"/>
    <col min="3854" max="3854" width="3" style="125" customWidth="1"/>
    <col min="3855" max="3855" width="10.33203125" style="125" customWidth="1"/>
    <col min="3856" max="4094" width="9.109375" style="125"/>
    <col min="4095" max="4095" width="7.5546875" style="125" customWidth="1"/>
    <col min="4096" max="4096" width="51" style="125" customWidth="1"/>
    <col min="4097" max="4097" width="10.33203125" style="125" customWidth="1"/>
    <col min="4098" max="4098" width="3" style="125" customWidth="1"/>
    <col min="4099" max="4099" width="10.33203125" style="125" customWidth="1"/>
    <col min="4100" max="4100" width="3" style="125" customWidth="1"/>
    <col min="4101" max="4101" width="10.33203125" style="125" customWidth="1"/>
    <col min="4102" max="4102" width="3" style="125" customWidth="1"/>
    <col min="4103" max="4103" width="10.33203125" style="125" customWidth="1"/>
    <col min="4104" max="4104" width="3" style="125" customWidth="1"/>
    <col min="4105" max="4105" width="10.33203125" style="125" customWidth="1"/>
    <col min="4106" max="4106" width="3" style="125" customWidth="1"/>
    <col min="4107" max="4107" width="10.33203125" style="125" customWidth="1"/>
    <col min="4108" max="4108" width="3" style="125" customWidth="1"/>
    <col min="4109" max="4109" width="10.33203125" style="125" customWidth="1"/>
    <col min="4110" max="4110" width="3" style="125" customWidth="1"/>
    <col min="4111" max="4111" width="10.33203125" style="125" customWidth="1"/>
    <col min="4112" max="4350" width="9.109375" style="125"/>
    <col min="4351" max="4351" width="7.5546875" style="125" customWidth="1"/>
    <col min="4352" max="4352" width="51" style="125" customWidth="1"/>
    <col min="4353" max="4353" width="10.33203125" style="125" customWidth="1"/>
    <col min="4354" max="4354" width="3" style="125" customWidth="1"/>
    <col min="4355" max="4355" width="10.33203125" style="125" customWidth="1"/>
    <col min="4356" max="4356" width="3" style="125" customWidth="1"/>
    <col min="4357" max="4357" width="10.33203125" style="125" customWidth="1"/>
    <col min="4358" max="4358" width="3" style="125" customWidth="1"/>
    <col min="4359" max="4359" width="10.33203125" style="125" customWidth="1"/>
    <col min="4360" max="4360" width="3" style="125" customWidth="1"/>
    <col min="4361" max="4361" width="10.33203125" style="125" customWidth="1"/>
    <col min="4362" max="4362" width="3" style="125" customWidth="1"/>
    <col min="4363" max="4363" width="10.33203125" style="125" customWidth="1"/>
    <col min="4364" max="4364" width="3" style="125" customWidth="1"/>
    <col min="4365" max="4365" width="10.33203125" style="125" customWidth="1"/>
    <col min="4366" max="4366" width="3" style="125" customWidth="1"/>
    <col min="4367" max="4367" width="10.33203125" style="125" customWidth="1"/>
    <col min="4368" max="4606" width="9.109375" style="125"/>
    <col min="4607" max="4607" width="7.5546875" style="125" customWidth="1"/>
    <col min="4608" max="4608" width="51" style="125" customWidth="1"/>
    <col min="4609" max="4609" width="10.33203125" style="125" customWidth="1"/>
    <col min="4610" max="4610" width="3" style="125" customWidth="1"/>
    <col min="4611" max="4611" width="10.33203125" style="125" customWidth="1"/>
    <col min="4612" max="4612" width="3" style="125" customWidth="1"/>
    <col min="4613" max="4613" width="10.33203125" style="125" customWidth="1"/>
    <col min="4614" max="4614" width="3" style="125" customWidth="1"/>
    <col min="4615" max="4615" width="10.33203125" style="125" customWidth="1"/>
    <col min="4616" max="4616" width="3" style="125" customWidth="1"/>
    <col min="4617" max="4617" width="10.33203125" style="125" customWidth="1"/>
    <col min="4618" max="4618" width="3" style="125" customWidth="1"/>
    <col min="4619" max="4619" width="10.33203125" style="125" customWidth="1"/>
    <col min="4620" max="4620" width="3" style="125" customWidth="1"/>
    <col min="4621" max="4621" width="10.33203125" style="125" customWidth="1"/>
    <col min="4622" max="4622" width="3" style="125" customWidth="1"/>
    <col min="4623" max="4623" width="10.33203125" style="125" customWidth="1"/>
    <col min="4624" max="4862" width="9.109375" style="125"/>
    <col min="4863" max="4863" width="7.5546875" style="125" customWidth="1"/>
    <col min="4864" max="4864" width="51" style="125" customWidth="1"/>
    <col min="4865" max="4865" width="10.33203125" style="125" customWidth="1"/>
    <col min="4866" max="4866" width="3" style="125" customWidth="1"/>
    <col min="4867" max="4867" width="10.33203125" style="125" customWidth="1"/>
    <col min="4868" max="4868" width="3" style="125" customWidth="1"/>
    <col min="4869" max="4869" width="10.33203125" style="125" customWidth="1"/>
    <col min="4870" max="4870" width="3" style="125" customWidth="1"/>
    <col min="4871" max="4871" width="10.33203125" style="125" customWidth="1"/>
    <col min="4872" max="4872" width="3" style="125" customWidth="1"/>
    <col min="4873" max="4873" width="10.33203125" style="125" customWidth="1"/>
    <col min="4874" max="4874" width="3" style="125" customWidth="1"/>
    <col min="4875" max="4875" width="10.33203125" style="125" customWidth="1"/>
    <col min="4876" max="4876" width="3" style="125" customWidth="1"/>
    <col min="4877" max="4877" width="10.33203125" style="125" customWidth="1"/>
    <col min="4878" max="4878" width="3" style="125" customWidth="1"/>
    <col min="4879" max="4879" width="10.33203125" style="125" customWidth="1"/>
    <col min="4880" max="5118" width="9.109375" style="125"/>
    <col min="5119" max="5119" width="7.5546875" style="125" customWidth="1"/>
    <col min="5120" max="5120" width="51" style="125" customWidth="1"/>
    <col min="5121" max="5121" width="10.33203125" style="125" customWidth="1"/>
    <col min="5122" max="5122" width="3" style="125" customWidth="1"/>
    <col min="5123" max="5123" width="10.33203125" style="125" customWidth="1"/>
    <col min="5124" max="5124" width="3" style="125" customWidth="1"/>
    <col min="5125" max="5125" width="10.33203125" style="125" customWidth="1"/>
    <col min="5126" max="5126" width="3" style="125" customWidth="1"/>
    <col min="5127" max="5127" width="10.33203125" style="125" customWidth="1"/>
    <col min="5128" max="5128" width="3" style="125" customWidth="1"/>
    <col min="5129" max="5129" width="10.33203125" style="125" customWidth="1"/>
    <col min="5130" max="5130" width="3" style="125" customWidth="1"/>
    <col min="5131" max="5131" width="10.33203125" style="125" customWidth="1"/>
    <col min="5132" max="5132" width="3" style="125" customWidth="1"/>
    <col min="5133" max="5133" width="10.33203125" style="125" customWidth="1"/>
    <col min="5134" max="5134" width="3" style="125" customWidth="1"/>
    <col min="5135" max="5135" width="10.33203125" style="125" customWidth="1"/>
    <col min="5136" max="5374" width="9.109375" style="125"/>
    <col min="5375" max="5375" width="7.5546875" style="125" customWidth="1"/>
    <col min="5376" max="5376" width="51" style="125" customWidth="1"/>
    <col min="5377" max="5377" width="10.33203125" style="125" customWidth="1"/>
    <col min="5378" max="5378" width="3" style="125" customWidth="1"/>
    <col min="5379" max="5379" width="10.33203125" style="125" customWidth="1"/>
    <col min="5380" max="5380" width="3" style="125" customWidth="1"/>
    <col min="5381" max="5381" width="10.33203125" style="125" customWidth="1"/>
    <col min="5382" max="5382" width="3" style="125" customWidth="1"/>
    <col min="5383" max="5383" width="10.33203125" style="125" customWidth="1"/>
    <col min="5384" max="5384" width="3" style="125" customWidth="1"/>
    <col min="5385" max="5385" width="10.33203125" style="125" customWidth="1"/>
    <col min="5386" max="5386" width="3" style="125" customWidth="1"/>
    <col min="5387" max="5387" width="10.33203125" style="125" customWidth="1"/>
    <col min="5388" max="5388" width="3" style="125" customWidth="1"/>
    <col min="5389" max="5389" width="10.33203125" style="125" customWidth="1"/>
    <col min="5390" max="5390" width="3" style="125" customWidth="1"/>
    <col min="5391" max="5391" width="10.33203125" style="125" customWidth="1"/>
    <col min="5392" max="5630" width="9.109375" style="125"/>
    <col min="5631" max="5631" width="7.5546875" style="125" customWidth="1"/>
    <col min="5632" max="5632" width="51" style="125" customWidth="1"/>
    <col min="5633" max="5633" width="10.33203125" style="125" customWidth="1"/>
    <col min="5634" max="5634" width="3" style="125" customWidth="1"/>
    <col min="5635" max="5635" width="10.33203125" style="125" customWidth="1"/>
    <col min="5636" max="5636" width="3" style="125" customWidth="1"/>
    <col min="5637" max="5637" width="10.33203125" style="125" customWidth="1"/>
    <col min="5638" max="5638" width="3" style="125" customWidth="1"/>
    <col min="5639" max="5639" width="10.33203125" style="125" customWidth="1"/>
    <col min="5640" max="5640" width="3" style="125" customWidth="1"/>
    <col min="5641" max="5641" width="10.33203125" style="125" customWidth="1"/>
    <col min="5642" max="5642" width="3" style="125" customWidth="1"/>
    <col min="5643" max="5643" width="10.33203125" style="125" customWidth="1"/>
    <col min="5644" max="5644" width="3" style="125" customWidth="1"/>
    <col min="5645" max="5645" width="10.33203125" style="125" customWidth="1"/>
    <col min="5646" max="5646" width="3" style="125" customWidth="1"/>
    <col min="5647" max="5647" width="10.33203125" style="125" customWidth="1"/>
    <col min="5648" max="5886" width="9.109375" style="125"/>
    <col min="5887" max="5887" width="7.5546875" style="125" customWidth="1"/>
    <col min="5888" max="5888" width="51" style="125" customWidth="1"/>
    <col min="5889" max="5889" width="10.33203125" style="125" customWidth="1"/>
    <col min="5890" max="5890" width="3" style="125" customWidth="1"/>
    <col min="5891" max="5891" width="10.33203125" style="125" customWidth="1"/>
    <col min="5892" max="5892" width="3" style="125" customWidth="1"/>
    <col min="5893" max="5893" width="10.33203125" style="125" customWidth="1"/>
    <col min="5894" max="5894" width="3" style="125" customWidth="1"/>
    <col min="5895" max="5895" width="10.33203125" style="125" customWidth="1"/>
    <col min="5896" max="5896" width="3" style="125" customWidth="1"/>
    <col min="5897" max="5897" width="10.33203125" style="125" customWidth="1"/>
    <col min="5898" max="5898" width="3" style="125" customWidth="1"/>
    <col min="5899" max="5899" width="10.33203125" style="125" customWidth="1"/>
    <col min="5900" max="5900" width="3" style="125" customWidth="1"/>
    <col min="5901" max="5901" width="10.33203125" style="125" customWidth="1"/>
    <col min="5902" max="5902" width="3" style="125" customWidth="1"/>
    <col min="5903" max="5903" width="10.33203125" style="125" customWidth="1"/>
    <col min="5904" max="6142" width="9.109375" style="125"/>
    <col min="6143" max="6143" width="7.5546875" style="125" customWidth="1"/>
    <col min="6144" max="6144" width="51" style="125" customWidth="1"/>
    <col min="6145" max="6145" width="10.33203125" style="125" customWidth="1"/>
    <col min="6146" max="6146" width="3" style="125" customWidth="1"/>
    <col min="6147" max="6147" width="10.33203125" style="125" customWidth="1"/>
    <col min="6148" max="6148" width="3" style="125" customWidth="1"/>
    <col min="6149" max="6149" width="10.33203125" style="125" customWidth="1"/>
    <col min="6150" max="6150" width="3" style="125" customWidth="1"/>
    <col min="6151" max="6151" width="10.33203125" style="125" customWidth="1"/>
    <col min="6152" max="6152" width="3" style="125" customWidth="1"/>
    <col min="6153" max="6153" width="10.33203125" style="125" customWidth="1"/>
    <col min="6154" max="6154" width="3" style="125" customWidth="1"/>
    <col min="6155" max="6155" width="10.33203125" style="125" customWidth="1"/>
    <col min="6156" max="6156" width="3" style="125" customWidth="1"/>
    <col min="6157" max="6157" width="10.33203125" style="125" customWidth="1"/>
    <col min="6158" max="6158" width="3" style="125" customWidth="1"/>
    <col min="6159" max="6159" width="10.33203125" style="125" customWidth="1"/>
    <col min="6160" max="6398" width="9.109375" style="125"/>
    <col min="6399" max="6399" width="7.5546875" style="125" customWidth="1"/>
    <col min="6400" max="6400" width="51" style="125" customWidth="1"/>
    <col min="6401" max="6401" width="10.33203125" style="125" customWidth="1"/>
    <col min="6402" max="6402" width="3" style="125" customWidth="1"/>
    <col min="6403" max="6403" width="10.33203125" style="125" customWidth="1"/>
    <col min="6404" max="6404" width="3" style="125" customWidth="1"/>
    <col min="6405" max="6405" width="10.33203125" style="125" customWidth="1"/>
    <col min="6406" max="6406" width="3" style="125" customWidth="1"/>
    <col min="6407" max="6407" width="10.33203125" style="125" customWidth="1"/>
    <col min="6408" max="6408" width="3" style="125" customWidth="1"/>
    <col min="6409" max="6409" width="10.33203125" style="125" customWidth="1"/>
    <col min="6410" max="6410" width="3" style="125" customWidth="1"/>
    <col min="6411" max="6411" width="10.33203125" style="125" customWidth="1"/>
    <col min="6412" max="6412" width="3" style="125" customWidth="1"/>
    <col min="6413" max="6413" width="10.33203125" style="125" customWidth="1"/>
    <col min="6414" max="6414" width="3" style="125" customWidth="1"/>
    <col min="6415" max="6415" width="10.33203125" style="125" customWidth="1"/>
    <col min="6416" max="6654" width="9.109375" style="125"/>
    <col min="6655" max="6655" width="7.5546875" style="125" customWidth="1"/>
    <col min="6656" max="6656" width="51" style="125" customWidth="1"/>
    <col min="6657" max="6657" width="10.33203125" style="125" customWidth="1"/>
    <col min="6658" max="6658" width="3" style="125" customWidth="1"/>
    <col min="6659" max="6659" width="10.33203125" style="125" customWidth="1"/>
    <col min="6660" max="6660" width="3" style="125" customWidth="1"/>
    <col min="6661" max="6661" width="10.33203125" style="125" customWidth="1"/>
    <col min="6662" max="6662" width="3" style="125" customWidth="1"/>
    <col min="6663" max="6663" width="10.33203125" style="125" customWidth="1"/>
    <col min="6664" max="6664" width="3" style="125" customWidth="1"/>
    <col min="6665" max="6665" width="10.33203125" style="125" customWidth="1"/>
    <col min="6666" max="6666" width="3" style="125" customWidth="1"/>
    <col min="6667" max="6667" width="10.33203125" style="125" customWidth="1"/>
    <col min="6668" max="6668" width="3" style="125" customWidth="1"/>
    <col min="6669" max="6669" width="10.33203125" style="125" customWidth="1"/>
    <col min="6670" max="6670" width="3" style="125" customWidth="1"/>
    <col min="6671" max="6671" width="10.33203125" style="125" customWidth="1"/>
    <col min="6672" max="6910" width="9.109375" style="125"/>
    <col min="6911" max="6911" width="7.5546875" style="125" customWidth="1"/>
    <col min="6912" max="6912" width="51" style="125" customWidth="1"/>
    <col min="6913" max="6913" width="10.33203125" style="125" customWidth="1"/>
    <col min="6914" max="6914" width="3" style="125" customWidth="1"/>
    <col min="6915" max="6915" width="10.33203125" style="125" customWidth="1"/>
    <col min="6916" max="6916" width="3" style="125" customWidth="1"/>
    <col min="6917" max="6917" width="10.33203125" style="125" customWidth="1"/>
    <col min="6918" max="6918" width="3" style="125" customWidth="1"/>
    <col min="6919" max="6919" width="10.33203125" style="125" customWidth="1"/>
    <col min="6920" max="6920" width="3" style="125" customWidth="1"/>
    <col min="6921" max="6921" width="10.33203125" style="125" customWidth="1"/>
    <col min="6922" max="6922" width="3" style="125" customWidth="1"/>
    <col min="6923" max="6923" width="10.33203125" style="125" customWidth="1"/>
    <col min="6924" max="6924" width="3" style="125" customWidth="1"/>
    <col min="6925" max="6925" width="10.33203125" style="125" customWidth="1"/>
    <col min="6926" max="6926" width="3" style="125" customWidth="1"/>
    <col min="6927" max="6927" width="10.33203125" style="125" customWidth="1"/>
    <col min="6928" max="7166" width="9.109375" style="125"/>
    <col min="7167" max="7167" width="7.5546875" style="125" customWidth="1"/>
    <col min="7168" max="7168" width="51" style="125" customWidth="1"/>
    <col min="7169" max="7169" width="10.33203125" style="125" customWidth="1"/>
    <col min="7170" max="7170" width="3" style="125" customWidth="1"/>
    <col min="7171" max="7171" width="10.33203125" style="125" customWidth="1"/>
    <col min="7172" max="7172" width="3" style="125" customWidth="1"/>
    <col min="7173" max="7173" width="10.33203125" style="125" customWidth="1"/>
    <col min="7174" max="7174" width="3" style="125" customWidth="1"/>
    <col min="7175" max="7175" width="10.33203125" style="125" customWidth="1"/>
    <col min="7176" max="7176" width="3" style="125" customWidth="1"/>
    <col min="7177" max="7177" width="10.33203125" style="125" customWidth="1"/>
    <col min="7178" max="7178" width="3" style="125" customWidth="1"/>
    <col min="7179" max="7179" width="10.33203125" style="125" customWidth="1"/>
    <col min="7180" max="7180" width="3" style="125" customWidth="1"/>
    <col min="7181" max="7181" width="10.33203125" style="125" customWidth="1"/>
    <col min="7182" max="7182" width="3" style="125" customWidth="1"/>
    <col min="7183" max="7183" width="10.33203125" style="125" customWidth="1"/>
    <col min="7184" max="7422" width="9.109375" style="125"/>
    <col min="7423" max="7423" width="7.5546875" style="125" customWidth="1"/>
    <col min="7424" max="7424" width="51" style="125" customWidth="1"/>
    <col min="7425" max="7425" width="10.33203125" style="125" customWidth="1"/>
    <col min="7426" max="7426" width="3" style="125" customWidth="1"/>
    <col min="7427" max="7427" width="10.33203125" style="125" customWidth="1"/>
    <col min="7428" max="7428" width="3" style="125" customWidth="1"/>
    <col min="7429" max="7429" width="10.33203125" style="125" customWidth="1"/>
    <col min="7430" max="7430" width="3" style="125" customWidth="1"/>
    <col min="7431" max="7431" width="10.33203125" style="125" customWidth="1"/>
    <col min="7432" max="7432" width="3" style="125" customWidth="1"/>
    <col min="7433" max="7433" width="10.33203125" style="125" customWidth="1"/>
    <col min="7434" max="7434" width="3" style="125" customWidth="1"/>
    <col min="7435" max="7435" width="10.33203125" style="125" customWidth="1"/>
    <col min="7436" max="7436" width="3" style="125" customWidth="1"/>
    <col min="7437" max="7437" width="10.33203125" style="125" customWidth="1"/>
    <col min="7438" max="7438" width="3" style="125" customWidth="1"/>
    <col min="7439" max="7439" width="10.33203125" style="125" customWidth="1"/>
    <col min="7440" max="7678" width="9.109375" style="125"/>
    <col min="7679" max="7679" width="7.5546875" style="125" customWidth="1"/>
    <col min="7680" max="7680" width="51" style="125" customWidth="1"/>
    <col min="7681" max="7681" width="10.33203125" style="125" customWidth="1"/>
    <col min="7682" max="7682" width="3" style="125" customWidth="1"/>
    <col min="7683" max="7683" width="10.33203125" style="125" customWidth="1"/>
    <col min="7684" max="7684" width="3" style="125" customWidth="1"/>
    <col min="7685" max="7685" width="10.33203125" style="125" customWidth="1"/>
    <col min="7686" max="7686" width="3" style="125" customWidth="1"/>
    <col min="7687" max="7687" width="10.33203125" style="125" customWidth="1"/>
    <col min="7688" max="7688" width="3" style="125" customWidth="1"/>
    <col min="7689" max="7689" width="10.33203125" style="125" customWidth="1"/>
    <col min="7690" max="7690" width="3" style="125" customWidth="1"/>
    <col min="7691" max="7691" width="10.33203125" style="125" customWidth="1"/>
    <col min="7692" max="7692" width="3" style="125" customWidth="1"/>
    <col min="7693" max="7693" width="10.33203125" style="125" customWidth="1"/>
    <col min="7694" max="7694" width="3" style="125" customWidth="1"/>
    <col min="7695" max="7695" width="10.33203125" style="125" customWidth="1"/>
    <col min="7696" max="7934" width="9.109375" style="125"/>
    <col min="7935" max="7935" width="7.5546875" style="125" customWidth="1"/>
    <col min="7936" max="7936" width="51" style="125" customWidth="1"/>
    <col min="7937" max="7937" width="10.33203125" style="125" customWidth="1"/>
    <col min="7938" max="7938" width="3" style="125" customWidth="1"/>
    <col min="7939" max="7939" width="10.33203125" style="125" customWidth="1"/>
    <col min="7940" max="7940" width="3" style="125" customWidth="1"/>
    <col min="7941" max="7941" width="10.33203125" style="125" customWidth="1"/>
    <col min="7942" max="7942" width="3" style="125" customWidth="1"/>
    <col min="7943" max="7943" width="10.33203125" style="125" customWidth="1"/>
    <col min="7944" max="7944" width="3" style="125" customWidth="1"/>
    <col min="7945" max="7945" width="10.33203125" style="125" customWidth="1"/>
    <col min="7946" max="7946" width="3" style="125" customWidth="1"/>
    <col min="7947" max="7947" width="10.33203125" style="125" customWidth="1"/>
    <col min="7948" max="7948" width="3" style="125" customWidth="1"/>
    <col min="7949" max="7949" width="10.33203125" style="125" customWidth="1"/>
    <col min="7950" max="7950" width="3" style="125" customWidth="1"/>
    <col min="7951" max="7951" width="10.33203125" style="125" customWidth="1"/>
    <col min="7952" max="8190" width="9.109375" style="125"/>
    <col min="8191" max="8191" width="7.5546875" style="125" customWidth="1"/>
    <col min="8192" max="8192" width="51" style="125" customWidth="1"/>
    <col min="8193" max="8193" width="10.33203125" style="125" customWidth="1"/>
    <col min="8194" max="8194" width="3" style="125" customWidth="1"/>
    <col min="8195" max="8195" width="10.33203125" style="125" customWidth="1"/>
    <col min="8196" max="8196" width="3" style="125" customWidth="1"/>
    <col min="8197" max="8197" width="10.33203125" style="125" customWidth="1"/>
    <col min="8198" max="8198" width="3" style="125" customWidth="1"/>
    <col min="8199" max="8199" width="10.33203125" style="125" customWidth="1"/>
    <col min="8200" max="8200" width="3" style="125" customWidth="1"/>
    <col min="8201" max="8201" width="10.33203125" style="125" customWidth="1"/>
    <col min="8202" max="8202" width="3" style="125" customWidth="1"/>
    <col min="8203" max="8203" width="10.33203125" style="125" customWidth="1"/>
    <col min="8204" max="8204" width="3" style="125" customWidth="1"/>
    <col min="8205" max="8205" width="10.33203125" style="125" customWidth="1"/>
    <col min="8206" max="8206" width="3" style="125" customWidth="1"/>
    <col min="8207" max="8207" width="10.33203125" style="125" customWidth="1"/>
    <col min="8208" max="8446" width="9.109375" style="125"/>
    <col min="8447" max="8447" width="7.5546875" style="125" customWidth="1"/>
    <col min="8448" max="8448" width="51" style="125" customWidth="1"/>
    <col min="8449" max="8449" width="10.33203125" style="125" customWidth="1"/>
    <col min="8450" max="8450" width="3" style="125" customWidth="1"/>
    <col min="8451" max="8451" width="10.33203125" style="125" customWidth="1"/>
    <col min="8452" max="8452" width="3" style="125" customWidth="1"/>
    <col min="8453" max="8453" width="10.33203125" style="125" customWidth="1"/>
    <col min="8454" max="8454" width="3" style="125" customWidth="1"/>
    <col min="8455" max="8455" width="10.33203125" style="125" customWidth="1"/>
    <col min="8456" max="8456" width="3" style="125" customWidth="1"/>
    <col min="8457" max="8457" width="10.33203125" style="125" customWidth="1"/>
    <col min="8458" max="8458" width="3" style="125" customWidth="1"/>
    <col min="8459" max="8459" width="10.33203125" style="125" customWidth="1"/>
    <col min="8460" max="8460" width="3" style="125" customWidth="1"/>
    <col min="8461" max="8461" width="10.33203125" style="125" customWidth="1"/>
    <col min="8462" max="8462" width="3" style="125" customWidth="1"/>
    <col min="8463" max="8463" width="10.33203125" style="125" customWidth="1"/>
    <col min="8464" max="8702" width="9.109375" style="125"/>
    <col min="8703" max="8703" width="7.5546875" style="125" customWidth="1"/>
    <col min="8704" max="8704" width="51" style="125" customWidth="1"/>
    <col min="8705" max="8705" width="10.33203125" style="125" customWidth="1"/>
    <col min="8706" max="8706" width="3" style="125" customWidth="1"/>
    <col min="8707" max="8707" width="10.33203125" style="125" customWidth="1"/>
    <col min="8708" max="8708" width="3" style="125" customWidth="1"/>
    <col min="8709" max="8709" width="10.33203125" style="125" customWidth="1"/>
    <col min="8710" max="8710" width="3" style="125" customWidth="1"/>
    <col min="8711" max="8711" width="10.33203125" style="125" customWidth="1"/>
    <col min="8712" max="8712" width="3" style="125" customWidth="1"/>
    <col min="8713" max="8713" width="10.33203125" style="125" customWidth="1"/>
    <col min="8714" max="8714" width="3" style="125" customWidth="1"/>
    <col min="8715" max="8715" width="10.33203125" style="125" customWidth="1"/>
    <col min="8716" max="8716" width="3" style="125" customWidth="1"/>
    <col min="8717" max="8717" width="10.33203125" style="125" customWidth="1"/>
    <col min="8718" max="8718" width="3" style="125" customWidth="1"/>
    <col min="8719" max="8719" width="10.33203125" style="125" customWidth="1"/>
    <col min="8720" max="8958" width="9.109375" style="125"/>
    <col min="8959" max="8959" width="7.5546875" style="125" customWidth="1"/>
    <col min="8960" max="8960" width="51" style="125" customWidth="1"/>
    <col min="8961" max="8961" width="10.33203125" style="125" customWidth="1"/>
    <col min="8962" max="8962" width="3" style="125" customWidth="1"/>
    <col min="8963" max="8963" width="10.33203125" style="125" customWidth="1"/>
    <col min="8964" max="8964" width="3" style="125" customWidth="1"/>
    <col min="8965" max="8965" width="10.33203125" style="125" customWidth="1"/>
    <col min="8966" max="8966" width="3" style="125" customWidth="1"/>
    <col min="8967" max="8967" width="10.33203125" style="125" customWidth="1"/>
    <col min="8968" max="8968" width="3" style="125" customWidth="1"/>
    <col min="8969" max="8969" width="10.33203125" style="125" customWidth="1"/>
    <col min="8970" max="8970" width="3" style="125" customWidth="1"/>
    <col min="8971" max="8971" width="10.33203125" style="125" customWidth="1"/>
    <col min="8972" max="8972" width="3" style="125" customWidth="1"/>
    <col min="8973" max="8973" width="10.33203125" style="125" customWidth="1"/>
    <col min="8974" max="8974" width="3" style="125" customWidth="1"/>
    <col min="8975" max="8975" width="10.33203125" style="125" customWidth="1"/>
    <col min="8976" max="9214" width="9.109375" style="125"/>
    <col min="9215" max="9215" width="7.5546875" style="125" customWidth="1"/>
    <col min="9216" max="9216" width="51" style="125" customWidth="1"/>
    <col min="9217" max="9217" width="10.33203125" style="125" customWidth="1"/>
    <col min="9218" max="9218" width="3" style="125" customWidth="1"/>
    <col min="9219" max="9219" width="10.33203125" style="125" customWidth="1"/>
    <col min="9220" max="9220" width="3" style="125" customWidth="1"/>
    <col min="9221" max="9221" width="10.33203125" style="125" customWidth="1"/>
    <col min="9222" max="9222" width="3" style="125" customWidth="1"/>
    <col min="9223" max="9223" width="10.33203125" style="125" customWidth="1"/>
    <col min="9224" max="9224" width="3" style="125" customWidth="1"/>
    <col min="9225" max="9225" width="10.33203125" style="125" customWidth="1"/>
    <col min="9226" max="9226" width="3" style="125" customWidth="1"/>
    <col min="9227" max="9227" width="10.33203125" style="125" customWidth="1"/>
    <col min="9228" max="9228" width="3" style="125" customWidth="1"/>
    <col min="9229" max="9229" width="10.33203125" style="125" customWidth="1"/>
    <col min="9230" max="9230" width="3" style="125" customWidth="1"/>
    <col min="9231" max="9231" width="10.33203125" style="125" customWidth="1"/>
    <col min="9232" max="9470" width="9.109375" style="125"/>
    <col min="9471" max="9471" width="7.5546875" style="125" customWidth="1"/>
    <col min="9472" max="9472" width="51" style="125" customWidth="1"/>
    <col min="9473" max="9473" width="10.33203125" style="125" customWidth="1"/>
    <col min="9474" max="9474" width="3" style="125" customWidth="1"/>
    <col min="9475" max="9475" width="10.33203125" style="125" customWidth="1"/>
    <col min="9476" max="9476" width="3" style="125" customWidth="1"/>
    <col min="9477" max="9477" width="10.33203125" style="125" customWidth="1"/>
    <col min="9478" max="9478" width="3" style="125" customWidth="1"/>
    <col min="9479" max="9479" width="10.33203125" style="125" customWidth="1"/>
    <col min="9480" max="9480" width="3" style="125" customWidth="1"/>
    <col min="9481" max="9481" width="10.33203125" style="125" customWidth="1"/>
    <col min="9482" max="9482" width="3" style="125" customWidth="1"/>
    <col min="9483" max="9483" width="10.33203125" style="125" customWidth="1"/>
    <col min="9484" max="9484" width="3" style="125" customWidth="1"/>
    <col min="9485" max="9485" width="10.33203125" style="125" customWidth="1"/>
    <col min="9486" max="9486" width="3" style="125" customWidth="1"/>
    <col min="9487" max="9487" width="10.33203125" style="125" customWidth="1"/>
    <col min="9488" max="9726" width="9.109375" style="125"/>
    <col min="9727" max="9727" width="7.5546875" style="125" customWidth="1"/>
    <col min="9728" max="9728" width="51" style="125" customWidth="1"/>
    <col min="9729" max="9729" width="10.33203125" style="125" customWidth="1"/>
    <col min="9730" max="9730" width="3" style="125" customWidth="1"/>
    <col min="9731" max="9731" width="10.33203125" style="125" customWidth="1"/>
    <col min="9732" max="9732" width="3" style="125" customWidth="1"/>
    <col min="9733" max="9733" width="10.33203125" style="125" customWidth="1"/>
    <col min="9734" max="9734" width="3" style="125" customWidth="1"/>
    <col min="9735" max="9735" width="10.33203125" style="125" customWidth="1"/>
    <col min="9736" max="9736" width="3" style="125" customWidth="1"/>
    <col min="9737" max="9737" width="10.33203125" style="125" customWidth="1"/>
    <col min="9738" max="9738" width="3" style="125" customWidth="1"/>
    <col min="9739" max="9739" width="10.33203125" style="125" customWidth="1"/>
    <col min="9740" max="9740" width="3" style="125" customWidth="1"/>
    <col min="9741" max="9741" width="10.33203125" style="125" customWidth="1"/>
    <col min="9742" max="9742" width="3" style="125" customWidth="1"/>
    <col min="9743" max="9743" width="10.33203125" style="125" customWidth="1"/>
    <col min="9744" max="9982" width="9.109375" style="125"/>
    <col min="9983" max="9983" width="7.5546875" style="125" customWidth="1"/>
    <col min="9984" max="9984" width="51" style="125" customWidth="1"/>
    <col min="9985" max="9985" width="10.33203125" style="125" customWidth="1"/>
    <col min="9986" max="9986" width="3" style="125" customWidth="1"/>
    <col min="9987" max="9987" width="10.33203125" style="125" customWidth="1"/>
    <col min="9988" max="9988" width="3" style="125" customWidth="1"/>
    <col min="9989" max="9989" width="10.33203125" style="125" customWidth="1"/>
    <col min="9990" max="9990" width="3" style="125" customWidth="1"/>
    <col min="9991" max="9991" width="10.33203125" style="125" customWidth="1"/>
    <col min="9992" max="9992" width="3" style="125" customWidth="1"/>
    <col min="9993" max="9993" width="10.33203125" style="125" customWidth="1"/>
    <col min="9994" max="9994" width="3" style="125" customWidth="1"/>
    <col min="9995" max="9995" width="10.33203125" style="125" customWidth="1"/>
    <col min="9996" max="9996" width="3" style="125" customWidth="1"/>
    <col min="9997" max="9997" width="10.33203125" style="125" customWidth="1"/>
    <col min="9998" max="9998" width="3" style="125" customWidth="1"/>
    <col min="9999" max="9999" width="10.33203125" style="125" customWidth="1"/>
    <col min="10000" max="10238" width="9.109375" style="125"/>
    <col min="10239" max="10239" width="7.5546875" style="125" customWidth="1"/>
    <col min="10240" max="10240" width="51" style="125" customWidth="1"/>
    <col min="10241" max="10241" width="10.33203125" style="125" customWidth="1"/>
    <col min="10242" max="10242" width="3" style="125" customWidth="1"/>
    <col min="10243" max="10243" width="10.33203125" style="125" customWidth="1"/>
    <col min="10244" max="10244" width="3" style="125" customWidth="1"/>
    <col min="10245" max="10245" width="10.33203125" style="125" customWidth="1"/>
    <col min="10246" max="10246" width="3" style="125" customWidth="1"/>
    <col min="10247" max="10247" width="10.33203125" style="125" customWidth="1"/>
    <col min="10248" max="10248" width="3" style="125" customWidth="1"/>
    <col min="10249" max="10249" width="10.33203125" style="125" customWidth="1"/>
    <col min="10250" max="10250" width="3" style="125" customWidth="1"/>
    <col min="10251" max="10251" width="10.33203125" style="125" customWidth="1"/>
    <col min="10252" max="10252" width="3" style="125" customWidth="1"/>
    <col min="10253" max="10253" width="10.33203125" style="125" customWidth="1"/>
    <col min="10254" max="10254" width="3" style="125" customWidth="1"/>
    <col min="10255" max="10255" width="10.33203125" style="125" customWidth="1"/>
    <col min="10256" max="10494" width="9.109375" style="125"/>
    <col min="10495" max="10495" width="7.5546875" style="125" customWidth="1"/>
    <col min="10496" max="10496" width="51" style="125" customWidth="1"/>
    <col min="10497" max="10497" width="10.33203125" style="125" customWidth="1"/>
    <col min="10498" max="10498" width="3" style="125" customWidth="1"/>
    <col min="10499" max="10499" width="10.33203125" style="125" customWidth="1"/>
    <col min="10500" max="10500" width="3" style="125" customWidth="1"/>
    <col min="10501" max="10501" width="10.33203125" style="125" customWidth="1"/>
    <col min="10502" max="10502" width="3" style="125" customWidth="1"/>
    <col min="10503" max="10503" width="10.33203125" style="125" customWidth="1"/>
    <col min="10504" max="10504" width="3" style="125" customWidth="1"/>
    <col min="10505" max="10505" width="10.33203125" style="125" customWidth="1"/>
    <col min="10506" max="10506" width="3" style="125" customWidth="1"/>
    <col min="10507" max="10507" width="10.33203125" style="125" customWidth="1"/>
    <col min="10508" max="10508" width="3" style="125" customWidth="1"/>
    <col min="10509" max="10509" width="10.33203125" style="125" customWidth="1"/>
    <col min="10510" max="10510" width="3" style="125" customWidth="1"/>
    <col min="10511" max="10511" width="10.33203125" style="125" customWidth="1"/>
    <col min="10512" max="10750" width="9.109375" style="125"/>
    <col min="10751" max="10751" width="7.5546875" style="125" customWidth="1"/>
    <col min="10752" max="10752" width="51" style="125" customWidth="1"/>
    <col min="10753" max="10753" width="10.33203125" style="125" customWidth="1"/>
    <col min="10754" max="10754" width="3" style="125" customWidth="1"/>
    <col min="10755" max="10755" width="10.33203125" style="125" customWidth="1"/>
    <col min="10756" max="10756" width="3" style="125" customWidth="1"/>
    <col min="10757" max="10757" width="10.33203125" style="125" customWidth="1"/>
    <col min="10758" max="10758" width="3" style="125" customWidth="1"/>
    <col min="10759" max="10759" width="10.33203125" style="125" customWidth="1"/>
    <col min="10760" max="10760" width="3" style="125" customWidth="1"/>
    <col min="10761" max="10761" width="10.33203125" style="125" customWidth="1"/>
    <col min="10762" max="10762" width="3" style="125" customWidth="1"/>
    <col min="10763" max="10763" width="10.33203125" style="125" customWidth="1"/>
    <col min="10764" max="10764" width="3" style="125" customWidth="1"/>
    <col min="10765" max="10765" width="10.33203125" style="125" customWidth="1"/>
    <col min="10766" max="10766" width="3" style="125" customWidth="1"/>
    <col min="10767" max="10767" width="10.33203125" style="125" customWidth="1"/>
    <col min="10768" max="11006" width="9.109375" style="125"/>
    <col min="11007" max="11007" width="7.5546875" style="125" customWidth="1"/>
    <col min="11008" max="11008" width="51" style="125" customWidth="1"/>
    <col min="11009" max="11009" width="10.33203125" style="125" customWidth="1"/>
    <col min="11010" max="11010" width="3" style="125" customWidth="1"/>
    <col min="11011" max="11011" width="10.33203125" style="125" customWidth="1"/>
    <col min="11012" max="11012" width="3" style="125" customWidth="1"/>
    <col min="11013" max="11013" width="10.33203125" style="125" customWidth="1"/>
    <col min="11014" max="11014" width="3" style="125" customWidth="1"/>
    <col min="11015" max="11015" width="10.33203125" style="125" customWidth="1"/>
    <col min="11016" max="11016" width="3" style="125" customWidth="1"/>
    <col min="11017" max="11017" width="10.33203125" style="125" customWidth="1"/>
    <col min="11018" max="11018" width="3" style="125" customWidth="1"/>
    <col min="11019" max="11019" width="10.33203125" style="125" customWidth="1"/>
    <col min="11020" max="11020" width="3" style="125" customWidth="1"/>
    <col min="11021" max="11021" width="10.33203125" style="125" customWidth="1"/>
    <col min="11022" max="11022" width="3" style="125" customWidth="1"/>
    <col min="11023" max="11023" width="10.33203125" style="125" customWidth="1"/>
    <col min="11024" max="11262" width="9.109375" style="125"/>
    <col min="11263" max="11263" width="7.5546875" style="125" customWidth="1"/>
    <col min="11264" max="11264" width="51" style="125" customWidth="1"/>
    <col min="11265" max="11265" width="10.33203125" style="125" customWidth="1"/>
    <col min="11266" max="11266" width="3" style="125" customWidth="1"/>
    <col min="11267" max="11267" width="10.33203125" style="125" customWidth="1"/>
    <col min="11268" max="11268" width="3" style="125" customWidth="1"/>
    <col min="11269" max="11269" width="10.33203125" style="125" customWidth="1"/>
    <col min="11270" max="11270" width="3" style="125" customWidth="1"/>
    <col min="11271" max="11271" width="10.33203125" style="125" customWidth="1"/>
    <col min="11272" max="11272" width="3" style="125" customWidth="1"/>
    <col min="11273" max="11273" width="10.33203125" style="125" customWidth="1"/>
    <col min="11274" max="11274" width="3" style="125" customWidth="1"/>
    <col min="11275" max="11275" width="10.33203125" style="125" customWidth="1"/>
    <col min="11276" max="11276" width="3" style="125" customWidth="1"/>
    <col min="11277" max="11277" width="10.33203125" style="125" customWidth="1"/>
    <col min="11278" max="11278" width="3" style="125" customWidth="1"/>
    <col min="11279" max="11279" width="10.33203125" style="125" customWidth="1"/>
    <col min="11280" max="11518" width="9.109375" style="125"/>
    <col min="11519" max="11519" width="7.5546875" style="125" customWidth="1"/>
    <col min="11520" max="11520" width="51" style="125" customWidth="1"/>
    <col min="11521" max="11521" width="10.33203125" style="125" customWidth="1"/>
    <col min="11522" max="11522" width="3" style="125" customWidth="1"/>
    <col min="11523" max="11523" width="10.33203125" style="125" customWidth="1"/>
    <col min="11524" max="11524" width="3" style="125" customWidth="1"/>
    <col min="11525" max="11525" width="10.33203125" style="125" customWidth="1"/>
    <col min="11526" max="11526" width="3" style="125" customWidth="1"/>
    <col min="11527" max="11527" width="10.33203125" style="125" customWidth="1"/>
    <col min="11528" max="11528" width="3" style="125" customWidth="1"/>
    <col min="11529" max="11529" width="10.33203125" style="125" customWidth="1"/>
    <col min="11530" max="11530" width="3" style="125" customWidth="1"/>
    <col min="11531" max="11531" width="10.33203125" style="125" customWidth="1"/>
    <col min="11532" max="11532" width="3" style="125" customWidth="1"/>
    <col min="11533" max="11533" width="10.33203125" style="125" customWidth="1"/>
    <col min="11534" max="11534" width="3" style="125" customWidth="1"/>
    <col min="11535" max="11535" width="10.33203125" style="125" customWidth="1"/>
    <col min="11536" max="11774" width="9.109375" style="125"/>
    <col min="11775" max="11775" width="7.5546875" style="125" customWidth="1"/>
    <col min="11776" max="11776" width="51" style="125" customWidth="1"/>
    <col min="11777" max="11777" width="10.33203125" style="125" customWidth="1"/>
    <col min="11778" max="11778" width="3" style="125" customWidth="1"/>
    <col min="11779" max="11779" width="10.33203125" style="125" customWidth="1"/>
    <col min="11780" max="11780" width="3" style="125" customWidth="1"/>
    <col min="11781" max="11781" width="10.33203125" style="125" customWidth="1"/>
    <col min="11782" max="11782" width="3" style="125" customWidth="1"/>
    <col min="11783" max="11783" width="10.33203125" style="125" customWidth="1"/>
    <col min="11784" max="11784" width="3" style="125" customWidth="1"/>
    <col min="11785" max="11785" width="10.33203125" style="125" customWidth="1"/>
    <col min="11786" max="11786" width="3" style="125" customWidth="1"/>
    <col min="11787" max="11787" width="10.33203125" style="125" customWidth="1"/>
    <col min="11788" max="11788" width="3" style="125" customWidth="1"/>
    <col min="11789" max="11789" width="10.33203125" style="125" customWidth="1"/>
    <col min="11790" max="11790" width="3" style="125" customWidth="1"/>
    <col min="11791" max="11791" width="10.33203125" style="125" customWidth="1"/>
    <col min="11792" max="12030" width="9.109375" style="125"/>
    <col min="12031" max="12031" width="7.5546875" style="125" customWidth="1"/>
    <col min="12032" max="12032" width="51" style="125" customWidth="1"/>
    <col min="12033" max="12033" width="10.33203125" style="125" customWidth="1"/>
    <col min="12034" max="12034" width="3" style="125" customWidth="1"/>
    <col min="12035" max="12035" width="10.33203125" style="125" customWidth="1"/>
    <col min="12036" max="12036" width="3" style="125" customWidth="1"/>
    <col min="12037" max="12037" width="10.33203125" style="125" customWidth="1"/>
    <col min="12038" max="12038" width="3" style="125" customWidth="1"/>
    <col min="12039" max="12039" width="10.33203125" style="125" customWidth="1"/>
    <col min="12040" max="12040" width="3" style="125" customWidth="1"/>
    <col min="12041" max="12041" width="10.33203125" style="125" customWidth="1"/>
    <col min="12042" max="12042" width="3" style="125" customWidth="1"/>
    <col min="12043" max="12043" width="10.33203125" style="125" customWidth="1"/>
    <col min="12044" max="12044" width="3" style="125" customWidth="1"/>
    <col min="12045" max="12045" width="10.33203125" style="125" customWidth="1"/>
    <col min="12046" max="12046" width="3" style="125" customWidth="1"/>
    <col min="12047" max="12047" width="10.33203125" style="125" customWidth="1"/>
    <col min="12048" max="12286" width="9.109375" style="125"/>
    <col min="12287" max="12287" width="7.5546875" style="125" customWidth="1"/>
    <col min="12288" max="12288" width="51" style="125" customWidth="1"/>
    <col min="12289" max="12289" width="10.33203125" style="125" customWidth="1"/>
    <col min="12290" max="12290" width="3" style="125" customWidth="1"/>
    <col min="12291" max="12291" width="10.33203125" style="125" customWidth="1"/>
    <col min="12292" max="12292" width="3" style="125" customWidth="1"/>
    <col min="12293" max="12293" width="10.33203125" style="125" customWidth="1"/>
    <col min="12294" max="12294" width="3" style="125" customWidth="1"/>
    <col min="12295" max="12295" width="10.33203125" style="125" customWidth="1"/>
    <col min="12296" max="12296" width="3" style="125" customWidth="1"/>
    <col min="12297" max="12297" width="10.33203125" style="125" customWidth="1"/>
    <col min="12298" max="12298" width="3" style="125" customWidth="1"/>
    <col min="12299" max="12299" width="10.33203125" style="125" customWidth="1"/>
    <col min="12300" max="12300" width="3" style="125" customWidth="1"/>
    <col min="12301" max="12301" width="10.33203125" style="125" customWidth="1"/>
    <col min="12302" max="12302" width="3" style="125" customWidth="1"/>
    <col min="12303" max="12303" width="10.33203125" style="125" customWidth="1"/>
    <col min="12304" max="12542" width="9.109375" style="125"/>
    <col min="12543" max="12543" width="7.5546875" style="125" customWidth="1"/>
    <col min="12544" max="12544" width="51" style="125" customWidth="1"/>
    <col min="12545" max="12545" width="10.33203125" style="125" customWidth="1"/>
    <col min="12546" max="12546" width="3" style="125" customWidth="1"/>
    <col min="12547" max="12547" width="10.33203125" style="125" customWidth="1"/>
    <col min="12548" max="12548" width="3" style="125" customWidth="1"/>
    <col min="12549" max="12549" width="10.33203125" style="125" customWidth="1"/>
    <col min="12550" max="12550" width="3" style="125" customWidth="1"/>
    <col min="12551" max="12551" width="10.33203125" style="125" customWidth="1"/>
    <col min="12552" max="12552" width="3" style="125" customWidth="1"/>
    <col min="12553" max="12553" width="10.33203125" style="125" customWidth="1"/>
    <col min="12554" max="12554" width="3" style="125" customWidth="1"/>
    <col min="12555" max="12555" width="10.33203125" style="125" customWidth="1"/>
    <col min="12556" max="12556" width="3" style="125" customWidth="1"/>
    <col min="12557" max="12557" width="10.33203125" style="125" customWidth="1"/>
    <col min="12558" max="12558" width="3" style="125" customWidth="1"/>
    <col min="12559" max="12559" width="10.33203125" style="125" customWidth="1"/>
    <col min="12560" max="12798" width="9.109375" style="125"/>
    <col min="12799" max="12799" width="7.5546875" style="125" customWidth="1"/>
    <col min="12800" max="12800" width="51" style="125" customWidth="1"/>
    <col min="12801" max="12801" width="10.33203125" style="125" customWidth="1"/>
    <col min="12802" max="12802" width="3" style="125" customWidth="1"/>
    <col min="12803" max="12803" width="10.33203125" style="125" customWidth="1"/>
    <col min="12804" max="12804" width="3" style="125" customWidth="1"/>
    <col min="12805" max="12805" width="10.33203125" style="125" customWidth="1"/>
    <col min="12806" max="12806" width="3" style="125" customWidth="1"/>
    <col min="12807" max="12807" width="10.33203125" style="125" customWidth="1"/>
    <col min="12808" max="12808" width="3" style="125" customWidth="1"/>
    <col min="12809" max="12809" width="10.33203125" style="125" customWidth="1"/>
    <col min="12810" max="12810" width="3" style="125" customWidth="1"/>
    <col min="12811" max="12811" width="10.33203125" style="125" customWidth="1"/>
    <col min="12812" max="12812" width="3" style="125" customWidth="1"/>
    <col min="12813" max="12813" width="10.33203125" style="125" customWidth="1"/>
    <col min="12814" max="12814" width="3" style="125" customWidth="1"/>
    <col min="12815" max="12815" width="10.33203125" style="125" customWidth="1"/>
    <col min="12816" max="13054" width="9.109375" style="125"/>
    <col min="13055" max="13055" width="7.5546875" style="125" customWidth="1"/>
    <col min="13056" max="13056" width="51" style="125" customWidth="1"/>
    <col min="13057" max="13057" width="10.33203125" style="125" customWidth="1"/>
    <col min="13058" max="13058" width="3" style="125" customWidth="1"/>
    <col min="13059" max="13059" width="10.33203125" style="125" customWidth="1"/>
    <col min="13060" max="13060" width="3" style="125" customWidth="1"/>
    <col min="13061" max="13061" width="10.33203125" style="125" customWidth="1"/>
    <col min="13062" max="13062" width="3" style="125" customWidth="1"/>
    <col min="13063" max="13063" width="10.33203125" style="125" customWidth="1"/>
    <col min="13064" max="13064" width="3" style="125" customWidth="1"/>
    <col min="13065" max="13065" width="10.33203125" style="125" customWidth="1"/>
    <col min="13066" max="13066" width="3" style="125" customWidth="1"/>
    <col min="13067" max="13067" width="10.33203125" style="125" customWidth="1"/>
    <col min="13068" max="13068" width="3" style="125" customWidth="1"/>
    <col min="13069" max="13069" width="10.33203125" style="125" customWidth="1"/>
    <col min="13070" max="13070" width="3" style="125" customWidth="1"/>
    <col min="13071" max="13071" width="10.33203125" style="125" customWidth="1"/>
    <col min="13072" max="13310" width="9.109375" style="125"/>
    <col min="13311" max="13311" width="7.5546875" style="125" customWidth="1"/>
    <col min="13312" max="13312" width="51" style="125" customWidth="1"/>
    <col min="13313" max="13313" width="10.33203125" style="125" customWidth="1"/>
    <col min="13314" max="13314" width="3" style="125" customWidth="1"/>
    <col min="13315" max="13315" width="10.33203125" style="125" customWidth="1"/>
    <col min="13316" max="13316" width="3" style="125" customWidth="1"/>
    <col min="13317" max="13317" width="10.33203125" style="125" customWidth="1"/>
    <col min="13318" max="13318" width="3" style="125" customWidth="1"/>
    <col min="13319" max="13319" width="10.33203125" style="125" customWidth="1"/>
    <col min="13320" max="13320" width="3" style="125" customWidth="1"/>
    <col min="13321" max="13321" width="10.33203125" style="125" customWidth="1"/>
    <col min="13322" max="13322" width="3" style="125" customWidth="1"/>
    <col min="13323" max="13323" width="10.33203125" style="125" customWidth="1"/>
    <col min="13324" max="13324" width="3" style="125" customWidth="1"/>
    <col min="13325" max="13325" width="10.33203125" style="125" customWidth="1"/>
    <col min="13326" max="13326" width="3" style="125" customWidth="1"/>
    <col min="13327" max="13327" width="10.33203125" style="125" customWidth="1"/>
    <col min="13328" max="13566" width="9.109375" style="125"/>
    <col min="13567" max="13567" width="7.5546875" style="125" customWidth="1"/>
    <col min="13568" max="13568" width="51" style="125" customWidth="1"/>
    <col min="13569" max="13569" width="10.33203125" style="125" customWidth="1"/>
    <col min="13570" max="13570" width="3" style="125" customWidth="1"/>
    <col min="13571" max="13571" width="10.33203125" style="125" customWidth="1"/>
    <col min="13572" max="13572" width="3" style="125" customWidth="1"/>
    <col min="13573" max="13573" width="10.33203125" style="125" customWidth="1"/>
    <col min="13574" max="13574" width="3" style="125" customWidth="1"/>
    <col min="13575" max="13575" width="10.33203125" style="125" customWidth="1"/>
    <col min="13576" max="13576" width="3" style="125" customWidth="1"/>
    <col min="13577" max="13577" width="10.33203125" style="125" customWidth="1"/>
    <col min="13578" max="13578" width="3" style="125" customWidth="1"/>
    <col min="13579" max="13579" width="10.33203125" style="125" customWidth="1"/>
    <col min="13580" max="13580" width="3" style="125" customWidth="1"/>
    <col min="13581" max="13581" width="10.33203125" style="125" customWidth="1"/>
    <col min="13582" max="13582" width="3" style="125" customWidth="1"/>
    <col min="13583" max="13583" width="10.33203125" style="125" customWidth="1"/>
    <col min="13584" max="13822" width="9.109375" style="125"/>
    <col min="13823" max="13823" width="7.5546875" style="125" customWidth="1"/>
    <col min="13824" max="13824" width="51" style="125" customWidth="1"/>
    <col min="13825" max="13825" width="10.33203125" style="125" customWidth="1"/>
    <col min="13826" max="13826" width="3" style="125" customWidth="1"/>
    <col min="13827" max="13827" width="10.33203125" style="125" customWidth="1"/>
    <col min="13828" max="13828" width="3" style="125" customWidth="1"/>
    <col min="13829" max="13829" width="10.33203125" style="125" customWidth="1"/>
    <col min="13830" max="13830" width="3" style="125" customWidth="1"/>
    <col min="13831" max="13831" width="10.33203125" style="125" customWidth="1"/>
    <col min="13832" max="13832" width="3" style="125" customWidth="1"/>
    <col min="13833" max="13833" width="10.33203125" style="125" customWidth="1"/>
    <col min="13834" max="13834" width="3" style="125" customWidth="1"/>
    <col min="13835" max="13835" width="10.33203125" style="125" customWidth="1"/>
    <col min="13836" max="13836" width="3" style="125" customWidth="1"/>
    <col min="13837" max="13837" width="10.33203125" style="125" customWidth="1"/>
    <col min="13838" max="13838" width="3" style="125" customWidth="1"/>
    <col min="13839" max="13839" width="10.33203125" style="125" customWidth="1"/>
    <col min="13840" max="14078" width="9.109375" style="125"/>
    <col min="14079" max="14079" width="7.5546875" style="125" customWidth="1"/>
    <col min="14080" max="14080" width="51" style="125" customWidth="1"/>
    <col min="14081" max="14081" width="10.33203125" style="125" customWidth="1"/>
    <col min="14082" max="14082" width="3" style="125" customWidth="1"/>
    <col min="14083" max="14083" width="10.33203125" style="125" customWidth="1"/>
    <col min="14084" max="14084" width="3" style="125" customWidth="1"/>
    <col min="14085" max="14085" width="10.33203125" style="125" customWidth="1"/>
    <col min="14086" max="14086" width="3" style="125" customWidth="1"/>
    <col min="14087" max="14087" width="10.33203125" style="125" customWidth="1"/>
    <col min="14088" max="14088" width="3" style="125" customWidth="1"/>
    <col min="14089" max="14089" width="10.33203125" style="125" customWidth="1"/>
    <col min="14090" max="14090" width="3" style="125" customWidth="1"/>
    <col min="14091" max="14091" width="10.33203125" style="125" customWidth="1"/>
    <col min="14092" max="14092" width="3" style="125" customWidth="1"/>
    <col min="14093" max="14093" width="10.33203125" style="125" customWidth="1"/>
    <col min="14094" max="14094" width="3" style="125" customWidth="1"/>
    <col min="14095" max="14095" width="10.33203125" style="125" customWidth="1"/>
    <col min="14096" max="14334" width="9.109375" style="125"/>
    <col min="14335" max="14335" width="7.5546875" style="125" customWidth="1"/>
    <col min="14336" max="14336" width="51" style="125" customWidth="1"/>
    <col min="14337" max="14337" width="10.33203125" style="125" customWidth="1"/>
    <col min="14338" max="14338" width="3" style="125" customWidth="1"/>
    <col min="14339" max="14339" width="10.33203125" style="125" customWidth="1"/>
    <col min="14340" max="14340" width="3" style="125" customWidth="1"/>
    <col min="14341" max="14341" width="10.33203125" style="125" customWidth="1"/>
    <col min="14342" max="14342" width="3" style="125" customWidth="1"/>
    <col min="14343" max="14343" width="10.33203125" style="125" customWidth="1"/>
    <col min="14344" max="14344" width="3" style="125" customWidth="1"/>
    <col min="14345" max="14345" width="10.33203125" style="125" customWidth="1"/>
    <col min="14346" max="14346" width="3" style="125" customWidth="1"/>
    <col min="14347" max="14347" width="10.33203125" style="125" customWidth="1"/>
    <col min="14348" max="14348" width="3" style="125" customWidth="1"/>
    <col min="14349" max="14349" width="10.33203125" style="125" customWidth="1"/>
    <col min="14350" max="14350" width="3" style="125" customWidth="1"/>
    <col min="14351" max="14351" width="10.33203125" style="125" customWidth="1"/>
    <col min="14352" max="14590" width="9.109375" style="125"/>
    <col min="14591" max="14591" width="7.5546875" style="125" customWidth="1"/>
    <col min="14592" max="14592" width="51" style="125" customWidth="1"/>
    <col min="14593" max="14593" width="10.33203125" style="125" customWidth="1"/>
    <col min="14594" max="14594" width="3" style="125" customWidth="1"/>
    <col min="14595" max="14595" width="10.33203125" style="125" customWidth="1"/>
    <col min="14596" max="14596" width="3" style="125" customWidth="1"/>
    <col min="14597" max="14597" width="10.33203125" style="125" customWidth="1"/>
    <col min="14598" max="14598" width="3" style="125" customWidth="1"/>
    <col min="14599" max="14599" width="10.33203125" style="125" customWidth="1"/>
    <col min="14600" max="14600" width="3" style="125" customWidth="1"/>
    <col min="14601" max="14601" width="10.33203125" style="125" customWidth="1"/>
    <col min="14602" max="14602" width="3" style="125" customWidth="1"/>
    <col min="14603" max="14603" width="10.33203125" style="125" customWidth="1"/>
    <col min="14604" max="14604" width="3" style="125" customWidth="1"/>
    <col min="14605" max="14605" width="10.33203125" style="125" customWidth="1"/>
    <col min="14606" max="14606" width="3" style="125" customWidth="1"/>
    <col min="14607" max="14607" width="10.33203125" style="125" customWidth="1"/>
    <col min="14608" max="14846" width="9.109375" style="125"/>
    <col min="14847" max="14847" width="7.5546875" style="125" customWidth="1"/>
    <col min="14848" max="14848" width="51" style="125" customWidth="1"/>
    <col min="14849" max="14849" width="10.33203125" style="125" customWidth="1"/>
    <col min="14850" max="14850" width="3" style="125" customWidth="1"/>
    <col min="14851" max="14851" width="10.33203125" style="125" customWidth="1"/>
    <col min="14852" max="14852" width="3" style="125" customWidth="1"/>
    <col min="14853" max="14853" width="10.33203125" style="125" customWidth="1"/>
    <col min="14854" max="14854" width="3" style="125" customWidth="1"/>
    <col min="14855" max="14855" width="10.33203125" style="125" customWidth="1"/>
    <col min="14856" max="14856" width="3" style="125" customWidth="1"/>
    <col min="14857" max="14857" width="10.33203125" style="125" customWidth="1"/>
    <col min="14858" max="14858" width="3" style="125" customWidth="1"/>
    <col min="14859" max="14859" width="10.33203125" style="125" customWidth="1"/>
    <col min="14860" max="14860" width="3" style="125" customWidth="1"/>
    <col min="14861" max="14861" width="10.33203125" style="125" customWidth="1"/>
    <col min="14862" max="14862" width="3" style="125" customWidth="1"/>
    <col min="14863" max="14863" width="10.33203125" style="125" customWidth="1"/>
    <col min="14864" max="15102" width="9.109375" style="125"/>
    <col min="15103" max="15103" width="7.5546875" style="125" customWidth="1"/>
    <col min="15104" max="15104" width="51" style="125" customWidth="1"/>
    <col min="15105" max="15105" width="10.33203125" style="125" customWidth="1"/>
    <col min="15106" max="15106" width="3" style="125" customWidth="1"/>
    <col min="15107" max="15107" width="10.33203125" style="125" customWidth="1"/>
    <col min="15108" max="15108" width="3" style="125" customWidth="1"/>
    <col min="15109" max="15109" width="10.33203125" style="125" customWidth="1"/>
    <col min="15110" max="15110" width="3" style="125" customWidth="1"/>
    <col min="15111" max="15111" width="10.33203125" style="125" customWidth="1"/>
    <col min="15112" max="15112" width="3" style="125" customWidth="1"/>
    <col min="15113" max="15113" width="10.33203125" style="125" customWidth="1"/>
    <col min="15114" max="15114" width="3" style="125" customWidth="1"/>
    <col min="15115" max="15115" width="10.33203125" style="125" customWidth="1"/>
    <col min="15116" max="15116" width="3" style="125" customWidth="1"/>
    <col min="15117" max="15117" width="10.33203125" style="125" customWidth="1"/>
    <col min="15118" max="15118" width="3" style="125" customWidth="1"/>
    <col min="15119" max="15119" width="10.33203125" style="125" customWidth="1"/>
    <col min="15120" max="15358" width="9.109375" style="125"/>
    <col min="15359" max="15359" width="7.5546875" style="125" customWidth="1"/>
    <col min="15360" max="15360" width="51" style="125" customWidth="1"/>
    <col min="15361" max="15361" width="10.33203125" style="125" customWidth="1"/>
    <col min="15362" max="15362" width="3" style="125" customWidth="1"/>
    <col min="15363" max="15363" width="10.33203125" style="125" customWidth="1"/>
    <col min="15364" max="15364" width="3" style="125" customWidth="1"/>
    <col min="15365" max="15365" width="10.33203125" style="125" customWidth="1"/>
    <col min="15366" max="15366" width="3" style="125" customWidth="1"/>
    <col min="15367" max="15367" width="10.33203125" style="125" customWidth="1"/>
    <col min="15368" max="15368" width="3" style="125" customWidth="1"/>
    <col min="15369" max="15369" width="10.33203125" style="125" customWidth="1"/>
    <col min="15370" max="15370" width="3" style="125" customWidth="1"/>
    <col min="15371" max="15371" width="10.33203125" style="125" customWidth="1"/>
    <col min="15372" max="15372" width="3" style="125" customWidth="1"/>
    <col min="15373" max="15373" width="10.33203125" style="125" customWidth="1"/>
    <col min="15374" max="15374" width="3" style="125" customWidth="1"/>
    <col min="15375" max="15375" width="10.33203125" style="125" customWidth="1"/>
    <col min="15376" max="15614" width="9.109375" style="125"/>
    <col min="15615" max="15615" width="7.5546875" style="125" customWidth="1"/>
    <col min="15616" max="15616" width="51" style="125" customWidth="1"/>
    <col min="15617" max="15617" width="10.33203125" style="125" customWidth="1"/>
    <col min="15618" max="15618" width="3" style="125" customWidth="1"/>
    <col min="15619" max="15619" width="10.33203125" style="125" customWidth="1"/>
    <col min="15620" max="15620" width="3" style="125" customWidth="1"/>
    <col min="15621" max="15621" width="10.33203125" style="125" customWidth="1"/>
    <col min="15622" max="15622" width="3" style="125" customWidth="1"/>
    <col min="15623" max="15623" width="10.33203125" style="125" customWidth="1"/>
    <col min="15624" max="15624" width="3" style="125" customWidth="1"/>
    <col min="15625" max="15625" width="10.33203125" style="125" customWidth="1"/>
    <col min="15626" max="15626" width="3" style="125" customWidth="1"/>
    <col min="15627" max="15627" width="10.33203125" style="125" customWidth="1"/>
    <col min="15628" max="15628" width="3" style="125" customWidth="1"/>
    <col min="15629" max="15629" width="10.33203125" style="125" customWidth="1"/>
    <col min="15630" max="15630" width="3" style="125" customWidth="1"/>
    <col min="15631" max="15631" width="10.33203125" style="125" customWidth="1"/>
    <col min="15632" max="15870" width="9.109375" style="125"/>
    <col min="15871" max="15871" width="7.5546875" style="125" customWidth="1"/>
    <col min="15872" max="15872" width="51" style="125" customWidth="1"/>
    <col min="15873" max="15873" width="10.33203125" style="125" customWidth="1"/>
    <col min="15874" max="15874" width="3" style="125" customWidth="1"/>
    <col min="15875" max="15875" width="10.33203125" style="125" customWidth="1"/>
    <col min="15876" max="15876" width="3" style="125" customWidth="1"/>
    <col min="15877" max="15877" width="10.33203125" style="125" customWidth="1"/>
    <col min="15878" max="15878" width="3" style="125" customWidth="1"/>
    <col min="15879" max="15879" width="10.33203125" style="125" customWidth="1"/>
    <col min="15880" max="15880" width="3" style="125" customWidth="1"/>
    <col min="15881" max="15881" width="10.33203125" style="125" customWidth="1"/>
    <col min="15882" max="15882" width="3" style="125" customWidth="1"/>
    <col min="15883" max="15883" width="10.33203125" style="125" customWidth="1"/>
    <col min="15884" max="15884" width="3" style="125" customWidth="1"/>
    <col min="15885" max="15885" width="10.33203125" style="125" customWidth="1"/>
    <col min="15886" max="15886" width="3" style="125" customWidth="1"/>
    <col min="15887" max="15887" width="10.33203125" style="125" customWidth="1"/>
    <col min="15888" max="16126" width="9.109375" style="125"/>
    <col min="16127" max="16127" width="7.5546875" style="125" customWidth="1"/>
    <col min="16128" max="16128" width="51" style="125" customWidth="1"/>
    <col min="16129" max="16129" width="10.33203125" style="125" customWidth="1"/>
    <col min="16130" max="16130" width="3" style="125" customWidth="1"/>
    <col min="16131" max="16131" width="10.33203125" style="125" customWidth="1"/>
    <col min="16132" max="16132" width="3" style="125" customWidth="1"/>
    <col min="16133" max="16133" width="10.33203125" style="125" customWidth="1"/>
    <col min="16134" max="16134" width="3" style="125" customWidth="1"/>
    <col min="16135" max="16135" width="10.33203125" style="125" customWidth="1"/>
    <col min="16136" max="16136" width="3" style="125" customWidth="1"/>
    <col min="16137" max="16137" width="10.33203125" style="125" customWidth="1"/>
    <col min="16138" max="16138" width="3" style="125" customWidth="1"/>
    <col min="16139" max="16139" width="10.33203125" style="125" customWidth="1"/>
    <col min="16140" max="16140" width="3" style="125" customWidth="1"/>
    <col min="16141" max="16141" width="10.33203125" style="125" customWidth="1"/>
    <col min="16142" max="16142" width="3" style="125" customWidth="1"/>
    <col min="16143" max="16143" width="10.33203125" style="125" customWidth="1"/>
    <col min="16144" max="16382" width="9.109375" style="125"/>
    <col min="16383" max="16384" width="9.109375" style="125" customWidth="1"/>
  </cols>
  <sheetData>
    <row r="1" spans="1:19" ht="17.399999999999999">
      <c r="A1" s="121" t="s">
        <v>91</v>
      </c>
      <c r="B1" s="157"/>
      <c r="C1" s="124"/>
      <c r="D1" s="123"/>
      <c r="E1" s="123"/>
      <c r="F1" s="123"/>
      <c r="G1" s="123"/>
      <c r="H1" s="123"/>
      <c r="I1" s="123"/>
      <c r="J1" s="123"/>
      <c r="K1" s="124"/>
      <c r="L1" s="123"/>
      <c r="M1" s="124"/>
      <c r="N1" s="123"/>
      <c r="O1" s="124"/>
      <c r="P1" s="123"/>
      <c r="Q1" s="124"/>
      <c r="R1" s="123"/>
      <c r="S1" s="124"/>
    </row>
    <row r="2" spans="1:19" s="129" customFormat="1" ht="18" thickBot="1">
      <c r="A2" s="158"/>
      <c r="B2" s="158"/>
      <c r="C2" s="131"/>
      <c r="D2" s="159"/>
      <c r="E2" s="159"/>
      <c r="F2" s="159"/>
      <c r="G2" s="159"/>
      <c r="H2" s="159"/>
      <c r="I2" s="159"/>
      <c r="J2" s="159"/>
      <c r="K2" s="131"/>
      <c r="L2" s="159"/>
      <c r="M2" s="131"/>
      <c r="N2" s="159"/>
      <c r="O2" s="131"/>
      <c r="P2" s="159"/>
      <c r="Q2" s="131"/>
      <c r="R2" s="159"/>
      <c r="S2" s="131"/>
    </row>
    <row r="3" spans="1:19" s="129" customFormat="1">
      <c r="A3" s="160"/>
      <c r="B3" s="160"/>
      <c r="C3" s="132"/>
      <c r="D3" s="127"/>
      <c r="E3" s="132"/>
      <c r="F3" s="127"/>
      <c r="G3" s="132"/>
      <c r="H3" s="132"/>
      <c r="I3" s="132"/>
      <c r="J3" s="132"/>
      <c r="K3" s="133"/>
      <c r="L3" s="128"/>
      <c r="M3" s="132"/>
      <c r="N3" s="128"/>
      <c r="O3" s="132"/>
      <c r="P3" s="128"/>
      <c r="Q3" s="132"/>
      <c r="R3" s="309"/>
      <c r="S3" s="133"/>
    </row>
    <row r="4" spans="1:19" s="129" customFormat="1">
      <c r="A4" s="161"/>
      <c r="B4" s="161"/>
      <c r="C4" s="134" t="s">
        <v>36</v>
      </c>
      <c r="D4" s="127"/>
      <c r="E4" s="134" t="s">
        <v>37</v>
      </c>
      <c r="F4" s="127"/>
      <c r="G4" s="134" t="s">
        <v>38</v>
      </c>
      <c r="H4" s="134"/>
      <c r="I4" s="134" t="s">
        <v>39</v>
      </c>
      <c r="J4" s="134"/>
      <c r="K4" s="135">
        <v>2013</v>
      </c>
      <c r="L4" s="128"/>
      <c r="M4" s="134" t="s">
        <v>40</v>
      </c>
      <c r="N4" s="128"/>
      <c r="O4" s="134" t="s">
        <v>41</v>
      </c>
      <c r="P4" s="128"/>
      <c r="Q4" s="134" t="s">
        <v>42</v>
      </c>
      <c r="R4" s="134" t="s">
        <v>43</v>
      </c>
      <c r="S4" s="135">
        <v>2014</v>
      </c>
    </row>
    <row r="5" spans="1:19">
      <c r="A5" s="162"/>
      <c r="B5" s="162"/>
      <c r="C5" s="162"/>
      <c r="D5" s="162"/>
      <c r="E5" s="162"/>
      <c r="F5" s="162"/>
      <c r="G5" s="162"/>
      <c r="H5" s="162"/>
      <c r="I5" s="162"/>
      <c r="J5" s="162"/>
      <c r="K5" s="137"/>
      <c r="L5" s="162"/>
      <c r="M5" s="136"/>
      <c r="N5" s="162"/>
      <c r="O5" s="136"/>
      <c r="P5" s="162"/>
      <c r="Q5" s="136"/>
      <c r="R5" s="162"/>
      <c r="S5" s="137"/>
    </row>
    <row r="6" spans="1:19" ht="13.8">
      <c r="A6" s="163"/>
      <c r="B6" s="163"/>
      <c r="C6" s="164"/>
      <c r="D6" s="164"/>
      <c r="E6" s="164"/>
      <c r="F6" s="164"/>
      <c r="G6" s="164"/>
      <c r="H6" s="164"/>
      <c r="I6" s="164"/>
      <c r="J6" s="164"/>
      <c r="K6" s="165"/>
      <c r="L6" s="164"/>
      <c r="M6" s="164"/>
      <c r="N6" s="164"/>
      <c r="O6" s="164"/>
      <c r="P6" s="164"/>
      <c r="Q6" s="164"/>
      <c r="R6" s="164"/>
      <c r="S6" s="165"/>
    </row>
    <row r="7" spans="1:19" s="146" customFormat="1">
      <c r="A7" s="166" t="s">
        <v>92</v>
      </c>
      <c r="B7" s="167"/>
      <c r="C7" s="168">
        <v>2409000</v>
      </c>
      <c r="D7" s="169"/>
      <c r="E7" s="168">
        <v>2403000</v>
      </c>
      <c r="F7" s="169"/>
      <c r="G7" s="168">
        <v>2378000</v>
      </c>
      <c r="H7" s="169"/>
      <c r="I7" s="168">
        <v>2359000</v>
      </c>
      <c r="J7" s="170"/>
      <c r="K7" s="171">
        <v>2359000</v>
      </c>
      <c r="L7" s="169"/>
      <c r="M7" s="168">
        <v>2352000</v>
      </c>
      <c r="N7" s="169"/>
      <c r="O7" s="168">
        <v>2332000</v>
      </c>
      <c r="P7" s="169"/>
      <c r="Q7" s="168">
        <v>2312000</v>
      </c>
      <c r="R7" s="168">
        <v>2309000</v>
      </c>
      <c r="S7" s="171">
        <v>2309000</v>
      </c>
    </row>
    <row r="8" spans="1:19" ht="13.8">
      <c r="A8" s="172"/>
      <c r="B8" s="172"/>
      <c r="C8" s="173"/>
      <c r="D8" s="174"/>
      <c r="E8" s="173"/>
      <c r="F8" s="174"/>
      <c r="G8" s="173"/>
      <c r="H8" s="174"/>
      <c r="I8" s="173"/>
      <c r="J8" s="174"/>
      <c r="K8" s="175"/>
      <c r="L8" s="174"/>
      <c r="M8" s="173"/>
      <c r="N8" s="174"/>
      <c r="O8" s="173"/>
      <c r="P8" s="174"/>
      <c r="Q8" s="173"/>
      <c r="R8" s="173"/>
      <c r="S8" s="175"/>
    </row>
    <row r="9" spans="1:19" s="181" customFormat="1">
      <c r="A9" s="172"/>
      <c r="B9" s="176" t="s">
        <v>93</v>
      </c>
      <c r="C9" s="177">
        <v>1163000</v>
      </c>
      <c r="D9" s="178"/>
      <c r="E9" s="177">
        <v>1153000</v>
      </c>
      <c r="F9" s="178"/>
      <c r="G9" s="177">
        <v>1124000</v>
      </c>
      <c r="H9" s="178"/>
      <c r="I9" s="177">
        <v>1099000</v>
      </c>
      <c r="J9" s="179"/>
      <c r="K9" s="180">
        <v>1099000</v>
      </c>
      <c r="L9" s="178"/>
      <c r="M9" s="177">
        <v>1087000</v>
      </c>
      <c r="N9" s="178"/>
      <c r="O9" s="177">
        <v>1060000</v>
      </c>
      <c r="P9" s="178"/>
      <c r="Q9" s="177">
        <v>1031000</v>
      </c>
      <c r="R9" s="177">
        <v>1020000</v>
      </c>
      <c r="S9" s="180">
        <v>1020000</v>
      </c>
    </row>
    <row r="10" spans="1:19" ht="7.5" customHeight="1">
      <c r="A10" s="163"/>
      <c r="B10" s="176"/>
      <c r="C10" s="173"/>
      <c r="D10" s="174"/>
      <c r="E10" s="173"/>
      <c r="F10" s="174"/>
      <c r="G10" s="173"/>
      <c r="H10" s="174"/>
      <c r="I10" s="173"/>
      <c r="J10" s="174"/>
      <c r="K10" s="175"/>
      <c r="L10" s="174"/>
      <c r="M10" s="173"/>
      <c r="N10" s="174"/>
      <c r="O10" s="173"/>
      <c r="P10" s="174"/>
      <c r="Q10" s="173"/>
      <c r="R10" s="173"/>
      <c r="S10" s="175"/>
    </row>
    <row r="11" spans="1:19" s="144" customFormat="1">
      <c r="A11" s="163"/>
      <c r="B11" s="182" t="s">
        <v>94</v>
      </c>
      <c r="C11" s="177">
        <v>534000</v>
      </c>
      <c r="D11" s="178"/>
      <c r="E11" s="177">
        <v>515000</v>
      </c>
      <c r="F11" s="178"/>
      <c r="G11" s="177">
        <v>498000</v>
      </c>
      <c r="H11" s="178"/>
      <c r="I11" s="177">
        <v>479000</v>
      </c>
      <c r="J11" s="179"/>
      <c r="K11" s="180">
        <v>479000</v>
      </c>
      <c r="L11" s="178"/>
      <c r="M11" s="177">
        <v>460000</v>
      </c>
      <c r="N11" s="178"/>
      <c r="O11" s="177">
        <v>445000</v>
      </c>
      <c r="P11" s="178"/>
      <c r="Q11" s="177">
        <v>428000</v>
      </c>
      <c r="R11" s="177">
        <v>413000</v>
      </c>
      <c r="S11" s="180">
        <v>413000</v>
      </c>
    </row>
    <row r="12" spans="1:19" s="144" customFormat="1">
      <c r="A12" s="163"/>
      <c r="B12" s="182" t="s">
        <v>95</v>
      </c>
      <c r="C12" s="183">
        <v>62000</v>
      </c>
      <c r="D12" s="184"/>
      <c r="E12" s="183">
        <v>61000</v>
      </c>
      <c r="F12" s="184"/>
      <c r="G12" s="183">
        <v>62000</v>
      </c>
      <c r="H12" s="184"/>
      <c r="I12" s="183">
        <v>63000</v>
      </c>
      <c r="J12" s="179"/>
      <c r="K12" s="180">
        <v>63000</v>
      </c>
      <c r="L12" s="178"/>
      <c r="M12" s="177">
        <v>66000</v>
      </c>
      <c r="N12" s="178"/>
      <c r="O12" s="177">
        <v>66000</v>
      </c>
      <c r="P12" s="178"/>
      <c r="Q12" s="177">
        <v>67000</v>
      </c>
      <c r="R12" s="183">
        <v>69000</v>
      </c>
      <c r="S12" s="180">
        <v>69000</v>
      </c>
    </row>
    <row r="13" spans="1:19" s="144" customFormat="1">
      <c r="A13" s="178"/>
      <c r="B13" s="182" t="s">
        <v>19</v>
      </c>
      <c r="C13" s="183" t="s">
        <v>96</v>
      </c>
      <c r="D13" s="184"/>
      <c r="E13" s="183" t="s">
        <v>96</v>
      </c>
      <c r="F13" s="184"/>
      <c r="G13" s="183" t="s">
        <v>96</v>
      </c>
      <c r="H13" s="184"/>
      <c r="I13" s="183" t="s">
        <v>96</v>
      </c>
      <c r="J13" s="179"/>
      <c r="K13" s="180" t="s">
        <v>96</v>
      </c>
      <c r="L13" s="178"/>
      <c r="M13" s="177" t="s">
        <v>96</v>
      </c>
      <c r="N13" s="178"/>
      <c r="O13" s="177" t="s">
        <v>96</v>
      </c>
      <c r="P13" s="178"/>
      <c r="Q13" s="177" t="s">
        <v>96</v>
      </c>
      <c r="R13" s="183" t="s">
        <v>96</v>
      </c>
      <c r="S13" s="180" t="s">
        <v>96</v>
      </c>
    </row>
    <row r="14" spans="1:19" s="144" customFormat="1">
      <c r="A14" s="185"/>
      <c r="B14" s="182" t="s">
        <v>97</v>
      </c>
      <c r="C14" s="183">
        <v>567000</v>
      </c>
      <c r="D14" s="184"/>
      <c r="E14" s="183">
        <v>576000</v>
      </c>
      <c r="F14" s="184"/>
      <c r="G14" s="183">
        <v>563000</v>
      </c>
      <c r="H14" s="184"/>
      <c r="I14" s="183">
        <v>556000</v>
      </c>
      <c r="J14" s="179"/>
      <c r="K14" s="180">
        <v>556000</v>
      </c>
      <c r="L14" s="178"/>
      <c r="M14" s="177">
        <v>561000</v>
      </c>
      <c r="N14" s="178"/>
      <c r="O14" s="177">
        <v>549000</v>
      </c>
      <c r="P14" s="178"/>
      <c r="Q14" s="177">
        <v>536000</v>
      </c>
      <c r="R14" s="183">
        <v>538000</v>
      </c>
      <c r="S14" s="180">
        <v>538000</v>
      </c>
    </row>
    <row r="15" spans="1:19" s="191" customFormat="1" ht="12.75" customHeight="1">
      <c r="A15" s="163"/>
      <c r="B15" s="163"/>
      <c r="C15" s="186"/>
      <c r="D15" s="187"/>
      <c r="E15" s="186"/>
      <c r="F15" s="187"/>
      <c r="G15" s="186"/>
      <c r="H15" s="187"/>
      <c r="I15" s="186"/>
      <c r="J15" s="188"/>
      <c r="K15" s="189"/>
      <c r="L15" s="188"/>
      <c r="M15" s="190"/>
      <c r="N15" s="188"/>
      <c r="O15" s="190"/>
      <c r="P15" s="188"/>
      <c r="Q15" s="190"/>
      <c r="R15" s="186"/>
      <c r="S15" s="189"/>
    </row>
    <row r="16" spans="1:19" s="181" customFormat="1">
      <c r="A16" s="192"/>
      <c r="B16" s="176" t="s">
        <v>98</v>
      </c>
      <c r="C16" s="177">
        <v>417000</v>
      </c>
      <c r="D16" s="178"/>
      <c r="E16" s="177">
        <v>408000</v>
      </c>
      <c r="F16" s="178"/>
      <c r="G16" s="177">
        <v>405000</v>
      </c>
      <c r="H16" s="178"/>
      <c r="I16" s="177">
        <v>401000</v>
      </c>
      <c r="J16" s="179"/>
      <c r="K16" s="180">
        <v>401000</v>
      </c>
      <c r="L16" s="178"/>
      <c r="M16" s="177">
        <v>394000</v>
      </c>
      <c r="N16" s="178"/>
      <c r="O16" s="177">
        <v>390000</v>
      </c>
      <c r="P16" s="178"/>
      <c r="Q16" s="177">
        <v>383000</v>
      </c>
      <c r="R16" s="177">
        <v>374000</v>
      </c>
      <c r="S16" s="180">
        <v>374000</v>
      </c>
    </row>
    <row r="17" spans="1:19" ht="13.8">
      <c r="A17" s="193"/>
      <c r="B17" s="172"/>
      <c r="C17" s="177"/>
      <c r="D17" s="174"/>
      <c r="E17" s="177"/>
      <c r="F17" s="174"/>
      <c r="G17" s="177"/>
      <c r="H17" s="174"/>
      <c r="I17" s="177"/>
      <c r="J17" s="174"/>
      <c r="K17" s="180"/>
      <c r="L17" s="174"/>
      <c r="M17" s="177"/>
      <c r="N17" s="174"/>
      <c r="O17" s="177"/>
      <c r="P17" s="174"/>
      <c r="Q17" s="177"/>
      <c r="R17" s="177"/>
      <c r="S17" s="180"/>
    </row>
    <row r="18" spans="1:19" s="181" customFormat="1">
      <c r="A18" s="192"/>
      <c r="B18" s="176" t="s">
        <v>99</v>
      </c>
      <c r="C18" s="177">
        <v>522000</v>
      </c>
      <c r="D18" s="178"/>
      <c r="E18" s="177">
        <v>519000</v>
      </c>
      <c r="F18" s="178"/>
      <c r="G18" s="177">
        <v>516000</v>
      </c>
      <c r="H18" s="178"/>
      <c r="I18" s="177">
        <v>515000</v>
      </c>
      <c r="J18" s="179"/>
      <c r="K18" s="180">
        <v>515000</v>
      </c>
      <c r="L18" s="178"/>
      <c r="M18" s="177">
        <v>515000</v>
      </c>
      <c r="N18" s="178"/>
      <c r="O18" s="177">
        <v>514000</v>
      </c>
      <c r="P18" s="178"/>
      <c r="Q18" s="177">
        <v>518000</v>
      </c>
      <c r="R18" s="177">
        <v>522000</v>
      </c>
      <c r="S18" s="180">
        <v>522000</v>
      </c>
    </row>
    <row r="19" spans="1:19" s="144" customFormat="1">
      <c r="A19" s="185"/>
      <c r="B19" s="182"/>
      <c r="C19" s="177"/>
      <c r="D19" s="178"/>
      <c r="E19" s="177"/>
      <c r="F19" s="178"/>
      <c r="G19" s="177"/>
      <c r="H19" s="178"/>
      <c r="I19" s="177"/>
      <c r="J19" s="179"/>
      <c r="K19" s="180"/>
      <c r="L19" s="178"/>
      <c r="M19" s="177"/>
      <c r="N19" s="178"/>
      <c r="O19" s="177"/>
      <c r="P19" s="178"/>
      <c r="Q19" s="177"/>
      <c r="R19" s="177"/>
      <c r="S19" s="180"/>
    </row>
    <row r="20" spans="1:19" s="181" customFormat="1">
      <c r="A20" s="192"/>
      <c r="B20" s="176" t="s">
        <v>100</v>
      </c>
      <c r="C20" s="177">
        <v>307000</v>
      </c>
      <c r="D20" s="178"/>
      <c r="E20" s="177">
        <v>323000</v>
      </c>
      <c r="F20" s="178"/>
      <c r="G20" s="177">
        <v>333000</v>
      </c>
      <c r="H20" s="178"/>
      <c r="I20" s="177">
        <v>343000</v>
      </c>
      <c r="J20" s="179"/>
      <c r="K20" s="180">
        <v>343000</v>
      </c>
      <c r="L20" s="178"/>
      <c r="M20" s="177">
        <v>356000</v>
      </c>
      <c r="N20" s="178"/>
      <c r="O20" s="177">
        <v>368000</v>
      </c>
      <c r="P20" s="178"/>
      <c r="Q20" s="177">
        <v>379000</v>
      </c>
      <c r="R20" s="177">
        <v>392000</v>
      </c>
      <c r="S20" s="180">
        <v>392000</v>
      </c>
    </row>
    <row r="21" spans="1:19" ht="13.8">
      <c r="A21" s="194"/>
      <c r="B21" s="194"/>
      <c r="C21" s="195"/>
      <c r="D21" s="196"/>
      <c r="E21" s="195"/>
      <c r="F21" s="196"/>
      <c r="G21" s="195"/>
      <c r="H21" s="196"/>
      <c r="I21" s="195"/>
      <c r="J21" s="196"/>
      <c r="K21" s="197"/>
      <c r="L21" s="196"/>
      <c r="M21" s="195"/>
      <c r="N21" s="196"/>
      <c r="O21" s="195"/>
      <c r="P21" s="196"/>
      <c r="Q21" s="195"/>
      <c r="R21" s="195"/>
      <c r="S21" s="197"/>
    </row>
    <row r="22" spans="1:19">
      <c r="A22" s="163"/>
      <c r="B22" s="163"/>
      <c r="C22" s="198"/>
      <c r="D22" s="178"/>
      <c r="E22" s="198"/>
      <c r="F22" s="178"/>
      <c r="G22" s="198"/>
      <c r="H22" s="178"/>
      <c r="I22" s="198"/>
      <c r="J22" s="178"/>
      <c r="K22" s="199"/>
      <c r="L22" s="178"/>
      <c r="M22" s="198"/>
      <c r="N22" s="178"/>
      <c r="O22" s="198"/>
      <c r="P22" s="178"/>
      <c r="Q22" s="198"/>
      <c r="R22" s="198"/>
      <c r="S22" s="199"/>
    </row>
    <row r="23" spans="1:19" s="142" customFormat="1" ht="14.25" customHeight="1">
      <c r="A23" s="166" t="s">
        <v>101</v>
      </c>
      <c r="B23" s="200"/>
      <c r="C23" s="201">
        <v>366000000</v>
      </c>
      <c r="D23" s="202"/>
      <c r="E23" s="201">
        <v>374000000</v>
      </c>
      <c r="F23" s="202"/>
      <c r="G23" s="201">
        <v>375000000</v>
      </c>
      <c r="H23" s="202"/>
      <c r="I23" s="201">
        <v>369000000</v>
      </c>
      <c r="J23" s="203"/>
      <c r="K23" s="204">
        <v>1484000000</v>
      </c>
      <c r="L23" s="202"/>
      <c r="M23" s="201">
        <v>366000000</v>
      </c>
      <c r="N23" s="202"/>
      <c r="O23" s="201">
        <v>374000000</v>
      </c>
      <c r="P23" s="202"/>
      <c r="Q23" s="201">
        <v>381000000</v>
      </c>
      <c r="R23" s="201">
        <v>386000000</v>
      </c>
      <c r="S23" s="204">
        <v>1507000000</v>
      </c>
    </row>
    <row r="24" spans="1:19" s="144" customFormat="1">
      <c r="A24" s="200"/>
      <c r="B24" s="200"/>
      <c r="C24" s="198"/>
      <c r="D24" s="178"/>
      <c r="E24" s="198"/>
      <c r="F24" s="178"/>
      <c r="G24" s="198"/>
      <c r="H24" s="178"/>
      <c r="I24" s="198"/>
      <c r="J24" s="178"/>
      <c r="K24" s="199"/>
      <c r="L24" s="178"/>
      <c r="M24" s="198"/>
      <c r="N24" s="178"/>
      <c r="O24" s="198"/>
      <c r="P24" s="178"/>
      <c r="Q24" s="198"/>
      <c r="R24" s="198"/>
      <c r="S24" s="199"/>
    </row>
    <row r="25" spans="1:19" s="181" customFormat="1">
      <c r="A25" s="192"/>
      <c r="B25" s="176" t="s">
        <v>93</v>
      </c>
      <c r="C25" s="206">
        <v>108000000</v>
      </c>
      <c r="D25" s="178"/>
      <c r="E25" s="206">
        <v>108000000</v>
      </c>
      <c r="F25" s="178"/>
      <c r="G25" s="206">
        <v>105000000</v>
      </c>
      <c r="H25" s="178"/>
      <c r="I25" s="206">
        <v>100000000</v>
      </c>
      <c r="J25" s="179"/>
      <c r="K25" s="207">
        <v>421000000</v>
      </c>
      <c r="L25" s="178"/>
      <c r="M25" s="206">
        <v>96000000</v>
      </c>
      <c r="N25" s="178"/>
      <c r="O25" s="206">
        <v>96000000</v>
      </c>
      <c r="P25" s="178"/>
      <c r="Q25" s="206">
        <v>97000000</v>
      </c>
      <c r="R25" s="206">
        <v>97000000</v>
      </c>
      <c r="S25" s="207">
        <v>385000000</v>
      </c>
    </row>
    <row r="26" spans="1:19" s="191" customFormat="1" ht="12.75" customHeight="1">
      <c r="A26" s="163"/>
      <c r="B26" s="163"/>
      <c r="C26" s="190"/>
      <c r="D26" s="188"/>
      <c r="E26" s="190"/>
      <c r="F26" s="188"/>
      <c r="G26" s="190"/>
      <c r="H26" s="188"/>
      <c r="I26" s="190"/>
      <c r="J26" s="188"/>
      <c r="K26" s="189"/>
      <c r="L26" s="188"/>
      <c r="M26" s="190"/>
      <c r="N26" s="188"/>
      <c r="O26" s="190"/>
      <c r="P26" s="188"/>
      <c r="Q26" s="190"/>
      <c r="R26" s="190"/>
      <c r="S26" s="189"/>
    </row>
    <row r="27" spans="1:19" s="181" customFormat="1">
      <c r="A27" s="192"/>
      <c r="B27" s="176" t="s">
        <v>98</v>
      </c>
      <c r="C27" s="206">
        <v>60000000</v>
      </c>
      <c r="D27" s="178"/>
      <c r="E27" s="206">
        <v>59000000</v>
      </c>
      <c r="F27" s="178"/>
      <c r="G27" s="206">
        <v>59000000</v>
      </c>
      <c r="H27" s="178"/>
      <c r="I27" s="206">
        <v>57000000</v>
      </c>
      <c r="J27" s="179"/>
      <c r="K27" s="207">
        <v>235000000</v>
      </c>
      <c r="L27" s="178"/>
      <c r="M27" s="206">
        <v>56000000</v>
      </c>
      <c r="N27" s="178"/>
      <c r="O27" s="206">
        <v>56000000</v>
      </c>
      <c r="P27" s="178"/>
      <c r="Q27" s="206">
        <v>56000000</v>
      </c>
      <c r="R27" s="206">
        <v>55000000</v>
      </c>
      <c r="S27" s="207">
        <v>223000000</v>
      </c>
    </row>
    <row r="28" spans="1:19" ht="13.8">
      <c r="A28" s="193"/>
      <c r="B28" s="172"/>
      <c r="C28" s="198"/>
      <c r="D28" s="174"/>
      <c r="E28" s="198"/>
      <c r="F28" s="174"/>
      <c r="G28" s="198"/>
      <c r="H28" s="174"/>
      <c r="I28" s="198"/>
      <c r="J28" s="174"/>
      <c r="K28" s="199"/>
      <c r="L28" s="174"/>
      <c r="M28" s="198"/>
      <c r="N28" s="174"/>
      <c r="O28" s="198"/>
      <c r="P28" s="174"/>
      <c r="Q28" s="198"/>
      <c r="R28" s="198"/>
      <c r="S28" s="199"/>
    </row>
    <row r="29" spans="1:19" s="181" customFormat="1">
      <c r="A29" s="192"/>
      <c r="B29" s="176" t="s">
        <v>99</v>
      </c>
      <c r="C29" s="206">
        <v>108000000</v>
      </c>
      <c r="D29" s="178"/>
      <c r="E29" s="206">
        <v>109000000</v>
      </c>
      <c r="F29" s="178"/>
      <c r="G29" s="206">
        <v>110000000</v>
      </c>
      <c r="H29" s="178"/>
      <c r="I29" s="206">
        <v>108000000</v>
      </c>
      <c r="J29" s="179"/>
      <c r="K29" s="207">
        <v>434000000</v>
      </c>
      <c r="L29" s="178"/>
      <c r="M29" s="206">
        <v>108000000</v>
      </c>
      <c r="N29" s="178"/>
      <c r="O29" s="206">
        <v>109000000</v>
      </c>
      <c r="P29" s="178"/>
      <c r="Q29" s="206">
        <v>111000000</v>
      </c>
      <c r="R29" s="206">
        <v>113000000</v>
      </c>
      <c r="S29" s="207">
        <v>441000000</v>
      </c>
    </row>
    <row r="30" spans="1:19" s="144" customFormat="1">
      <c r="A30" s="185"/>
      <c r="B30" s="182"/>
      <c r="C30" s="206"/>
      <c r="D30" s="178"/>
      <c r="E30" s="206"/>
      <c r="F30" s="178"/>
      <c r="G30" s="206"/>
      <c r="H30" s="178"/>
      <c r="I30" s="206"/>
      <c r="J30" s="179"/>
      <c r="K30" s="207"/>
      <c r="L30" s="178"/>
      <c r="M30" s="206"/>
      <c r="N30" s="178"/>
      <c r="O30" s="206"/>
      <c r="P30" s="178"/>
      <c r="Q30" s="206"/>
      <c r="R30" s="206"/>
      <c r="S30" s="207"/>
    </row>
    <row r="31" spans="1:19" s="181" customFormat="1">
      <c r="A31" s="192"/>
      <c r="B31" s="176" t="s">
        <v>100</v>
      </c>
      <c r="C31" s="206">
        <v>91000000</v>
      </c>
      <c r="D31" s="178"/>
      <c r="E31" s="206">
        <v>98000000</v>
      </c>
      <c r="F31" s="178"/>
      <c r="G31" s="206">
        <v>102000000</v>
      </c>
      <c r="H31" s="178"/>
      <c r="I31" s="206">
        <v>104000000</v>
      </c>
      <c r="J31" s="179"/>
      <c r="K31" s="207">
        <v>394000000</v>
      </c>
      <c r="L31" s="178"/>
      <c r="M31" s="206">
        <v>106000000</v>
      </c>
      <c r="N31" s="178"/>
      <c r="O31" s="206">
        <v>113000000</v>
      </c>
      <c r="P31" s="178"/>
      <c r="Q31" s="206">
        <v>117000000</v>
      </c>
      <c r="R31" s="206">
        <v>122000000</v>
      </c>
      <c r="S31" s="207">
        <v>458000000</v>
      </c>
    </row>
    <row r="32" spans="1:19" s="144" customFormat="1">
      <c r="A32" s="194"/>
      <c r="B32" s="194"/>
      <c r="C32" s="195"/>
      <c r="D32" s="208"/>
      <c r="E32" s="195"/>
      <c r="F32" s="208"/>
      <c r="G32" s="195"/>
      <c r="H32" s="208"/>
      <c r="I32" s="195"/>
      <c r="J32" s="208"/>
      <c r="K32" s="197"/>
      <c r="L32" s="208"/>
      <c r="M32" s="195"/>
      <c r="N32" s="208"/>
      <c r="O32" s="195"/>
      <c r="P32" s="208"/>
      <c r="Q32" s="195"/>
      <c r="R32" s="195"/>
      <c r="S32" s="197"/>
    </row>
    <row r="33" spans="1:19">
      <c r="A33" s="163"/>
      <c r="B33" s="163"/>
      <c r="C33" s="209"/>
      <c r="D33" s="210"/>
      <c r="E33" s="209"/>
      <c r="F33" s="210"/>
      <c r="G33" s="209"/>
      <c r="H33" s="210"/>
      <c r="I33" s="209"/>
      <c r="J33" s="210"/>
      <c r="K33" s="211"/>
      <c r="L33" s="210"/>
      <c r="M33" s="209"/>
      <c r="N33" s="210"/>
      <c r="O33" s="209"/>
      <c r="P33" s="210"/>
      <c r="Q33" s="209"/>
      <c r="R33" s="209"/>
      <c r="S33" s="211"/>
    </row>
    <row r="34" spans="1:19" s="142" customFormat="1" ht="14.25" customHeight="1">
      <c r="A34" s="400" t="s">
        <v>102</v>
      </c>
      <c r="B34" s="400">
        <v>0</v>
      </c>
      <c r="C34" s="212">
        <v>50.2</v>
      </c>
      <c r="D34" s="202"/>
      <c r="E34" s="212">
        <v>51.9</v>
      </c>
      <c r="F34" s="202"/>
      <c r="G34" s="212">
        <v>52.3</v>
      </c>
      <c r="H34" s="202"/>
      <c r="I34" s="212">
        <v>51.8</v>
      </c>
      <c r="J34" s="203"/>
      <c r="K34" s="213">
        <v>51.6</v>
      </c>
      <c r="L34" s="202"/>
      <c r="M34" s="212">
        <v>51.8</v>
      </c>
      <c r="N34" s="202"/>
      <c r="O34" s="212">
        <v>53.3</v>
      </c>
      <c r="P34" s="202"/>
      <c r="Q34" s="212">
        <v>54.7</v>
      </c>
      <c r="R34" s="212">
        <v>55.7</v>
      </c>
      <c r="S34" s="213">
        <v>53.8</v>
      </c>
    </row>
    <row r="35" spans="1:19" s="144" customFormat="1">
      <c r="A35" s="400">
        <v>0</v>
      </c>
      <c r="B35" s="400">
        <v>0</v>
      </c>
      <c r="C35" s="214"/>
      <c r="D35" s="178"/>
      <c r="E35" s="214"/>
      <c r="F35" s="178"/>
      <c r="G35" s="214"/>
      <c r="H35" s="178"/>
      <c r="I35" s="214"/>
      <c r="J35" s="178"/>
      <c r="K35" s="215"/>
      <c r="L35" s="178"/>
      <c r="M35" s="214"/>
      <c r="N35" s="178"/>
      <c r="O35" s="214"/>
      <c r="P35" s="178"/>
      <c r="Q35" s="214"/>
      <c r="R35" s="214"/>
      <c r="S35" s="215"/>
    </row>
    <row r="36" spans="1:19" s="181" customFormat="1">
      <c r="A36" s="192"/>
      <c r="B36" s="176" t="s">
        <v>93</v>
      </c>
      <c r="C36" s="216">
        <v>30.4</v>
      </c>
      <c r="D36" s="178"/>
      <c r="E36" s="216">
        <v>31.2</v>
      </c>
      <c r="F36" s="178"/>
      <c r="G36" s="216">
        <v>30.8</v>
      </c>
      <c r="H36" s="178"/>
      <c r="I36" s="216">
        <v>29.8</v>
      </c>
      <c r="J36" s="179"/>
      <c r="K36" s="217">
        <v>30.6</v>
      </c>
      <c r="L36" s="178"/>
      <c r="M36" s="216">
        <v>29.2</v>
      </c>
      <c r="N36" s="178"/>
      <c r="O36" s="216">
        <v>29.9</v>
      </c>
      <c r="P36" s="178"/>
      <c r="Q36" s="216">
        <v>30.8</v>
      </c>
      <c r="R36" s="216">
        <v>31.3</v>
      </c>
      <c r="S36" s="217">
        <v>30.3</v>
      </c>
    </row>
    <row r="37" spans="1:19" s="191" customFormat="1" ht="12.75" customHeight="1">
      <c r="A37" s="163"/>
      <c r="B37" s="163"/>
      <c r="C37" s="218"/>
      <c r="D37" s="188"/>
      <c r="E37" s="218"/>
      <c r="F37" s="188"/>
      <c r="G37" s="218"/>
      <c r="H37" s="188"/>
      <c r="I37" s="218"/>
      <c r="J37" s="188"/>
      <c r="K37" s="219"/>
      <c r="L37" s="188"/>
      <c r="M37" s="218"/>
      <c r="N37" s="188"/>
      <c r="O37" s="218"/>
      <c r="P37" s="188"/>
      <c r="Q37" s="218"/>
      <c r="R37" s="218"/>
      <c r="S37" s="219"/>
    </row>
    <row r="38" spans="1:19" s="181" customFormat="1">
      <c r="A38" s="192"/>
      <c r="B38" s="176" t="s">
        <v>98</v>
      </c>
      <c r="C38" s="216">
        <v>47.3</v>
      </c>
      <c r="D38" s="178"/>
      <c r="E38" s="216">
        <v>47.8</v>
      </c>
      <c r="F38" s="178"/>
      <c r="G38" s="216">
        <v>48.1</v>
      </c>
      <c r="H38" s="178"/>
      <c r="I38" s="216">
        <v>47.2</v>
      </c>
      <c r="J38" s="179"/>
      <c r="K38" s="217">
        <v>47.6</v>
      </c>
      <c r="L38" s="178"/>
      <c r="M38" s="216">
        <v>46.8</v>
      </c>
      <c r="N38" s="178"/>
      <c r="O38" s="216">
        <v>47.4</v>
      </c>
      <c r="P38" s="178"/>
      <c r="Q38" s="216">
        <v>48.1</v>
      </c>
      <c r="R38" s="216">
        <v>48.5</v>
      </c>
      <c r="S38" s="217">
        <v>47.7</v>
      </c>
    </row>
    <row r="39" spans="1:19" ht="13.8">
      <c r="A39" s="193"/>
      <c r="B39" s="172"/>
      <c r="C39" s="214"/>
      <c r="D39" s="174"/>
      <c r="E39" s="214"/>
      <c r="F39" s="174"/>
      <c r="G39" s="214"/>
      <c r="H39" s="174"/>
      <c r="I39" s="214"/>
      <c r="J39" s="174"/>
      <c r="K39" s="215"/>
      <c r="L39" s="174"/>
      <c r="M39" s="214"/>
      <c r="N39" s="174"/>
      <c r="O39" s="214"/>
      <c r="P39" s="174"/>
      <c r="Q39" s="214"/>
      <c r="R39" s="214"/>
      <c r="S39" s="215"/>
    </row>
    <row r="40" spans="1:19" s="181" customFormat="1">
      <c r="A40" s="192"/>
      <c r="B40" s="176" t="s">
        <v>99</v>
      </c>
      <c r="C40" s="216">
        <v>68.8</v>
      </c>
      <c r="D40" s="178"/>
      <c r="E40" s="216">
        <v>69.900000000000006</v>
      </c>
      <c r="F40" s="178"/>
      <c r="G40" s="216">
        <v>70.599999999999994</v>
      </c>
      <c r="H40" s="178"/>
      <c r="I40" s="216">
        <v>69.900000000000006</v>
      </c>
      <c r="J40" s="179"/>
      <c r="K40" s="217">
        <v>69.8</v>
      </c>
      <c r="L40" s="178"/>
      <c r="M40" s="216">
        <v>69.599999999999994</v>
      </c>
      <c r="N40" s="178"/>
      <c r="O40" s="216">
        <v>70.900000000000006</v>
      </c>
      <c r="P40" s="178"/>
      <c r="Q40" s="216">
        <v>71.8</v>
      </c>
      <c r="R40" s="216">
        <v>72.099999999999994</v>
      </c>
      <c r="S40" s="217">
        <v>71.099999999999994</v>
      </c>
    </row>
    <row r="41" spans="1:19" s="144" customFormat="1">
      <c r="A41" s="185"/>
      <c r="B41" s="182"/>
      <c r="C41" s="216"/>
      <c r="D41" s="178"/>
      <c r="E41" s="216"/>
      <c r="F41" s="178"/>
      <c r="G41" s="216"/>
      <c r="H41" s="178"/>
      <c r="I41" s="216"/>
      <c r="J41" s="179"/>
      <c r="K41" s="217"/>
      <c r="L41" s="178"/>
      <c r="M41" s="216"/>
      <c r="N41" s="178"/>
      <c r="O41" s="216"/>
      <c r="P41" s="178"/>
      <c r="Q41" s="216"/>
      <c r="R41" s="216"/>
      <c r="S41" s="217"/>
    </row>
    <row r="42" spans="1:19" s="181" customFormat="1">
      <c r="A42" s="192"/>
      <c r="B42" s="176" t="s">
        <v>100</v>
      </c>
      <c r="C42" s="216">
        <v>99.6</v>
      </c>
      <c r="D42" s="178"/>
      <c r="E42" s="216">
        <v>103</v>
      </c>
      <c r="F42" s="178"/>
      <c r="G42" s="216">
        <v>103.4</v>
      </c>
      <c r="H42" s="178"/>
      <c r="I42" s="216">
        <v>102.6</v>
      </c>
      <c r="J42" s="179"/>
      <c r="K42" s="217">
        <v>102.2</v>
      </c>
      <c r="L42" s="178"/>
      <c r="M42" s="216">
        <v>101.6</v>
      </c>
      <c r="N42" s="178"/>
      <c r="O42" s="216">
        <v>103.9</v>
      </c>
      <c r="P42" s="178"/>
      <c r="Q42" s="216">
        <v>105</v>
      </c>
      <c r="R42" s="216">
        <v>105.3</v>
      </c>
      <c r="S42" s="217">
        <v>104</v>
      </c>
    </row>
    <row r="43" spans="1:19" s="144" customFormat="1">
      <c r="A43" s="194"/>
      <c r="B43" s="194"/>
      <c r="C43" s="220"/>
      <c r="D43" s="208"/>
      <c r="E43" s="220"/>
      <c r="F43" s="208"/>
      <c r="G43" s="220"/>
      <c r="H43" s="208"/>
      <c r="I43" s="220"/>
      <c r="J43" s="208"/>
      <c r="K43" s="221"/>
      <c r="L43" s="208"/>
      <c r="M43" s="220"/>
      <c r="N43" s="208"/>
      <c r="O43" s="220"/>
      <c r="P43" s="208"/>
      <c r="Q43" s="220"/>
      <c r="R43" s="220"/>
      <c r="S43" s="221"/>
    </row>
    <row r="44" spans="1:19">
      <c r="A44" s="163"/>
      <c r="B44" s="163"/>
      <c r="C44" s="198"/>
      <c r="D44" s="178"/>
      <c r="E44" s="198"/>
      <c r="F44" s="178"/>
      <c r="G44" s="198"/>
      <c r="H44" s="178"/>
      <c r="I44" s="198"/>
      <c r="J44" s="178"/>
      <c r="K44" s="199"/>
      <c r="L44" s="178"/>
      <c r="M44" s="198"/>
      <c r="N44" s="178"/>
      <c r="O44" s="198"/>
      <c r="P44" s="178"/>
      <c r="Q44" s="198"/>
      <c r="R44" s="198"/>
      <c r="S44" s="199"/>
    </row>
    <row r="45" spans="1:19" s="142" customFormat="1" ht="14.25" customHeight="1">
      <c r="A45" s="400" t="s">
        <v>103</v>
      </c>
      <c r="B45" s="400">
        <v>0</v>
      </c>
      <c r="C45" s="222">
        <v>2.15</v>
      </c>
      <c r="D45" s="202"/>
      <c r="E45" s="222">
        <v>2.1800000000000002</v>
      </c>
      <c r="F45" s="202"/>
      <c r="G45" s="222">
        <v>2.21</v>
      </c>
      <c r="H45" s="202"/>
      <c r="I45" s="222">
        <v>2.2400000000000002</v>
      </c>
      <c r="J45" s="203"/>
      <c r="K45" s="223">
        <v>2.2400000000000002</v>
      </c>
      <c r="L45" s="202"/>
      <c r="M45" s="222">
        <v>2.2599999999999998</v>
      </c>
      <c r="N45" s="202"/>
      <c r="O45" s="222">
        <v>2.29</v>
      </c>
      <c r="P45" s="202"/>
      <c r="Q45" s="222">
        <v>2.3199999999999998</v>
      </c>
      <c r="R45" s="222">
        <v>2.35</v>
      </c>
      <c r="S45" s="223">
        <v>2.35</v>
      </c>
    </row>
    <row r="46" spans="1:19" s="144" customFormat="1">
      <c r="A46" s="400">
        <v>0</v>
      </c>
      <c r="B46" s="400">
        <v>0</v>
      </c>
      <c r="C46" s="198"/>
      <c r="D46" s="178"/>
      <c r="E46" s="198"/>
      <c r="F46" s="178"/>
      <c r="G46" s="198"/>
      <c r="H46" s="178"/>
      <c r="I46" s="198"/>
      <c r="J46" s="178"/>
      <c r="K46" s="199"/>
      <c r="L46" s="178"/>
      <c r="M46" s="198"/>
      <c r="N46" s="178"/>
      <c r="O46" s="198"/>
      <c r="P46" s="178"/>
      <c r="Q46" s="198"/>
      <c r="R46" s="198"/>
      <c r="S46" s="199"/>
    </row>
    <row r="47" spans="1:19" s="181" customFormat="1">
      <c r="A47" s="192"/>
      <c r="B47" s="176" t="s">
        <v>93</v>
      </c>
      <c r="C47" s="224">
        <v>1.1399999999999999</v>
      </c>
      <c r="D47" s="178"/>
      <c r="E47" s="224">
        <v>1.1499999999999999</v>
      </c>
      <c r="F47" s="178"/>
      <c r="G47" s="224">
        <v>1.1499999999999999</v>
      </c>
      <c r="H47" s="178"/>
      <c r="I47" s="224">
        <v>1.1599999999999999</v>
      </c>
      <c r="J47" s="179"/>
      <c r="K47" s="225">
        <v>1.1599999999999999</v>
      </c>
      <c r="L47" s="178"/>
      <c r="M47" s="224">
        <v>1.1499999999999999</v>
      </c>
      <c r="N47" s="178"/>
      <c r="O47" s="224">
        <v>1.1599999999999999</v>
      </c>
      <c r="P47" s="178"/>
      <c r="Q47" s="224">
        <v>1.1599999999999999</v>
      </c>
      <c r="R47" s="224">
        <v>1.1599999999999999</v>
      </c>
      <c r="S47" s="225">
        <v>1.1599999999999999</v>
      </c>
    </row>
    <row r="48" spans="1:19" s="191" customFormat="1" ht="12.75" customHeight="1">
      <c r="A48" s="163"/>
      <c r="B48" s="163"/>
      <c r="C48" s="226"/>
      <c r="D48" s="188"/>
      <c r="E48" s="226"/>
      <c r="F48" s="188"/>
      <c r="G48" s="226"/>
      <c r="H48" s="188"/>
      <c r="I48" s="226"/>
      <c r="J48" s="188"/>
      <c r="K48" s="227"/>
      <c r="L48" s="188"/>
      <c r="M48" s="226"/>
      <c r="N48" s="188"/>
      <c r="O48" s="226"/>
      <c r="P48" s="188"/>
      <c r="Q48" s="226"/>
      <c r="R48" s="226"/>
      <c r="S48" s="227"/>
    </row>
    <row r="49" spans="1:19" s="181" customFormat="1">
      <c r="A49" s="192"/>
      <c r="B49" s="176" t="s">
        <v>98</v>
      </c>
      <c r="C49" s="224">
        <v>2.04</v>
      </c>
      <c r="D49" s="178"/>
      <c r="E49" s="224">
        <v>2.04</v>
      </c>
      <c r="F49" s="178"/>
      <c r="G49" s="224">
        <v>2.04</v>
      </c>
      <c r="H49" s="178"/>
      <c r="I49" s="224">
        <v>2.04</v>
      </c>
      <c r="J49" s="179"/>
      <c r="K49" s="225">
        <v>2.04</v>
      </c>
      <c r="L49" s="178"/>
      <c r="M49" s="224">
        <v>2.04</v>
      </c>
      <c r="N49" s="178"/>
      <c r="O49" s="224">
        <v>2.04</v>
      </c>
      <c r="P49" s="178"/>
      <c r="Q49" s="224">
        <v>2.04</v>
      </c>
      <c r="R49" s="224">
        <v>2.04</v>
      </c>
      <c r="S49" s="225">
        <v>2.04</v>
      </c>
    </row>
    <row r="50" spans="1:19" ht="13.8">
      <c r="A50" s="193"/>
      <c r="B50" s="172"/>
      <c r="C50" s="228"/>
      <c r="D50" s="174"/>
      <c r="E50" s="228"/>
      <c r="F50" s="174"/>
      <c r="G50" s="228"/>
      <c r="H50" s="174"/>
      <c r="I50" s="228"/>
      <c r="J50" s="174"/>
      <c r="K50" s="229"/>
      <c r="L50" s="174"/>
      <c r="M50" s="228"/>
      <c r="N50" s="174"/>
      <c r="O50" s="228"/>
      <c r="P50" s="174"/>
      <c r="Q50" s="228"/>
      <c r="R50" s="228"/>
      <c r="S50" s="229"/>
    </row>
    <row r="51" spans="1:19" s="181" customFormat="1">
      <c r="A51" s="192"/>
      <c r="B51" s="176" t="s">
        <v>99</v>
      </c>
      <c r="C51" s="224">
        <v>3.12</v>
      </c>
      <c r="D51" s="178"/>
      <c r="E51" s="224">
        <v>3.13</v>
      </c>
      <c r="F51" s="178"/>
      <c r="G51" s="224">
        <v>3.14</v>
      </c>
      <c r="H51" s="178"/>
      <c r="I51" s="224">
        <v>3.15</v>
      </c>
      <c r="J51" s="179"/>
      <c r="K51" s="225">
        <v>3.15</v>
      </c>
      <c r="L51" s="178"/>
      <c r="M51" s="224">
        <v>3.15</v>
      </c>
      <c r="N51" s="178"/>
      <c r="O51" s="224">
        <v>3.16</v>
      </c>
      <c r="P51" s="178"/>
      <c r="Q51" s="224">
        <v>3.16</v>
      </c>
      <c r="R51" s="224">
        <v>3.17</v>
      </c>
      <c r="S51" s="225">
        <v>3.17</v>
      </c>
    </row>
    <row r="52" spans="1:19" s="144" customFormat="1">
      <c r="A52" s="185"/>
      <c r="B52" s="182"/>
      <c r="C52" s="224"/>
      <c r="D52" s="178"/>
      <c r="E52" s="224"/>
      <c r="F52" s="178"/>
      <c r="G52" s="224"/>
      <c r="H52" s="178"/>
      <c r="I52" s="224"/>
      <c r="J52" s="179"/>
      <c r="K52" s="225"/>
      <c r="L52" s="178"/>
      <c r="M52" s="224"/>
      <c r="N52" s="178"/>
      <c r="O52" s="224"/>
      <c r="P52" s="178"/>
      <c r="Q52" s="224"/>
      <c r="R52" s="224"/>
      <c r="S52" s="225"/>
    </row>
    <row r="53" spans="1:19" s="181" customFormat="1">
      <c r="A53" s="192"/>
      <c r="B53" s="176" t="s">
        <v>100</v>
      </c>
      <c r="C53" s="224">
        <v>4.5199999999999996</v>
      </c>
      <c r="D53" s="178"/>
      <c r="E53" s="224">
        <v>4.55</v>
      </c>
      <c r="F53" s="178"/>
      <c r="G53" s="224">
        <v>4.57</v>
      </c>
      <c r="H53" s="178"/>
      <c r="I53" s="224">
        <v>4.5999999999999996</v>
      </c>
      <c r="J53" s="179"/>
      <c r="K53" s="225">
        <v>4.5999999999999996</v>
      </c>
      <c r="L53" s="178"/>
      <c r="M53" s="224">
        <v>4.6100000000000003</v>
      </c>
      <c r="N53" s="178"/>
      <c r="O53" s="224">
        <v>4.63</v>
      </c>
      <c r="P53" s="178"/>
      <c r="Q53" s="224">
        <v>4.63</v>
      </c>
      <c r="R53" s="224">
        <v>4.6399999999999997</v>
      </c>
      <c r="S53" s="225">
        <v>4.6399999999999997</v>
      </c>
    </row>
    <row r="54" spans="1:19" s="144" customFormat="1">
      <c r="A54" s="194"/>
      <c r="B54" s="194"/>
      <c r="C54" s="195"/>
      <c r="D54" s="208"/>
      <c r="E54" s="195"/>
      <c r="F54" s="208"/>
      <c r="G54" s="195"/>
      <c r="H54" s="208"/>
      <c r="I54" s="195"/>
      <c r="J54" s="208"/>
      <c r="K54" s="197"/>
      <c r="L54" s="208"/>
      <c r="M54" s="195"/>
      <c r="N54" s="208"/>
      <c r="O54" s="195"/>
      <c r="P54" s="208"/>
      <c r="Q54" s="195"/>
      <c r="R54" s="195"/>
      <c r="S54" s="197"/>
    </row>
    <row r="55" spans="1:19" s="144" customFormat="1">
      <c r="A55" s="163"/>
      <c r="B55" s="163"/>
      <c r="C55" s="198"/>
      <c r="D55" s="178"/>
      <c r="E55" s="198"/>
      <c r="F55" s="178"/>
      <c r="G55" s="198"/>
      <c r="H55" s="178"/>
      <c r="I55" s="198"/>
      <c r="J55" s="178"/>
      <c r="K55" s="199"/>
      <c r="L55" s="178"/>
      <c r="M55" s="198"/>
      <c r="N55" s="178"/>
      <c r="O55" s="198"/>
      <c r="P55" s="178"/>
      <c r="Q55" s="198"/>
      <c r="R55" s="198"/>
      <c r="S55" s="199"/>
    </row>
    <row r="56" spans="1:19" s="142" customFormat="1" ht="12.75" customHeight="1">
      <c r="A56" s="400" t="s">
        <v>104</v>
      </c>
      <c r="B56" s="400">
        <v>0</v>
      </c>
      <c r="C56" s="230">
        <v>0.16400000000000001</v>
      </c>
      <c r="D56" s="202"/>
      <c r="E56" s="230">
        <v>0.13500000000000001</v>
      </c>
      <c r="F56" s="202"/>
      <c r="G56" s="230">
        <v>0.13700000000000001</v>
      </c>
      <c r="H56" s="202"/>
      <c r="I56" s="230">
        <v>0.13700000000000001</v>
      </c>
      <c r="J56" s="203"/>
      <c r="K56" s="231">
        <v>0.14299999999999999</v>
      </c>
      <c r="L56" s="202"/>
      <c r="M56" s="230">
        <v>0.129</v>
      </c>
      <c r="N56" s="202"/>
      <c r="O56" s="230">
        <v>0.122</v>
      </c>
      <c r="P56" s="202"/>
      <c r="Q56" s="230">
        <v>0.14099999999999999</v>
      </c>
      <c r="R56" s="230">
        <v>0.14799999999999999</v>
      </c>
      <c r="S56" s="231">
        <v>0.13600000000000001</v>
      </c>
    </row>
    <row r="57" spans="1:19" s="144" customFormat="1">
      <c r="A57" s="400">
        <v>0</v>
      </c>
      <c r="B57" s="400">
        <v>0</v>
      </c>
      <c r="C57" s="232"/>
      <c r="D57" s="178"/>
      <c r="E57" s="232"/>
      <c r="F57" s="178"/>
      <c r="G57" s="232"/>
      <c r="H57" s="178"/>
      <c r="I57" s="232"/>
      <c r="J57" s="178"/>
      <c r="K57" s="233"/>
      <c r="L57" s="178"/>
      <c r="M57" s="232"/>
      <c r="N57" s="178"/>
      <c r="O57" s="232"/>
      <c r="P57" s="178"/>
      <c r="Q57" s="232"/>
      <c r="R57" s="232"/>
      <c r="S57" s="233"/>
    </row>
    <row r="58" spans="1:19" s="181" customFormat="1">
      <c r="A58" s="192"/>
      <c r="B58" s="176" t="s">
        <v>93</v>
      </c>
      <c r="C58" s="234">
        <v>0.26</v>
      </c>
      <c r="D58" s="178"/>
      <c r="E58" s="234">
        <v>0.19900000000000001</v>
      </c>
      <c r="F58" s="178"/>
      <c r="G58" s="234">
        <v>0.19400000000000001</v>
      </c>
      <c r="H58" s="178"/>
      <c r="I58" s="234">
        <v>0.20300000000000001</v>
      </c>
      <c r="J58" s="179"/>
      <c r="K58" s="235">
        <v>0.215</v>
      </c>
      <c r="L58" s="178"/>
      <c r="M58" s="234">
        <v>0.20399999999999999</v>
      </c>
      <c r="N58" s="178"/>
      <c r="O58" s="234">
        <v>0.19400000000000001</v>
      </c>
      <c r="P58" s="178"/>
      <c r="Q58" s="234">
        <v>0.217</v>
      </c>
      <c r="R58" s="234">
        <v>0.23</v>
      </c>
      <c r="S58" s="235">
        <v>0.21199999999999999</v>
      </c>
    </row>
    <row r="59" spans="1:19" s="191" customFormat="1" ht="12.75" customHeight="1">
      <c r="A59" s="163"/>
      <c r="B59" s="163"/>
      <c r="C59" s="236"/>
      <c r="D59" s="188"/>
      <c r="E59" s="236"/>
      <c r="F59" s="188"/>
      <c r="G59" s="236"/>
      <c r="H59" s="188"/>
      <c r="I59" s="236"/>
      <c r="J59" s="188"/>
      <c r="K59" s="237"/>
      <c r="L59" s="188"/>
      <c r="M59" s="236"/>
      <c r="N59" s="188"/>
      <c r="O59" s="236"/>
      <c r="P59" s="188"/>
      <c r="Q59" s="236"/>
      <c r="R59" s="236"/>
      <c r="S59" s="237"/>
    </row>
    <row r="60" spans="1:19" s="181" customFormat="1">
      <c r="A60" s="192"/>
      <c r="B60" s="176" t="s">
        <v>98</v>
      </c>
      <c r="C60" s="234">
        <v>0.113</v>
      </c>
      <c r="D60" s="178"/>
      <c r="E60" s="234">
        <v>0.11</v>
      </c>
      <c r="F60" s="178"/>
      <c r="G60" s="234">
        <v>0.123</v>
      </c>
      <c r="H60" s="178"/>
      <c r="I60" s="234">
        <v>0.11799999999999999</v>
      </c>
      <c r="J60" s="179"/>
      <c r="K60" s="235">
        <v>0.11600000000000001</v>
      </c>
      <c r="L60" s="178"/>
      <c r="M60" s="234">
        <v>9.4E-2</v>
      </c>
      <c r="N60" s="178"/>
      <c r="O60" s="234">
        <v>9.7000000000000003E-2</v>
      </c>
      <c r="P60" s="178"/>
      <c r="Q60" s="234">
        <v>0.13</v>
      </c>
      <c r="R60" s="234">
        <v>0.124</v>
      </c>
      <c r="S60" s="235">
        <v>0.111</v>
      </c>
    </row>
    <row r="61" spans="1:19" ht="13.8">
      <c r="A61" s="193"/>
      <c r="B61" s="172"/>
      <c r="C61" s="232"/>
      <c r="D61" s="174"/>
      <c r="E61" s="232"/>
      <c r="F61" s="174"/>
      <c r="G61" s="232"/>
      <c r="H61" s="174"/>
      <c r="I61" s="232"/>
      <c r="J61" s="174"/>
      <c r="K61" s="233"/>
      <c r="L61" s="174"/>
      <c r="M61" s="232"/>
      <c r="N61" s="174"/>
      <c r="O61" s="232"/>
      <c r="P61" s="174"/>
      <c r="Q61" s="232"/>
      <c r="R61" s="232"/>
      <c r="S61" s="233"/>
    </row>
    <row r="62" spans="1:19" s="181" customFormat="1">
      <c r="A62" s="192"/>
      <c r="B62" s="176" t="s">
        <v>99</v>
      </c>
      <c r="C62" s="234">
        <v>7.5999999999999998E-2</v>
      </c>
      <c r="D62" s="178"/>
      <c r="E62" s="234">
        <v>8.3000000000000004E-2</v>
      </c>
      <c r="F62" s="178"/>
      <c r="G62" s="234">
        <v>9.6000000000000002E-2</v>
      </c>
      <c r="H62" s="178"/>
      <c r="I62" s="234">
        <v>8.6999999999999994E-2</v>
      </c>
      <c r="J62" s="179"/>
      <c r="K62" s="235">
        <v>8.5999999999999993E-2</v>
      </c>
      <c r="L62" s="178"/>
      <c r="M62" s="234">
        <v>6.9000000000000006E-2</v>
      </c>
      <c r="N62" s="178"/>
      <c r="O62" s="234">
        <v>6.4000000000000001E-2</v>
      </c>
      <c r="P62" s="178"/>
      <c r="Q62" s="234">
        <v>8.1000000000000003E-2</v>
      </c>
      <c r="R62" s="234">
        <v>9.2999999999999999E-2</v>
      </c>
      <c r="S62" s="235">
        <v>7.6999999999999999E-2</v>
      </c>
    </row>
    <row r="63" spans="1:19" s="144" customFormat="1">
      <c r="A63" s="185"/>
      <c r="B63" s="182"/>
      <c r="C63" s="234"/>
      <c r="D63" s="178"/>
      <c r="E63" s="234"/>
      <c r="F63" s="178"/>
      <c r="G63" s="234"/>
      <c r="H63" s="178"/>
      <c r="I63" s="234"/>
      <c r="J63" s="179"/>
      <c r="K63" s="235"/>
      <c r="L63" s="178"/>
      <c r="M63" s="234"/>
      <c r="N63" s="178"/>
      <c r="O63" s="234"/>
      <c r="P63" s="178"/>
      <c r="Q63" s="234"/>
      <c r="R63" s="234"/>
      <c r="S63" s="235"/>
    </row>
    <row r="64" spans="1:19" s="181" customFormat="1">
      <c r="A64" s="192"/>
      <c r="B64" s="176" t="s">
        <v>100</v>
      </c>
      <c r="C64" s="234">
        <v>1.2E-2</v>
      </c>
      <c r="D64" s="178"/>
      <c r="E64" s="234">
        <v>1.4E-2</v>
      </c>
      <c r="F64" s="178"/>
      <c r="G64" s="234">
        <v>1.7000000000000001E-2</v>
      </c>
      <c r="H64" s="178"/>
      <c r="I64" s="234">
        <v>1.7000000000000001E-2</v>
      </c>
      <c r="J64" s="179"/>
      <c r="K64" s="235">
        <v>1.4999999999999999E-2</v>
      </c>
      <c r="L64" s="178"/>
      <c r="M64" s="234">
        <v>2.1000000000000001E-2</v>
      </c>
      <c r="N64" s="178"/>
      <c r="O64" s="234">
        <v>1.9E-2</v>
      </c>
      <c r="P64" s="178"/>
      <c r="Q64" s="234">
        <v>2.5000000000000001E-2</v>
      </c>
      <c r="R64" s="234">
        <v>2.9000000000000001E-2</v>
      </c>
      <c r="S64" s="235">
        <v>2.4E-2</v>
      </c>
    </row>
    <row r="65" spans="1:19" s="144" customFormat="1">
      <c r="A65" s="194"/>
      <c r="B65" s="194"/>
      <c r="C65" s="195"/>
      <c r="D65" s="208"/>
      <c r="E65" s="195"/>
      <c r="F65" s="208"/>
      <c r="G65" s="195"/>
      <c r="H65" s="208"/>
      <c r="I65" s="195"/>
      <c r="J65" s="208"/>
      <c r="K65" s="197"/>
      <c r="L65" s="208"/>
      <c r="M65" s="195"/>
      <c r="N65" s="208"/>
      <c r="O65" s="195"/>
      <c r="P65" s="208"/>
      <c r="Q65" s="195"/>
      <c r="R65" s="195"/>
      <c r="S65" s="197"/>
    </row>
    <row r="66" spans="1:19" s="144" customFormat="1">
      <c r="A66" s="163"/>
      <c r="B66" s="163"/>
      <c r="C66" s="198"/>
      <c r="D66" s="178"/>
      <c r="E66" s="198"/>
      <c r="F66" s="178"/>
      <c r="G66" s="198"/>
      <c r="H66" s="178"/>
      <c r="I66" s="198"/>
      <c r="J66" s="178"/>
      <c r="K66" s="199"/>
      <c r="L66" s="178"/>
      <c r="M66" s="198"/>
      <c r="N66" s="178"/>
      <c r="O66" s="198"/>
      <c r="P66" s="178"/>
      <c r="Q66" s="198"/>
      <c r="R66" s="198"/>
      <c r="S66" s="199"/>
    </row>
    <row r="67" spans="1:19" s="142" customFormat="1">
      <c r="A67" s="166" t="s">
        <v>105</v>
      </c>
      <c r="B67" s="193"/>
      <c r="C67" s="230">
        <v>0.45300000000000001</v>
      </c>
      <c r="D67" s="202"/>
      <c r="E67" s="230">
        <v>0.46700000000000003</v>
      </c>
      <c r="F67" s="202"/>
      <c r="G67" s="230">
        <v>0.47499999999999998</v>
      </c>
      <c r="H67" s="202"/>
      <c r="I67" s="230">
        <v>0.48399999999999999</v>
      </c>
      <c r="J67" s="203"/>
      <c r="K67" s="231">
        <v>0.48399999999999999</v>
      </c>
      <c r="L67" s="202"/>
      <c r="M67" s="230">
        <v>0.49199999999999999</v>
      </c>
      <c r="N67" s="202"/>
      <c r="O67" s="230">
        <v>0.501</v>
      </c>
      <c r="P67" s="202"/>
      <c r="Q67" s="230">
        <v>0.51</v>
      </c>
      <c r="R67" s="230">
        <v>0.51800000000000002</v>
      </c>
      <c r="S67" s="231">
        <v>0.51800000000000002</v>
      </c>
    </row>
    <row r="68" spans="1:19" s="142" customFormat="1">
      <c r="A68" s="193" t="s">
        <v>106</v>
      </c>
      <c r="B68" s="193"/>
      <c r="C68" s="234"/>
      <c r="D68" s="178"/>
      <c r="E68" s="234"/>
      <c r="F68" s="178"/>
      <c r="G68" s="234"/>
      <c r="H68" s="178"/>
      <c r="I68" s="234"/>
      <c r="J68" s="179"/>
      <c r="K68" s="235"/>
      <c r="L68" s="178"/>
      <c r="M68" s="234"/>
      <c r="N68" s="178"/>
      <c r="O68" s="234"/>
      <c r="P68" s="178"/>
      <c r="Q68" s="234"/>
      <c r="R68" s="234"/>
      <c r="S68" s="235"/>
    </row>
    <row r="69" spans="1:19" s="142" customFormat="1">
      <c r="A69" s="193"/>
      <c r="B69" s="193"/>
      <c r="C69" s="234"/>
      <c r="D69" s="178"/>
      <c r="E69" s="234"/>
      <c r="F69" s="178"/>
      <c r="G69" s="234"/>
      <c r="H69" s="178"/>
      <c r="I69" s="234"/>
      <c r="J69" s="179"/>
      <c r="K69" s="235"/>
      <c r="L69" s="178"/>
      <c r="M69" s="234"/>
      <c r="N69" s="178"/>
      <c r="O69" s="234"/>
      <c r="P69" s="178"/>
      <c r="Q69" s="234"/>
      <c r="R69" s="234"/>
      <c r="S69" s="235"/>
    </row>
    <row r="70" spans="1:19" s="181" customFormat="1">
      <c r="A70" s="192"/>
      <c r="B70" s="176" t="s">
        <v>93</v>
      </c>
      <c r="C70" s="234"/>
      <c r="D70" s="178"/>
      <c r="E70" s="234"/>
      <c r="F70" s="178"/>
      <c r="G70" s="234"/>
      <c r="H70" s="178"/>
      <c r="I70" s="234"/>
      <c r="J70" s="179"/>
      <c r="K70" s="235"/>
      <c r="L70" s="178"/>
      <c r="M70" s="234"/>
      <c r="N70" s="178"/>
      <c r="O70" s="234"/>
      <c r="P70" s="178"/>
      <c r="Q70" s="234"/>
      <c r="R70" s="234"/>
      <c r="S70" s="235"/>
    </row>
    <row r="71" spans="1:19" s="191" customFormat="1" ht="12.75" customHeight="1">
      <c r="A71" s="163"/>
      <c r="B71" s="163"/>
      <c r="C71" s="236"/>
      <c r="D71" s="188"/>
      <c r="E71" s="236"/>
      <c r="F71" s="188"/>
      <c r="G71" s="236"/>
      <c r="H71" s="188"/>
      <c r="I71" s="236"/>
      <c r="J71" s="188"/>
      <c r="K71" s="237"/>
      <c r="L71" s="188"/>
      <c r="M71" s="236"/>
      <c r="N71" s="188"/>
      <c r="O71" s="236"/>
      <c r="P71" s="188"/>
      <c r="Q71" s="236"/>
      <c r="R71" s="236"/>
      <c r="S71" s="237"/>
    </row>
    <row r="72" spans="1:19" s="181" customFormat="1">
      <c r="A72" s="192"/>
      <c r="B72" s="176" t="s">
        <v>98</v>
      </c>
      <c r="C72" s="234">
        <v>0.23899999999999999</v>
      </c>
      <c r="D72" s="178"/>
      <c r="E72" s="234">
        <v>0.23899999999999999</v>
      </c>
      <c r="F72" s="178"/>
      <c r="G72" s="234">
        <v>0.23599999999999999</v>
      </c>
      <c r="H72" s="178"/>
      <c r="I72" s="234">
        <v>0.23100000000000001</v>
      </c>
      <c r="J72" s="179"/>
      <c r="K72" s="235">
        <v>0.23100000000000001</v>
      </c>
      <c r="L72" s="178"/>
      <c r="M72" s="234">
        <v>0.22700000000000001</v>
      </c>
      <c r="N72" s="178"/>
      <c r="O72" s="234">
        <v>0.224</v>
      </c>
      <c r="P72" s="178"/>
      <c r="Q72" s="234">
        <v>0.22700000000000001</v>
      </c>
      <c r="R72" s="234">
        <v>0.22900000000000001</v>
      </c>
      <c r="S72" s="235">
        <v>0.22900000000000001</v>
      </c>
    </row>
    <row r="73" spans="1:19" ht="13.8">
      <c r="A73" s="193"/>
      <c r="B73" s="172"/>
      <c r="C73" s="232"/>
      <c r="D73" s="174"/>
      <c r="E73" s="232"/>
      <c r="F73" s="174"/>
      <c r="G73" s="232"/>
      <c r="H73" s="174"/>
      <c r="I73" s="232"/>
      <c r="J73" s="174"/>
      <c r="K73" s="233"/>
      <c r="L73" s="174"/>
      <c r="M73" s="232"/>
      <c r="N73" s="174"/>
      <c r="O73" s="232"/>
      <c r="P73" s="174"/>
      <c r="Q73" s="232"/>
      <c r="R73" s="232"/>
      <c r="S73" s="233"/>
    </row>
    <row r="74" spans="1:19" s="181" customFormat="1">
      <c r="A74" s="192"/>
      <c r="B74" s="176" t="s">
        <v>99</v>
      </c>
      <c r="C74" s="234">
        <v>0.30299999999999999</v>
      </c>
      <c r="D74" s="178"/>
      <c r="E74" s="234">
        <v>0.315</v>
      </c>
      <c r="F74" s="178"/>
      <c r="G74" s="234">
        <v>0.32500000000000001</v>
      </c>
      <c r="H74" s="178"/>
      <c r="I74" s="234">
        <v>0.33600000000000002</v>
      </c>
      <c r="J74" s="179"/>
      <c r="K74" s="235">
        <v>0.33600000000000002</v>
      </c>
      <c r="L74" s="178"/>
      <c r="M74" s="234">
        <v>0.34399999999999997</v>
      </c>
      <c r="N74" s="178"/>
      <c r="O74" s="234">
        <v>0.35499999999999998</v>
      </c>
      <c r="P74" s="178"/>
      <c r="Q74" s="234">
        <v>0.36099999999999999</v>
      </c>
      <c r="R74" s="234">
        <v>0.36199999999999999</v>
      </c>
      <c r="S74" s="235">
        <v>0.36199999999999999</v>
      </c>
    </row>
    <row r="75" spans="1:19" s="144" customFormat="1">
      <c r="A75" s="185"/>
      <c r="B75" s="182"/>
      <c r="C75" s="234"/>
      <c r="D75" s="178"/>
      <c r="E75" s="234"/>
      <c r="F75" s="178"/>
      <c r="G75" s="234"/>
      <c r="H75" s="178"/>
      <c r="I75" s="234"/>
      <c r="J75" s="179"/>
      <c r="K75" s="235"/>
      <c r="L75" s="178"/>
      <c r="M75" s="234"/>
      <c r="N75" s="178"/>
      <c r="O75" s="234"/>
      <c r="P75" s="178"/>
      <c r="Q75" s="234"/>
      <c r="R75" s="234"/>
      <c r="S75" s="235"/>
    </row>
    <row r="76" spans="1:19" s="181" customFormat="1">
      <c r="A76" s="192"/>
      <c r="B76" s="176" t="s">
        <v>100</v>
      </c>
      <c r="C76" s="234">
        <v>1</v>
      </c>
      <c r="D76" s="178"/>
      <c r="E76" s="234">
        <v>1</v>
      </c>
      <c r="F76" s="178"/>
      <c r="G76" s="234">
        <v>1</v>
      </c>
      <c r="H76" s="178"/>
      <c r="I76" s="234">
        <v>1</v>
      </c>
      <c r="J76" s="179"/>
      <c r="K76" s="235">
        <v>1</v>
      </c>
      <c r="L76" s="178"/>
      <c r="M76" s="234">
        <v>1</v>
      </c>
      <c r="N76" s="178"/>
      <c r="O76" s="234">
        <v>1</v>
      </c>
      <c r="P76" s="178"/>
      <c r="Q76" s="234">
        <v>1</v>
      </c>
      <c r="R76" s="234">
        <v>1</v>
      </c>
      <c r="S76" s="235">
        <v>1</v>
      </c>
    </row>
    <row r="77" spans="1:19" s="144" customFormat="1" ht="13.2" thickBot="1">
      <c r="A77" s="238"/>
      <c r="B77" s="238"/>
      <c r="C77" s="239"/>
      <c r="D77" s="240"/>
      <c r="E77" s="239"/>
      <c r="F77" s="240"/>
      <c r="G77" s="239"/>
      <c r="H77" s="240"/>
      <c r="I77" s="239"/>
      <c r="J77" s="240"/>
      <c r="K77" s="241"/>
      <c r="L77" s="240"/>
      <c r="M77" s="242"/>
      <c r="N77" s="240"/>
      <c r="O77" s="242"/>
      <c r="P77" s="240"/>
      <c r="Q77" s="242"/>
      <c r="R77" s="239"/>
      <c r="S77" s="241"/>
    </row>
    <row r="78" spans="1:19" ht="9" customHeight="1">
      <c r="A78" s="243"/>
      <c r="B78" s="243"/>
      <c r="C78" s="244"/>
      <c r="D78" s="244"/>
      <c r="E78" s="244"/>
      <c r="F78" s="244"/>
      <c r="G78" s="244"/>
      <c r="H78" s="244"/>
      <c r="I78" s="244"/>
      <c r="J78" s="244"/>
      <c r="K78" s="245"/>
      <c r="L78" s="123"/>
      <c r="M78" s="124"/>
      <c r="N78" s="123"/>
      <c r="O78" s="124"/>
      <c r="P78" s="123"/>
      <c r="Q78" s="124"/>
      <c r="R78" s="244"/>
      <c r="S78" s="245"/>
    </row>
    <row r="79" spans="1:19">
      <c r="A79" s="243"/>
      <c r="B79" s="243"/>
      <c r="C79" s="123"/>
      <c r="D79" s="123"/>
      <c r="E79" s="123"/>
      <c r="F79" s="123"/>
      <c r="G79" s="123"/>
      <c r="H79" s="123"/>
      <c r="I79" s="123"/>
      <c r="J79" s="123"/>
      <c r="K79" s="123"/>
      <c r="L79" s="123"/>
      <c r="M79" s="124"/>
      <c r="N79" s="123"/>
      <c r="O79" s="124"/>
      <c r="P79" s="123"/>
      <c r="Q79" s="124"/>
      <c r="R79" s="123"/>
      <c r="S79" s="123"/>
    </row>
    <row r="80" spans="1:19">
      <c r="A80" s="243"/>
      <c r="B80" s="243"/>
      <c r="C80" s="123"/>
      <c r="D80" s="123"/>
      <c r="E80" s="123"/>
      <c r="F80" s="123"/>
      <c r="G80" s="123"/>
      <c r="H80" s="123"/>
      <c r="I80" s="123"/>
      <c r="J80" s="123"/>
      <c r="K80" s="123"/>
      <c r="L80" s="123"/>
      <c r="M80" s="124"/>
      <c r="N80" s="123"/>
      <c r="O80" s="124"/>
      <c r="P80" s="123"/>
      <c r="Q80" s="124"/>
      <c r="R80" s="123"/>
      <c r="S80" s="123"/>
    </row>
    <row r="81" spans="1:19">
      <c r="A81" s="243"/>
      <c r="B81" s="243"/>
      <c r="C81" s="123"/>
      <c r="D81" s="123"/>
      <c r="E81" s="123"/>
      <c r="F81" s="123"/>
      <c r="G81" s="123"/>
      <c r="H81" s="123"/>
      <c r="I81" s="123"/>
      <c r="J81" s="123"/>
      <c r="K81" s="123"/>
      <c r="L81" s="123"/>
      <c r="M81" s="124"/>
      <c r="N81" s="123"/>
      <c r="O81" s="124"/>
      <c r="P81" s="123"/>
      <c r="Q81" s="124"/>
      <c r="R81" s="123"/>
      <c r="S81" s="123"/>
    </row>
    <row r="82" spans="1:19">
      <c r="A82" s="243"/>
      <c r="B82" s="243"/>
      <c r="C82" s="123"/>
      <c r="D82" s="123"/>
      <c r="E82" s="123"/>
      <c r="F82" s="123"/>
      <c r="G82" s="123"/>
      <c r="H82" s="123"/>
      <c r="I82" s="123"/>
      <c r="J82" s="123"/>
      <c r="K82" s="123"/>
      <c r="L82" s="123"/>
      <c r="M82" s="124"/>
      <c r="N82" s="123"/>
      <c r="O82" s="124"/>
      <c r="P82" s="123"/>
      <c r="Q82" s="124"/>
      <c r="R82" s="123"/>
      <c r="S82" s="123"/>
    </row>
    <row r="83" spans="1:19">
      <c r="A83" s="243"/>
      <c r="B83" s="243"/>
      <c r="C83" s="123"/>
      <c r="D83" s="123"/>
      <c r="E83" s="123"/>
      <c r="F83" s="123"/>
      <c r="G83" s="123"/>
      <c r="H83" s="123"/>
      <c r="I83" s="123"/>
      <c r="J83" s="123"/>
      <c r="K83" s="123"/>
      <c r="L83" s="123"/>
      <c r="M83" s="124"/>
      <c r="N83" s="123"/>
      <c r="O83" s="124"/>
      <c r="P83" s="123"/>
      <c r="Q83" s="124"/>
      <c r="R83" s="123"/>
      <c r="S83" s="123"/>
    </row>
    <row r="84" spans="1:19">
      <c r="A84" s="243"/>
      <c r="B84" s="243"/>
      <c r="C84" s="123"/>
      <c r="D84" s="123"/>
      <c r="E84" s="123"/>
      <c r="F84" s="123"/>
      <c r="G84" s="123"/>
      <c r="H84" s="123"/>
      <c r="I84" s="123"/>
      <c r="J84" s="123"/>
      <c r="K84" s="123"/>
      <c r="L84" s="123"/>
      <c r="M84" s="124"/>
      <c r="N84" s="123"/>
      <c r="O84" s="124"/>
      <c r="P84" s="123"/>
      <c r="Q84" s="124"/>
      <c r="R84" s="123"/>
      <c r="S84" s="123"/>
    </row>
  </sheetData>
  <mergeCells count="3">
    <mergeCell ref="A34:B35"/>
    <mergeCell ref="A45:B46"/>
    <mergeCell ref="A56:B57"/>
  </mergeCells>
  <pageMargins left="0.70866141732283472" right="0.70866141732283472" top="0.74803149606299213" bottom="0.74803149606299213" header="0.31496062992125984" footer="0.31496062992125984"/>
  <pageSetup paperSize="9" scale="4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7"/>
  <sheetViews>
    <sheetView topLeftCell="E1" zoomScaleNormal="100" workbookViewId="0">
      <selection activeCell="T19" sqref="A1:T19"/>
    </sheetView>
  </sheetViews>
  <sheetFormatPr defaultColWidth="9.109375" defaultRowHeight="12.6"/>
  <cols>
    <col min="1" max="1" width="47.6640625" style="7" bestFit="1" customWidth="1"/>
    <col min="2" max="5" width="11.6640625" style="7" customWidth="1"/>
    <col min="6" max="9" width="11.6640625" style="8" customWidth="1"/>
    <col min="10" max="16384" width="9.109375" style="7"/>
  </cols>
  <sheetData>
    <row r="1" spans="1:11" ht="17.399999999999999">
      <c r="A1" s="121" t="s">
        <v>132</v>
      </c>
    </row>
    <row r="2" spans="1:11" ht="13.2" thickBot="1"/>
    <row r="3" spans="1:11" ht="5.0999999999999996" customHeight="1">
      <c r="A3" s="29"/>
      <c r="B3" s="29"/>
      <c r="C3" s="29"/>
      <c r="D3" s="29"/>
      <c r="E3" s="29"/>
      <c r="F3" s="45"/>
      <c r="G3" s="30"/>
      <c r="H3" s="30"/>
      <c r="I3" s="30"/>
      <c r="J3" s="30"/>
      <c r="K3" s="45"/>
    </row>
    <row r="4" spans="1:11" s="9" customFormat="1" ht="24.75" customHeight="1">
      <c r="A4" s="31" t="s">
        <v>3</v>
      </c>
      <c r="B4" s="32" t="s">
        <v>36</v>
      </c>
      <c r="C4" s="32" t="s">
        <v>37</v>
      </c>
      <c r="D4" s="32" t="s">
        <v>38</v>
      </c>
      <c r="E4" s="32" t="s">
        <v>39</v>
      </c>
      <c r="F4" s="46" t="s">
        <v>29</v>
      </c>
      <c r="G4" s="32" t="s">
        <v>40</v>
      </c>
      <c r="H4" s="32" t="s">
        <v>41</v>
      </c>
      <c r="I4" s="32" t="s">
        <v>42</v>
      </c>
      <c r="J4" s="32" t="s">
        <v>43</v>
      </c>
      <c r="K4" s="46" t="s">
        <v>30</v>
      </c>
    </row>
    <row r="5" spans="1:11" s="9" customFormat="1" ht="5.0999999999999996" customHeight="1">
      <c r="A5" s="33"/>
      <c r="B5" s="33"/>
      <c r="C5" s="33"/>
      <c r="D5" s="33"/>
      <c r="E5" s="33"/>
      <c r="F5" s="47"/>
      <c r="G5" s="34"/>
      <c r="H5" s="34"/>
      <c r="I5" s="34"/>
      <c r="J5" s="34"/>
      <c r="K5" s="47"/>
    </row>
    <row r="6" spans="1:11" ht="12" customHeight="1">
      <c r="F6" s="48"/>
      <c r="G6" s="10"/>
      <c r="H6" s="10"/>
      <c r="I6" s="10"/>
      <c r="J6" s="10"/>
      <c r="K6" s="48"/>
    </row>
    <row r="7" spans="1:11" ht="12" customHeight="1">
      <c r="A7" s="23" t="s">
        <v>44</v>
      </c>
      <c r="F7" s="48"/>
      <c r="G7" s="10"/>
      <c r="H7" s="10"/>
      <c r="I7" s="10"/>
      <c r="J7" s="10"/>
      <c r="K7" s="48"/>
    </row>
    <row r="8" spans="1:11" ht="9.9" customHeight="1">
      <c r="A8" s="11"/>
      <c r="F8" s="48"/>
      <c r="G8" s="10"/>
      <c r="H8" s="10"/>
      <c r="I8" s="10"/>
      <c r="J8" s="10"/>
      <c r="K8" s="48"/>
    </row>
    <row r="9" spans="1:11" s="12" customFormat="1">
      <c r="A9" s="13" t="s">
        <v>15</v>
      </c>
      <c r="B9" s="14">
        <v>554000000</v>
      </c>
      <c r="C9" s="14">
        <v>554000000</v>
      </c>
      <c r="D9" s="14">
        <v>533000000</v>
      </c>
      <c r="E9" s="14">
        <v>557000000</v>
      </c>
      <c r="F9" s="49">
        <v>2198000000</v>
      </c>
      <c r="G9" s="14">
        <v>539000000</v>
      </c>
      <c r="H9" s="14">
        <v>555000000</v>
      </c>
      <c r="I9" s="14">
        <v>479000000</v>
      </c>
      <c r="J9" s="14">
        <v>502000000</v>
      </c>
      <c r="K9" s="49">
        <v>2075000000</v>
      </c>
    </row>
    <row r="10" spans="1:11" s="12" customFormat="1">
      <c r="A10" s="13" t="s">
        <v>48</v>
      </c>
      <c r="B10" s="14">
        <v>260000000</v>
      </c>
      <c r="C10" s="14">
        <v>263000000</v>
      </c>
      <c r="D10" s="14">
        <v>245000000</v>
      </c>
      <c r="E10" s="14">
        <v>256000000</v>
      </c>
      <c r="F10" s="49">
        <v>1024000000</v>
      </c>
      <c r="G10" s="14">
        <v>245000000</v>
      </c>
      <c r="H10" s="14">
        <v>301000000</v>
      </c>
      <c r="I10" s="14">
        <v>250000000</v>
      </c>
      <c r="J10" s="14">
        <v>218000000</v>
      </c>
      <c r="K10" s="49">
        <v>1015000000</v>
      </c>
    </row>
    <row r="11" spans="1:11" s="12" customFormat="1" ht="13.2" thickBot="1">
      <c r="A11" s="35"/>
      <c r="B11" s="36"/>
      <c r="C11" s="36"/>
      <c r="D11" s="36"/>
      <c r="E11" s="36"/>
      <c r="F11" s="50"/>
      <c r="G11" s="36"/>
      <c r="H11" s="36"/>
      <c r="I11" s="36"/>
      <c r="J11" s="36"/>
      <c r="K11" s="50"/>
    </row>
    <row r="12" spans="1:11" s="12" customFormat="1">
      <c r="A12" s="24" t="s">
        <v>49</v>
      </c>
      <c r="B12" s="10"/>
      <c r="C12" s="10"/>
      <c r="D12" s="10"/>
      <c r="E12" s="10"/>
      <c r="F12" s="48"/>
      <c r="G12" s="10"/>
      <c r="H12" s="10"/>
      <c r="I12" s="10"/>
      <c r="J12" s="10"/>
      <c r="K12" s="48"/>
    </row>
    <row r="13" spans="1:11" s="12" customFormat="1" ht="9.9" customHeight="1">
      <c r="A13" s="15"/>
      <c r="B13" s="10"/>
      <c r="C13" s="10"/>
      <c r="D13" s="10"/>
      <c r="E13" s="10"/>
      <c r="F13" s="48"/>
      <c r="G13" s="10"/>
      <c r="H13" s="10"/>
      <c r="I13" s="10"/>
      <c r="J13" s="10"/>
      <c r="K13" s="48"/>
    </row>
    <row r="14" spans="1:11" s="12" customFormat="1">
      <c r="A14" s="13" t="s">
        <v>15</v>
      </c>
      <c r="B14" s="14">
        <v>480000000</v>
      </c>
      <c r="C14" s="14">
        <v>476000000</v>
      </c>
      <c r="D14" s="14">
        <v>462000000</v>
      </c>
      <c r="E14" s="14">
        <v>476000000</v>
      </c>
      <c r="F14" s="49">
        <v>1894000000</v>
      </c>
      <c r="G14" s="14">
        <v>466000000</v>
      </c>
      <c r="H14" s="14">
        <v>474000000</v>
      </c>
      <c r="I14" s="14">
        <v>465000000</v>
      </c>
      <c r="J14" s="14">
        <v>493000000</v>
      </c>
      <c r="K14" s="49">
        <v>1898000000</v>
      </c>
    </row>
    <row r="15" spans="1:11" ht="9.9" customHeight="1">
      <c r="A15" s="16"/>
      <c r="B15" s="10"/>
      <c r="C15" s="10"/>
      <c r="D15" s="10"/>
      <c r="E15" s="10"/>
      <c r="F15" s="48"/>
      <c r="G15" s="10"/>
      <c r="H15" s="10"/>
      <c r="I15" s="10"/>
      <c r="J15" s="10"/>
      <c r="K15" s="48"/>
    </row>
    <row r="16" spans="1:11">
      <c r="A16" s="58" t="s">
        <v>16</v>
      </c>
      <c r="B16" s="59">
        <v>333000000</v>
      </c>
      <c r="C16" s="59">
        <v>327000000</v>
      </c>
      <c r="D16" s="59">
        <v>320000000</v>
      </c>
      <c r="E16" s="59">
        <v>330000000</v>
      </c>
      <c r="F16" s="62">
        <v>1311000000</v>
      </c>
      <c r="G16" s="59">
        <v>326000000</v>
      </c>
      <c r="H16" s="59">
        <v>327000000</v>
      </c>
      <c r="I16" s="59">
        <v>319000000</v>
      </c>
      <c r="J16" s="59">
        <v>343000000</v>
      </c>
      <c r="K16" s="62">
        <v>1315000000</v>
      </c>
    </row>
    <row r="17" spans="1:11">
      <c r="A17" s="4"/>
      <c r="B17" s="18"/>
      <c r="C17" s="18"/>
      <c r="D17" s="18"/>
      <c r="E17" s="18"/>
      <c r="F17" s="52"/>
      <c r="G17" s="18"/>
      <c r="H17" s="18"/>
      <c r="I17" s="18"/>
      <c r="J17" s="18"/>
      <c r="K17" s="52"/>
    </row>
    <row r="18" spans="1:11">
      <c r="A18" s="5" t="s">
        <v>17</v>
      </c>
      <c r="B18" s="18">
        <v>117000000</v>
      </c>
      <c r="C18" s="18">
        <v>116000000</v>
      </c>
      <c r="D18" s="18">
        <v>113000000</v>
      </c>
      <c r="E18" s="18">
        <v>113000000</v>
      </c>
      <c r="F18" s="52">
        <v>460000000</v>
      </c>
      <c r="G18" s="18">
        <v>114000000</v>
      </c>
      <c r="H18" s="18">
        <v>113000000</v>
      </c>
      <c r="I18" s="18">
        <v>110000000</v>
      </c>
      <c r="J18" s="18">
        <v>110000000</v>
      </c>
      <c r="K18" s="52">
        <v>446000000</v>
      </c>
    </row>
    <row r="19" spans="1:11">
      <c r="A19" s="5" t="s">
        <v>31</v>
      </c>
      <c r="B19" s="18">
        <v>96000000</v>
      </c>
      <c r="C19" s="18">
        <v>96000000</v>
      </c>
      <c r="D19" s="18">
        <v>94000000</v>
      </c>
      <c r="E19" s="18">
        <v>95000000</v>
      </c>
      <c r="F19" s="52">
        <v>380000000</v>
      </c>
      <c r="G19" s="18">
        <v>94000000</v>
      </c>
      <c r="H19" s="18">
        <v>94000000</v>
      </c>
      <c r="I19" s="18">
        <v>93000000</v>
      </c>
      <c r="J19" s="18">
        <v>94000000</v>
      </c>
      <c r="K19" s="52">
        <v>374000000</v>
      </c>
    </row>
    <row r="20" spans="1:11">
      <c r="A20" s="5" t="s">
        <v>20</v>
      </c>
      <c r="B20" s="18">
        <v>6000000</v>
      </c>
      <c r="C20" s="18">
        <v>6000000</v>
      </c>
      <c r="D20" s="18">
        <v>6000000</v>
      </c>
      <c r="E20" s="18">
        <v>6000000</v>
      </c>
      <c r="F20" s="52">
        <v>23000000</v>
      </c>
      <c r="G20" s="18">
        <v>6000000</v>
      </c>
      <c r="H20" s="18">
        <v>6000000</v>
      </c>
      <c r="I20" s="18">
        <v>5000000</v>
      </c>
      <c r="J20" s="18">
        <v>6000000</v>
      </c>
      <c r="K20" s="52">
        <v>22000000</v>
      </c>
    </row>
    <row r="21" spans="1:11">
      <c r="A21" s="5" t="s">
        <v>27</v>
      </c>
      <c r="B21" s="18">
        <v>114000000</v>
      </c>
      <c r="C21" s="18">
        <v>110000000</v>
      </c>
      <c r="D21" s="18">
        <v>107000000</v>
      </c>
      <c r="E21" s="18">
        <v>117000000</v>
      </c>
      <c r="F21" s="52">
        <v>448000000</v>
      </c>
      <c r="G21" s="18">
        <v>112000000</v>
      </c>
      <c r="H21" s="18">
        <v>116000000</v>
      </c>
      <c r="I21" s="18">
        <v>111000000</v>
      </c>
      <c r="J21" s="18">
        <v>134000000</v>
      </c>
      <c r="K21" s="52">
        <v>473000000</v>
      </c>
    </row>
    <row r="22" spans="1:11">
      <c r="A22" s="4"/>
      <c r="B22" s="18"/>
      <c r="C22" s="18"/>
      <c r="D22" s="18"/>
      <c r="E22" s="18"/>
      <c r="F22" s="52"/>
      <c r="G22" s="18"/>
      <c r="H22" s="18"/>
      <c r="I22" s="18"/>
      <c r="J22" s="18"/>
      <c r="K22" s="52"/>
    </row>
    <row r="23" spans="1:11">
      <c r="A23" s="58" t="s">
        <v>21</v>
      </c>
      <c r="B23" s="59">
        <v>143000000</v>
      </c>
      <c r="C23" s="59">
        <v>144000000</v>
      </c>
      <c r="D23" s="59">
        <v>137000000</v>
      </c>
      <c r="E23" s="59">
        <v>141000000</v>
      </c>
      <c r="F23" s="62">
        <v>565000000</v>
      </c>
      <c r="G23" s="59">
        <v>137000000</v>
      </c>
      <c r="H23" s="59">
        <v>143000000</v>
      </c>
      <c r="I23" s="59">
        <v>143000000</v>
      </c>
      <c r="J23" s="59">
        <v>145000000</v>
      </c>
      <c r="K23" s="62">
        <v>568000000</v>
      </c>
    </row>
    <row r="24" spans="1:11">
      <c r="A24" s="5"/>
      <c r="B24" s="18"/>
      <c r="C24" s="18"/>
      <c r="D24" s="18"/>
      <c r="E24" s="18"/>
      <c r="F24" s="52"/>
      <c r="G24" s="18"/>
      <c r="H24" s="18"/>
      <c r="I24" s="18"/>
      <c r="J24" s="18"/>
      <c r="K24" s="52"/>
    </row>
    <row r="25" spans="1:11">
      <c r="A25" s="5" t="s">
        <v>22</v>
      </c>
      <c r="B25" s="18">
        <v>141000000</v>
      </c>
      <c r="C25" s="18">
        <v>142000000</v>
      </c>
      <c r="D25" s="18">
        <v>135000000</v>
      </c>
      <c r="E25" s="18">
        <v>137000000</v>
      </c>
      <c r="F25" s="52">
        <v>555000000</v>
      </c>
      <c r="G25" s="18">
        <v>135000000</v>
      </c>
      <c r="H25" s="18">
        <v>140000000</v>
      </c>
      <c r="I25" s="18">
        <v>141000000</v>
      </c>
      <c r="J25" s="18">
        <v>139000000</v>
      </c>
      <c r="K25" s="52">
        <v>555000000</v>
      </c>
    </row>
    <row r="26" spans="1:11">
      <c r="A26" s="5" t="s">
        <v>23</v>
      </c>
      <c r="B26" s="18">
        <v>2000000</v>
      </c>
      <c r="C26" s="18">
        <v>2000000</v>
      </c>
      <c r="D26" s="18">
        <v>2000000</v>
      </c>
      <c r="E26" s="18">
        <v>4000000</v>
      </c>
      <c r="F26" s="52">
        <v>10000000</v>
      </c>
      <c r="G26" s="18">
        <v>2000000</v>
      </c>
      <c r="H26" s="18">
        <v>3000000</v>
      </c>
      <c r="I26" s="18">
        <v>2000000</v>
      </c>
      <c r="J26" s="18">
        <v>6000000</v>
      </c>
      <c r="K26" s="52">
        <v>13000000</v>
      </c>
    </row>
    <row r="27" spans="1:11">
      <c r="A27" s="6"/>
      <c r="B27" s="18"/>
      <c r="C27" s="18"/>
      <c r="D27" s="18"/>
      <c r="E27" s="18"/>
      <c r="F27" s="52"/>
      <c r="G27" s="18"/>
      <c r="H27" s="18"/>
      <c r="I27" s="18"/>
      <c r="J27" s="18"/>
      <c r="K27" s="52"/>
    </row>
    <row r="28" spans="1:11">
      <c r="A28" s="58" t="s">
        <v>26</v>
      </c>
      <c r="B28" s="59">
        <v>4000000</v>
      </c>
      <c r="C28" s="59">
        <v>5000000</v>
      </c>
      <c r="D28" s="59">
        <v>5000000</v>
      </c>
      <c r="E28" s="59">
        <v>5000000</v>
      </c>
      <c r="F28" s="62">
        <v>19000000</v>
      </c>
      <c r="G28" s="59">
        <v>3000000</v>
      </c>
      <c r="H28" s="59">
        <v>4000000</v>
      </c>
      <c r="I28" s="59">
        <v>4000000</v>
      </c>
      <c r="J28" s="59">
        <v>5000000</v>
      </c>
      <c r="K28" s="62">
        <v>16000000</v>
      </c>
    </row>
    <row r="29" spans="1:11" ht="9.9" customHeight="1">
      <c r="A29" s="37"/>
      <c r="B29" s="41"/>
      <c r="C29" s="41"/>
      <c r="D29" s="41"/>
      <c r="E29" s="41"/>
      <c r="F29" s="53"/>
      <c r="G29" s="41"/>
      <c r="H29" s="41"/>
      <c r="I29" s="41"/>
      <c r="J29" s="41"/>
      <c r="K29" s="53"/>
    </row>
    <row r="30" spans="1:11" ht="9.9" customHeight="1">
      <c r="A30" s="37"/>
      <c r="B30" s="38"/>
      <c r="C30" s="38"/>
      <c r="D30" s="38"/>
      <c r="E30" s="38"/>
      <c r="F30" s="51"/>
      <c r="G30" s="38"/>
      <c r="H30" s="38"/>
      <c r="I30" s="38"/>
      <c r="J30" s="38"/>
      <c r="K30" s="51"/>
    </row>
    <row r="31" spans="1:11" ht="12.75" customHeight="1">
      <c r="A31" s="21" t="s">
        <v>45</v>
      </c>
      <c r="B31" s="61">
        <v>-104000000</v>
      </c>
      <c r="C31" s="61">
        <v>-101000000</v>
      </c>
      <c r="D31" s="61">
        <v>-104000000</v>
      </c>
      <c r="E31" s="61">
        <v>-111000000</v>
      </c>
      <c r="F31" s="49">
        <v>-420000000</v>
      </c>
      <c r="G31" s="61">
        <v>-107000000</v>
      </c>
      <c r="H31" s="61">
        <v>-108000000</v>
      </c>
      <c r="I31" s="61">
        <v>-104000000</v>
      </c>
      <c r="J31" s="61">
        <v>-128000000</v>
      </c>
      <c r="K31" s="49">
        <v>-447000000</v>
      </c>
    </row>
    <row r="32" spans="1:11" ht="9.9" customHeight="1">
      <c r="A32" s="39"/>
      <c r="B32" s="40"/>
      <c r="C32" s="40"/>
      <c r="D32" s="40"/>
      <c r="E32" s="40"/>
      <c r="F32" s="54"/>
      <c r="G32" s="40"/>
      <c r="H32" s="40"/>
      <c r="I32" s="40"/>
      <c r="J32" s="40"/>
      <c r="K32" s="54"/>
    </row>
    <row r="33" spans="1:11" ht="9.9" customHeight="1">
      <c r="A33" s="37"/>
      <c r="B33" s="38"/>
      <c r="C33" s="38"/>
      <c r="D33" s="38"/>
      <c r="E33" s="38"/>
      <c r="F33" s="51"/>
      <c r="G33" s="38"/>
      <c r="H33" s="38"/>
      <c r="I33" s="38"/>
      <c r="J33" s="38"/>
      <c r="K33" s="51"/>
    </row>
    <row r="34" spans="1:11" ht="12.75" customHeight="1">
      <c r="A34" s="21" t="s">
        <v>12</v>
      </c>
      <c r="B34" s="61">
        <v>-86000000</v>
      </c>
      <c r="C34" s="61">
        <v>-85000000</v>
      </c>
      <c r="D34" s="61">
        <v>-85000000</v>
      </c>
      <c r="E34" s="61">
        <v>-82000000</v>
      </c>
      <c r="F34" s="49">
        <v>-338000000</v>
      </c>
      <c r="G34" s="61">
        <v>-80000000</v>
      </c>
      <c r="H34" s="61">
        <v>-82000000</v>
      </c>
      <c r="I34" s="61">
        <v>-80000000</v>
      </c>
      <c r="J34" s="61">
        <v>-77000000</v>
      </c>
      <c r="K34" s="49">
        <v>-319000000</v>
      </c>
    </row>
    <row r="35" spans="1:11" ht="9.9" customHeight="1">
      <c r="A35" s="39"/>
      <c r="B35" s="40"/>
      <c r="C35" s="40"/>
      <c r="D35" s="40"/>
      <c r="E35" s="40"/>
      <c r="F35" s="54"/>
      <c r="G35" s="40"/>
      <c r="H35" s="40"/>
      <c r="I35" s="40"/>
      <c r="J35" s="40"/>
      <c r="K35" s="54"/>
    </row>
    <row r="36" spans="1:11" ht="9.9" customHeight="1">
      <c r="A36" s="37"/>
      <c r="B36" s="38"/>
      <c r="C36" s="38"/>
      <c r="D36" s="38"/>
      <c r="E36" s="38"/>
      <c r="F36" s="51"/>
      <c r="G36" s="38"/>
      <c r="H36" s="38"/>
      <c r="I36" s="38"/>
      <c r="J36" s="38"/>
      <c r="K36" s="51"/>
    </row>
    <row r="37" spans="1:11" ht="12.75" customHeight="1">
      <c r="A37" s="21" t="s">
        <v>13</v>
      </c>
      <c r="B37" s="61">
        <v>-30000000</v>
      </c>
      <c r="C37" s="61">
        <v>-29000000</v>
      </c>
      <c r="D37" s="61">
        <v>-29000000</v>
      </c>
      <c r="E37" s="61">
        <v>-32000000</v>
      </c>
      <c r="F37" s="49">
        <v>-120000000</v>
      </c>
      <c r="G37" s="61">
        <v>-31000000</v>
      </c>
      <c r="H37" s="61">
        <v>-31000000</v>
      </c>
      <c r="I37" s="61">
        <v>-30000000</v>
      </c>
      <c r="J37" s="61">
        <v>-37000000</v>
      </c>
      <c r="K37" s="49">
        <v>-128000000</v>
      </c>
    </row>
    <row r="38" spans="1:11" ht="9.9" customHeight="1">
      <c r="A38" s="39"/>
      <c r="B38" s="44"/>
      <c r="C38" s="44"/>
      <c r="D38" s="44"/>
      <c r="E38" s="44"/>
      <c r="F38" s="55"/>
      <c r="G38" s="44"/>
      <c r="H38" s="44"/>
      <c r="I38" s="44"/>
      <c r="J38" s="44"/>
      <c r="K38" s="55"/>
    </row>
    <row r="39" spans="1:11" ht="9.9" customHeight="1">
      <c r="B39" s="8"/>
      <c r="C39" s="8"/>
      <c r="D39" s="8"/>
      <c r="E39" s="8"/>
      <c r="F39" s="51"/>
      <c r="J39" s="8"/>
      <c r="K39" s="51"/>
    </row>
    <row r="40" spans="1:11" ht="12.75" customHeight="1">
      <c r="A40" s="21" t="s">
        <v>47</v>
      </c>
      <c r="B40" s="14">
        <v>260000000</v>
      </c>
      <c r="C40" s="14">
        <v>261000000</v>
      </c>
      <c r="D40" s="14">
        <v>244000000</v>
      </c>
      <c r="E40" s="14">
        <v>251000000</v>
      </c>
      <c r="F40" s="49">
        <v>1017000000</v>
      </c>
      <c r="G40" s="14">
        <v>248000000</v>
      </c>
      <c r="H40" s="14">
        <v>254000000</v>
      </c>
      <c r="I40" s="14">
        <v>251000000</v>
      </c>
      <c r="J40" s="14">
        <v>251000000</v>
      </c>
      <c r="K40" s="49">
        <v>1004000000</v>
      </c>
    </row>
    <row r="41" spans="1:11" ht="9.9" customHeight="1">
      <c r="A41" s="39"/>
      <c r="B41" s="44"/>
      <c r="C41" s="44"/>
      <c r="D41" s="44"/>
      <c r="E41" s="44"/>
      <c r="F41" s="55"/>
      <c r="G41" s="44"/>
      <c r="H41" s="44"/>
      <c r="I41" s="44"/>
      <c r="J41" s="44"/>
      <c r="K41" s="55"/>
    </row>
    <row r="42" spans="1:11" ht="9.9" customHeight="1">
      <c r="B42" s="8"/>
      <c r="C42" s="8"/>
      <c r="D42" s="8"/>
      <c r="E42" s="8"/>
      <c r="F42" s="51"/>
      <c r="J42" s="8"/>
      <c r="K42" s="51"/>
    </row>
    <row r="43" spans="1:11" ht="12.75" customHeight="1">
      <c r="A43" s="21" t="s">
        <v>14</v>
      </c>
      <c r="B43" s="22">
        <v>0.54200000000000004</v>
      </c>
      <c r="C43" s="22">
        <v>0.54900000000000004</v>
      </c>
      <c r="D43" s="22">
        <v>0.52900000000000003</v>
      </c>
      <c r="E43" s="22">
        <v>0.52700000000000002</v>
      </c>
      <c r="F43" s="56">
        <v>0.53700000000000003</v>
      </c>
      <c r="G43" s="22">
        <v>0.53300000000000003</v>
      </c>
      <c r="H43" s="22">
        <v>0.53500000000000003</v>
      </c>
      <c r="I43" s="22">
        <v>0.53900000000000003</v>
      </c>
      <c r="J43" s="22">
        <v>0.51</v>
      </c>
      <c r="K43" s="56">
        <v>0.52900000000000003</v>
      </c>
    </row>
    <row r="44" spans="1:11" ht="9.9" customHeight="1" thickBot="1">
      <c r="A44" s="42"/>
      <c r="B44" s="43"/>
      <c r="C44" s="43"/>
      <c r="D44" s="43"/>
      <c r="E44" s="43"/>
      <c r="F44" s="57"/>
      <c r="G44" s="43"/>
      <c r="H44" s="43"/>
      <c r="I44" s="43"/>
      <c r="J44" s="43"/>
      <c r="K44" s="57"/>
    </row>
    <row r="45" spans="1:11">
      <c r="F45" s="7"/>
      <c r="G45" s="7"/>
      <c r="H45" s="7"/>
      <c r="I45" s="7"/>
    </row>
    <row r="46" spans="1:11">
      <c r="F46" s="7"/>
      <c r="G46" s="7"/>
      <c r="H46" s="7"/>
      <c r="I46" s="7"/>
    </row>
    <row r="47" spans="1:11">
      <c r="F47" s="7"/>
      <c r="G47" s="7"/>
      <c r="H47" s="7"/>
      <c r="I47" s="7"/>
    </row>
  </sheetData>
  <pageMargins left="0.70866141732283472" right="0.70866141732283472" top="0.74803149606299213" bottom="0.74803149606299213" header="0.31496062992125984" footer="0.31496062992125984"/>
  <pageSetup paperSize="9" scale="8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9"/>
    <pageSetUpPr fitToPage="1"/>
  </sheetPr>
  <dimension ref="A1:S51"/>
  <sheetViews>
    <sheetView showGridLines="0" topLeftCell="A13" zoomScale="80" zoomScaleNormal="80" workbookViewId="0">
      <selection activeCell="E15" sqref="E15"/>
    </sheetView>
  </sheetViews>
  <sheetFormatPr defaultRowHeight="12.6"/>
  <cols>
    <col min="1" max="1" width="7.5546875" style="125" customWidth="1"/>
    <col min="2" max="2" width="51" style="125" customWidth="1"/>
    <col min="3" max="3" width="10.33203125" style="125" customWidth="1"/>
    <col min="4" max="4" width="3" style="125" customWidth="1"/>
    <col min="5" max="5" width="10.33203125" style="125" customWidth="1"/>
    <col min="6" max="6" width="3" style="125" customWidth="1"/>
    <col min="7" max="7" width="10.33203125" style="125" customWidth="1"/>
    <col min="8" max="8" width="3" style="125" customWidth="1"/>
    <col min="9" max="9" width="10.33203125" style="125" customWidth="1"/>
    <col min="10" max="10" width="3" style="125" customWidth="1"/>
    <col min="11" max="11" width="10.33203125" style="125" customWidth="1"/>
    <col min="12" max="12" width="3" style="125" customWidth="1"/>
    <col min="13" max="13" width="10.33203125" style="156" customWidth="1"/>
    <col min="14" max="14" width="3" style="125" customWidth="1"/>
    <col min="15" max="15" width="10.33203125" style="156" customWidth="1"/>
    <col min="16" max="16" width="3" style="125" customWidth="1"/>
    <col min="17" max="18" width="10.33203125" style="156" customWidth="1"/>
    <col min="19" max="255" width="9.109375" style="125"/>
    <col min="256" max="256" width="7.5546875" style="125" customWidth="1"/>
    <col min="257" max="257" width="51" style="125" customWidth="1"/>
    <col min="258" max="258" width="10.33203125" style="125" customWidth="1"/>
    <col min="259" max="259" width="3" style="125" customWidth="1"/>
    <col min="260" max="260" width="10.33203125" style="125" customWidth="1"/>
    <col min="261" max="261" width="3" style="125" customWidth="1"/>
    <col min="262" max="262" width="10.33203125" style="125" customWidth="1"/>
    <col min="263" max="263" width="3" style="125" customWidth="1"/>
    <col min="264" max="264" width="10.33203125" style="125" customWidth="1"/>
    <col min="265" max="265" width="3" style="125" customWidth="1"/>
    <col min="266" max="266" width="10.33203125" style="125" customWidth="1"/>
    <col min="267" max="267" width="3" style="125" customWidth="1"/>
    <col min="268" max="268" width="10.33203125" style="125" customWidth="1"/>
    <col min="269" max="269" width="3" style="125" customWidth="1"/>
    <col min="270" max="270" width="10.33203125" style="125" customWidth="1"/>
    <col min="271" max="271" width="3" style="125" customWidth="1"/>
    <col min="272" max="272" width="10.33203125" style="125" customWidth="1"/>
    <col min="273" max="511" width="9.109375" style="125"/>
    <col min="512" max="512" width="7.5546875" style="125" customWidth="1"/>
    <col min="513" max="513" width="51" style="125" customWidth="1"/>
    <col min="514" max="514" width="10.33203125" style="125" customWidth="1"/>
    <col min="515" max="515" width="3" style="125" customWidth="1"/>
    <col min="516" max="516" width="10.33203125" style="125" customWidth="1"/>
    <col min="517" max="517" width="3" style="125" customWidth="1"/>
    <col min="518" max="518" width="10.33203125" style="125" customWidth="1"/>
    <col min="519" max="519" width="3" style="125" customWidth="1"/>
    <col min="520" max="520" width="10.33203125" style="125" customWidth="1"/>
    <col min="521" max="521" width="3" style="125" customWidth="1"/>
    <col min="522" max="522" width="10.33203125" style="125" customWidth="1"/>
    <col min="523" max="523" width="3" style="125" customWidth="1"/>
    <col min="524" max="524" width="10.33203125" style="125" customWidth="1"/>
    <col min="525" max="525" width="3" style="125" customWidth="1"/>
    <col min="526" max="526" width="10.33203125" style="125" customWidth="1"/>
    <col min="527" max="527" width="3" style="125" customWidth="1"/>
    <col min="528" max="528" width="10.33203125" style="125" customWidth="1"/>
    <col min="529" max="767" width="9.109375" style="125"/>
    <col min="768" max="768" width="7.5546875" style="125" customWidth="1"/>
    <col min="769" max="769" width="51" style="125" customWidth="1"/>
    <col min="770" max="770" width="10.33203125" style="125" customWidth="1"/>
    <col min="771" max="771" width="3" style="125" customWidth="1"/>
    <col min="772" max="772" width="10.33203125" style="125" customWidth="1"/>
    <col min="773" max="773" width="3" style="125" customWidth="1"/>
    <col min="774" max="774" width="10.33203125" style="125" customWidth="1"/>
    <col min="775" max="775" width="3" style="125" customWidth="1"/>
    <col min="776" max="776" width="10.33203125" style="125" customWidth="1"/>
    <col min="777" max="777" width="3" style="125" customWidth="1"/>
    <col min="778" max="778" width="10.33203125" style="125" customWidth="1"/>
    <col min="779" max="779" width="3" style="125" customWidth="1"/>
    <col min="780" max="780" width="10.33203125" style="125" customWidth="1"/>
    <col min="781" max="781" width="3" style="125" customWidth="1"/>
    <col min="782" max="782" width="10.33203125" style="125" customWidth="1"/>
    <col min="783" max="783" width="3" style="125" customWidth="1"/>
    <col min="784" max="784" width="10.33203125" style="125" customWidth="1"/>
    <col min="785" max="1023" width="9.109375" style="125"/>
    <col min="1024" max="1024" width="7.5546875" style="125" customWidth="1"/>
    <col min="1025" max="1025" width="51" style="125" customWidth="1"/>
    <col min="1026" max="1026" width="10.33203125" style="125" customWidth="1"/>
    <col min="1027" max="1027" width="3" style="125" customWidth="1"/>
    <col min="1028" max="1028" width="10.33203125" style="125" customWidth="1"/>
    <col min="1029" max="1029" width="3" style="125" customWidth="1"/>
    <col min="1030" max="1030" width="10.33203125" style="125" customWidth="1"/>
    <col min="1031" max="1031" width="3" style="125" customWidth="1"/>
    <col min="1032" max="1032" width="10.33203125" style="125" customWidth="1"/>
    <col min="1033" max="1033" width="3" style="125" customWidth="1"/>
    <col min="1034" max="1034" width="10.33203125" style="125" customWidth="1"/>
    <col min="1035" max="1035" width="3" style="125" customWidth="1"/>
    <col min="1036" max="1036" width="10.33203125" style="125" customWidth="1"/>
    <col min="1037" max="1037" width="3" style="125" customWidth="1"/>
    <col min="1038" max="1038" width="10.33203125" style="125" customWidth="1"/>
    <col min="1039" max="1039" width="3" style="125" customWidth="1"/>
    <col min="1040" max="1040" width="10.33203125" style="125" customWidth="1"/>
    <col min="1041" max="1279" width="9.109375" style="125"/>
    <col min="1280" max="1280" width="7.5546875" style="125" customWidth="1"/>
    <col min="1281" max="1281" width="51" style="125" customWidth="1"/>
    <col min="1282" max="1282" width="10.33203125" style="125" customWidth="1"/>
    <col min="1283" max="1283" width="3" style="125" customWidth="1"/>
    <col min="1284" max="1284" width="10.33203125" style="125" customWidth="1"/>
    <col min="1285" max="1285" width="3" style="125" customWidth="1"/>
    <col min="1286" max="1286" width="10.33203125" style="125" customWidth="1"/>
    <col min="1287" max="1287" width="3" style="125" customWidth="1"/>
    <col min="1288" max="1288" width="10.33203125" style="125" customWidth="1"/>
    <col min="1289" max="1289" width="3" style="125" customWidth="1"/>
    <col min="1290" max="1290" width="10.33203125" style="125" customWidth="1"/>
    <col min="1291" max="1291" width="3" style="125" customWidth="1"/>
    <col min="1292" max="1292" width="10.33203125" style="125" customWidth="1"/>
    <col min="1293" max="1293" width="3" style="125" customWidth="1"/>
    <col min="1294" max="1294" width="10.33203125" style="125" customWidth="1"/>
    <col min="1295" max="1295" width="3" style="125" customWidth="1"/>
    <col min="1296" max="1296" width="10.33203125" style="125" customWidth="1"/>
    <col min="1297" max="1535" width="9.109375" style="125"/>
    <col min="1536" max="1536" width="7.5546875" style="125" customWidth="1"/>
    <col min="1537" max="1537" width="51" style="125" customWidth="1"/>
    <col min="1538" max="1538" width="10.33203125" style="125" customWidth="1"/>
    <col min="1539" max="1539" width="3" style="125" customWidth="1"/>
    <col min="1540" max="1540" width="10.33203125" style="125" customWidth="1"/>
    <col min="1541" max="1541" width="3" style="125" customWidth="1"/>
    <col min="1542" max="1542" width="10.33203125" style="125" customWidth="1"/>
    <col min="1543" max="1543" width="3" style="125" customWidth="1"/>
    <col min="1544" max="1544" width="10.33203125" style="125" customWidth="1"/>
    <col min="1545" max="1545" width="3" style="125" customWidth="1"/>
    <col min="1546" max="1546" width="10.33203125" style="125" customWidth="1"/>
    <col min="1547" max="1547" width="3" style="125" customWidth="1"/>
    <col min="1548" max="1548" width="10.33203125" style="125" customWidth="1"/>
    <col min="1549" max="1549" width="3" style="125" customWidth="1"/>
    <col min="1550" max="1550" width="10.33203125" style="125" customWidth="1"/>
    <col min="1551" max="1551" width="3" style="125" customWidth="1"/>
    <col min="1552" max="1552" width="10.33203125" style="125" customWidth="1"/>
    <col min="1553" max="1791" width="9.109375" style="125"/>
    <col min="1792" max="1792" width="7.5546875" style="125" customWidth="1"/>
    <col min="1793" max="1793" width="51" style="125" customWidth="1"/>
    <col min="1794" max="1794" width="10.33203125" style="125" customWidth="1"/>
    <col min="1795" max="1795" width="3" style="125" customWidth="1"/>
    <col min="1796" max="1796" width="10.33203125" style="125" customWidth="1"/>
    <col min="1797" max="1797" width="3" style="125" customWidth="1"/>
    <col min="1798" max="1798" width="10.33203125" style="125" customWidth="1"/>
    <col min="1799" max="1799" width="3" style="125" customWidth="1"/>
    <col min="1800" max="1800" width="10.33203125" style="125" customWidth="1"/>
    <col min="1801" max="1801" width="3" style="125" customWidth="1"/>
    <col min="1802" max="1802" width="10.33203125" style="125" customWidth="1"/>
    <col min="1803" max="1803" width="3" style="125" customWidth="1"/>
    <col min="1804" max="1804" width="10.33203125" style="125" customWidth="1"/>
    <col min="1805" max="1805" width="3" style="125" customWidth="1"/>
    <col min="1806" max="1806" width="10.33203125" style="125" customWidth="1"/>
    <col min="1807" max="1807" width="3" style="125" customWidth="1"/>
    <col min="1808" max="1808" width="10.33203125" style="125" customWidth="1"/>
    <col min="1809" max="2047" width="9.109375" style="125"/>
    <col min="2048" max="2048" width="7.5546875" style="125" customWidth="1"/>
    <col min="2049" max="2049" width="51" style="125" customWidth="1"/>
    <col min="2050" max="2050" width="10.33203125" style="125" customWidth="1"/>
    <col min="2051" max="2051" width="3" style="125" customWidth="1"/>
    <col min="2052" max="2052" width="10.33203125" style="125" customWidth="1"/>
    <col min="2053" max="2053" width="3" style="125" customWidth="1"/>
    <col min="2054" max="2054" width="10.33203125" style="125" customWidth="1"/>
    <col min="2055" max="2055" width="3" style="125" customWidth="1"/>
    <col min="2056" max="2056" width="10.33203125" style="125" customWidth="1"/>
    <col min="2057" max="2057" width="3" style="125" customWidth="1"/>
    <col min="2058" max="2058" width="10.33203125" style="125" customWidth="1"/>
    <col min="2059" max="2059" width="3" style="125" customWidth="1"/>
    <col min="2060" max="2060" width="10.33203125" style="125" customWidth="1"/>
    <col min="2061" max="2061" width="3" style="125" customWidth="1"/>
    <col min="2062" max="2062" width="10.33203125" style="125" customWidth="1"/>
    <col min="2063" max="2063" width="3" style="125" customWidth="1"/>
    <col min="2064" max="2064" width="10.33203125" style="125" customWidth="1"/>
    <col min="2065" max="2303" width="9.109375" style="125"/>
    <col min="2304" max="2304" width="7.5546875" style="125" customWidth="1"/>
    <col min="2305" max="2305" width="51" style="125" customWidth="1"/>
    <col min="2306" max="2306" width="10.33203125" style="125" customWidth="1"/>
    <col min="2307" max="2307" width="3" style="125" customWidth="1"/>
    <col min="2308" max="2308" width="10.33203125" style="125" customWidth="1"/>
    <col min="2309" max="2309" width="3" style="125" customWidth="1"/>
    <col min="2310" max="2310" width="10.33203125" style="125" customWidth="1"/>
    <col min="2311" max="2311" width="3" style="125" customWidth="1"/>
    <col min="2312" max="2312" width="10.33203125" style="125" customWidth="1"/>
    <col min="2313" max="2313" width="3" style="125" customWidth="1"/>
    <col min="2314" max="2314" width="10.33203125" style="125" customWidth="1"/>
    <col min="2315" max="2315" width="3" style="125" customWidth="1"/>
    <col min="2316" max="2316" width="10.33203125" style="125" customWidth="1"/>
    <col min="2317" max="2317" width="3" style="125" customWidth="1"/>
    <col min="2318" max="2318" width="10.33203125" style="125" customWidth="1"/>
    <col min="2319" max="2319" width="3" style="125" customWidth="1"/>
    <col min="2320" max="2320" width="10.33203125" style="125" customWidth="1"/>
    <col min="2321" max="2559" width="9.109375" style="125"/>
    <col min="2560" max="2560" width="7.5546875" style="125" customWidth="1"/>
    <col min="2561" max="2561" width="51" style="125" customWidth="1"/>
    <col min="2562" max="2562" width="10.33203125" style="125" customWidth="1"/>
    <col min="2563" max="2563" width="3" style="125" customWidth="1"/>
    <col min="2564" max="2564" width="10.33203125" style="125" customWidth="1"/>
    <col min="2565" max="2565" width="3" style="125" customWidth="1"/>
    <col min="2566" max="2566" width="10.33203125" style="125" customWidth="1"/>
    <col min="2567" max="2567" width="3" style="125" customWidth="1"/>
    <col min="2568" max="2568" width="10.33203125" style="125" customWidth="1"/>
    <col min="2569" max="2569" width="3" style="125" customWidth="1"/>
    <col min="2570" max="2570" width="10.33203125" style="125" customWidth="1"/>
    <col min="2571" max="2571" width="3" style="125" customWidth="1"/>
    <col min="2572" max="2572" width="10.33203125" style="125" customWidth="1"/>
    <col min="2573" max="2573" width="3" style="125" customWidth="1"/>
    <col min="2574" max="2574" width="10.33203125" style="125" customWidth="1"/>
    <col min="2575" max="2575" width="3" style="125" customWidth="1"/>
    <col min="2576" max="2576" width="10.33203125" style="125" customWidth="1"/>
    <col min="2577" max="2815" width="9.109375" style="125"/>
    <col min="2816" max="2816" width="7.5546875" style="125" customWidth="1"/>
    <col min="2817" max="2817" width="51" style="125" customWidth="1"/>
    <col min="2818" max="2818" width="10.33203125" style="125" customWidth="1"/>
    <col min="2819" max="2819" width="3" style="125" customWidth="1"/>
    <col min="2820" max="2820" width="10.33203125" style="125" customWidth="1"/>
    <col min="2821" max="2821" width="3" style="125" customWidth="1"/>
    <col min="2822" max="2822" width="10.33203125" style="125" customWidth="1"/>
    <col min="2823" max="2823" width="3" style="125" customWidth="1"/>
    <col min="2824" max="2824" width="10.33203125" style="125" customWidth="1"/>
    <col min="2825" max="2825" width="3" style="125" customWidth="1"/>
    <col min="2826" max="2826" width="10.33203125" style="125" customWidth="1"/>
    <col min="2827" max="2827" width="3" style="125" customWidth="1"/>
    <col min="2828" max="2828" width="10.33203125" style="125" customWidth="1"/>
    <col min="2829" max="2829" width="3" style="125" customWidth="1"/>
    <col min="2830" max="2830" width="10.33203125" style="125" customWidth="1"/>
    <col min="2831" max="2831" width="3" style="125" customWidth="1"/>
    <col min="2832" max="2832" width="10.33203125" style="125" customWidth="1"/>
    <col min="2833" max="3071" width="9.109375" style="125"/>
    <col min="3072" max="3072" width="7.5546875" style="125" customWidth="1"/>
    <col min="3073" max="3073" width="51" style="125" customWidth="1"/>
    <col min="3074" max="3074" width="10.33203125" style="125" customWidth="1"/>
    <col min="3075" max="3075" width="3" style="125" customWidth="1"/>
    <col min="3076" max="3076" width="10.33203125" style="125" customWidth="1"/>
    <col min="3077" max="3077" width="3" style="125" customWidth="1"/>
    <col min="3078" max="3078" width="10.33203125" style="125" customWidth="1"/>
    <col min="3079" max="3079" width="3" style="125" customWidth="1"/>
    <col min="3080" max="3080" width="10.33203125" style="125" customWidth="1"/>
    <col min="3081" max="3081" width="3" style="125" customWidth="1"/>
    <col min="3082" max="3082" width="10.33203125" style="125" customWidth="1"/>
    <col min="3083" max="3083" width="3" style="125" customWidth="1"/>
    <col min="3084" max="3084" width="10.33203125" style="125" customWidth="1"/>
    <col min="3085" max="3085" width="3" style="125" customWidth="1"/>
    <col min="3086" max="3086" width="10.33203125" style="125" customWidth="1"/>
    <col min="3087" max="3087" width="3" style="125" customWidth="1"/>
    <col min="3088" max="3088" width="10.33203125" style="125" customWidth="1"/>
    <col min="3089" max="3327" width="9.109375" style="125"/>
    <col min="3328" max="3328" width="7.5546875" style="125" customWidth="1"/>
    <col min="3329" max="3329" width="51" style="125" customWidth="1"/>
    <col min="3330" max="3330" width="10.33203125" style="125" customWidth="1"/>
    <col min="3331" max="3331" width="3" style="125" customWidth="1"/>
    <col min="3332" max="3332" width="10.33203125" style="125" customWidth="1"/>
    <col min="3333" max="3333" width="3" style="125" customWidth="1"/>
    <col min="3334" max="3334" width="10.33203125" style="125" customWidth="1"/>
    <col min="3335" max="3335" width="3" style="125" customWidth="1"/>
    <col min="3336" max="3336" width="10.33203125" style="125" customWidth="1"/>
    <col min="3337" max="3337" width="3" style="125" customWidth="1"/>
    <col min="3338" max="3338" width="10.33203125" style="125" customWidth="1"/>
    <col min="3339" max="3339" width="3" style="125" customWidth="1"/>
    <col min="3340" max="3340" width="10.33203125" style="125" customWidth="1"/>
    <col min="3341" max="3341" width="3" style="125" customWidth="1"/>
    <col min="3342" max="3342" width="10.33203125" style="125" customWidth="1"/>
    <col min="3343" max="3343" width="3" style="125" customWidth="1"/>
    <col min="3344" max="3344" width="10.33203125" style="125" customWidth="1"/>
    <col min="3345" max="3583" width="9.109375" style="125"/>
    <col min="3584" max="3584" width="7.5546875" style="125" customWidth="1"/>
    <col min="3585" max="3585" width="51" style="125" customWidth="1"/>
    <col min="3586" max="3586" width="10.33203125" style="125" customWidth="1"/>
    <col min="3587" max="3587" width="3" style="125" customWidth="1"/>
    <col min="3588" max="3588" width="10.33203125" style="125" customWidth="1"/>
    <col min="3589" max="3589" width="3" style="125" customWidth="1"/>
    <col min="3590" max="3590" width="10.33203125" style="125" customWidth="1"/>
    <col min="3591" max="3591" width="3" style="125" customWidth="1"/>
    <col min="3592" max="3592" width="10.33203125" style="125" customWidth="1"/>
    <col min="3593" max="3593" width="3" style="125" customWidth="1"/>
    <col min="3594" max="3594" width="10.33203125" style="125" customWidth="1"/>
    <col min="3595" max="3595" width="3" style="125" customWidth="1"/>
    <col min="3596" max="3596" width="10.33203125" style="125" customWidth="1"/>
    <col min="3597" max="3597" width="3" style="125" customWidth="1"/>
    <col min="3598" max="3598" width="10.33203125" style="125" customWidth="1"/>
    <col min="3599" max="3599" width="3" style="125" customWidth="1"/>
    <col min="3600" max="3600" width="10.33203125" style="125" customWidth="1"/>
    <col min="3601" max="3839" width="9.109375" style="125"/>
    <col min="3840" max="3840" width="7.5546875" style="125" customWidth="1"/>
    <col min="3841" max="3841" width="51" style="125" customWidth="1"/>
    <col min="3842" max="3842" width="10.33203125" style="125" customWidth="1"/>
    <col min="3843" max="3843" width="3" style="125" customWidth="1"/>
    <col min="3844" max="3844" width="10.33203125" style="125" customWidth="1"/>
    <col min="3845" max="3845" width="3" style="125" customWidth="1"/>
    <col min="3846" max="3846" width="10.33203125" style="125" customWidth="1"/>
    <col min="3847" max="3847" width="3" style="125" customWidth="1"/>
    <col min="3848" max="3848" width="10.33203125" style="125" customWidth="1"/>
    <col min="3849" max="3849" width="3" style="125" customWidth="1"/>
    <col min="3850" max="3850" width="10.33203125" style="125" customWidth="1"/>
    <col min="3851" max="3851" width="3" style="125" customWidth="1"/>
    <col min="3852" max="3852" width="10.33203125" style="125" customWidth="1"/>
    <col min="3853" max="3853" width="3" style="125" customWidth="1"/>
    <col min="3854" max="3854" width="10.33203125" style="125" customWidth="1"/>
    <col min="3855" max="3855" width="3" style="125" customWidth="1"/>
    <col min="3856" max="3856" width="10.33203125" style="125" customWidth="1"/>
    <col min="3857" max="4095" width="9.109375" style="125"/>
    <col min="4096" max="4096" width="7.5546875" style="125" customWidth="1"/>
    <col min="4097" max="4097" width="51" style="125" customWidth="1"/>
    <col min="4098" max="4098" width="10.33203125" style="125" customWidth="1"/>
    <col min="4099" max="4099" width="3" style="125" customWidth="1"/>
    <col min="4100" max="4100" width="10.33203125" style="125" customWidth="1"/>
    <col min="4101" max="4101" width="3" style="125" customWidth="1"/>
    <col min="4102" max="4102" width="10.33203125" style="125" customWidth="1"/>
    <col min="4103" max="4103" width="3" style="125" customWidth="1"/>
    <col min="4104" max="4104" width="10.33203125" style="125" customWidth="1"/>
    <col min="4105" max="4105" width="3" style="125" customWidth="1"/>
    <col min="4106" max="4106" width="10.33203125" style="125" customWidth="1"/>
    <col min="4107" max="4107" width="3" style="125" customWidth="1"/>
    <col min="4108" max="4108" width="10.33203125" style="125" customWidth="1"/>
    <col min="4109" max="4109" width="3" style="125" customWidth="1"/>
    <col min="4110" max="4110" width="10.33203125" style="125" customWidth="1"/>
    <col min="4111" max="4111" width="3" style="125" customWidth="1"/>
    <col min="4112" max="4112" width="10.33203125" style="125" customWidth="1"/>
    <col min="4113" max="4351" width="9.109375" style="125"/>
    <col min="4352" max="4352" width="7.5546875" style="125" customWidth="1"/>
    <col min="4353" max="4353" width="51" style="125" customWidth="1"/>
    <col min="4354" max="4354" width="10.33203125" style="125" customWidth="1"/>
    <col min="4355" max="4355" width="3" style="125" customWidth="1"/>
    <col min="4356" max="4356" width="10.33203125" style="125" customWidth="1"/>
    <col min="4357" max="4357" width="3" style="125" customWidth="1"/>
    <col min="4358" max="4358" width="10.33203125" style="125" customWidth="1"/>
    <col min="4359" max="4359" width="3" style="125" customWidth="1"/>
    <col min="4360" max="4360" width="10.33203125" style="125" customWidth="1"/>
    <col min="4361" max="4361" width="3" style="125" customWidth="1"/>
    <col min="4362" max="4362" width="10.33203125" style="125" customWidth="1"/>
    <col min="4363" max="4363" width="3" style="125" customWidth="1"/>
    <col min="4364" max="4364" width="10.33203125" style="125" customWidth="1"/>
    <col min="4365" max="4365" width="3" style="125" customWidth="1"/>
    <col min="4366" max="4366" width="10.33203125" style="125" customWidth="1"/>
    <col min="4367" max="4367" width="3" style="125" customWidth="1"/>
    <col min="4368" max="4368" width="10.33203125" style="125" customWidth="1"/>
    <col min="4369" max="4607" width="9.109375" style="125"/>
    <col min="4608" max="4608" width="7.5546875" style="125" customWidth="1"/>
    <col min="4609" max="4609" width="51" style="125" customWidth="1"/>
    <col min="4610" max="4610" width="10.33203125" style="125" customWidth="1"/>
    <col min="4611" max="4611" width="3" style="125" customWidth="1"/>
    <col min="4612" max="4612" width="10.33203125" style="125" customWidth="1"/>
    <col min="4613" max="4613" width="3" style="125" customWidth="1"/>
    <col min="4614" max="4614" width="10.33203125" style="125" customWidth="1"/>
    <col min="4615" max="4615" width="3" style="125" customWidth="1"/>
    <col min="4616" max="4616" width="10.33203125" style="125" customWidth="1"/>
    <col min="4617" max="4617" width="3" style="125" customWidth="1"/>
    <col min="4618" max="4618" width="10.33203125" style="125" customWidth="1"/>
    <col min="4619" max="4619" width="3" style="125" customWidth="1"/>
    <col min="4620" max="4620" width="10.33203125" style="125" customWidth="1"/>
    <col min="4621" max="4621" width="3" style="125" customWidth="1"/>
    <col min="4622" max="4622" width="10.33203125" style="125" customWidth="1"/>
    <col min="4623" max="4623" width="3" style="125" customWidth="1"/>
    <col min="4624" max="4624" width="10.33203125" style="125" customWidth="1"/>
    <col min="4625" max="4863" width="9.109375" style="125"/>
    <col min="4864" max="4864" width="7.5546875" style="125" customWidth="1"/>
    <col min="4865" max="4865" width="51" style="125" customWidth="1"/>
    <col min="4866" max="4866" width="10.33203125" style="125" customWidth="1"/>
    <col min="4867" max="4867" width="3" style="125" customWidth="1"/>
    <col min="4868" max="4868" width="10.33203125" style="125" customWidth="1"/>
    <col min="4869" max="4869" width="3" style="125" customWidth="1"/>
    <col min="4870" max="4870" width="10.33203125" style="125" customWidth="1"/>
    <col min="4871" max="4871" width="3" style="125" customWidth="1"/>
    <col min="4872" max="4872" width="10.33203125" style="125" customWidth="1"/>
    <col min="4873" max="4873" width="3" style="125" customWidth="1"/>
    <col min="4874" max="4874" width="10.33203125" style="125" customWidth="1"/>
    <col min="4875" max="4875" width="3" style="125" customWidth="1"/>
    <col min="4876" max="4876" width="10.33203125" style="125" customWidth="1"/>
    <col min="4877" max="4877" width="3" style="125" customWidth="1"/>
    <col min="4878" max="4878" width="10.33203125" style="125" customWidth="1"/>
    <col min="4879" max="4879" width="3" style="125" customWidth="1"/>
    <col min="4880" max="4880" width="10.33203125" style="125" customWidth="1"/>
    <col min="4881" max="5119" width="9.109375" style="125"/>
    <col min="5120" max="5120" width="7.5546875" style="125" customWidth="1"/>
    <col min="5121" max="5121" width="51" style="125" customWidth="1"/>
    <col min="5122" max="5122" width="10.33203125" style="125" customWidth="1"/>
    <col min="5123" max="5123" width="3" style="125" customWidth="1"/>
    <col min="5124" max="5124" width="10.33203125" style="125" customWidth="1"/>
    <col min="5125" max="5125" width="3" style="125" customWidth="1"/>
    <col min="5126" max="5126" width="10.33203125" style="125" customWidth="1"/>
    <col min="5127" max="5127" width="3" style="125" customWidth="1"/>
    <col min="5128" max="5128" width="10.33203125" style="125" customWidth="1"/>
    <col min="5129" max="5129" width="3" style="125" customWidth="1"/>
    <col min="5130" max="5130" width="10.33203125" style="125" customWidth="1"/>
    <col min="5131" max="5131" width="3" style="125" customWidth="1"/>
    <col min="5132" max="5132" width="10.33203125" style="125" customWidth="1"/>
    <col min="5133" max="5133" width="3" style="125" customWidth="1"/>
    <col min="5134" max="5134" width="10.33203125" style="125" customWidth="1"/>
    <col min="5135" max="5135" width="3" style="125" customWidth="1"/>
    <col min="5136" max="5136" width="10.33203125" style="125" customWidth="1"/>
    <col min="5137" max="5375" width="9.109375" style="125"/>
    <col min="5376" max="5376" width="7.5546875" style="125" customWidth="1"/>
    <col min="5377" max="5377" width="51" style="125" customWidth="1"/>
    <col min="5378" max="5378" width="10.33203125" style="125" customWidth="1"/>
    <col min="5379" max="5379" width="3" style="125" customWidth="1"/>
    <col min="5380" max="5380" width="10.33203125" style="125" customWidth="1"/>
    <col min="5381" max="5381" width="3" style="125" customWidth="1"/>
    <col min="5382" max="5382" width="10.33203125" style="125" customWidth="1"/>
    <col min="5383" max="5383" width="3" style="125" customWidth="1"/>
    <col min="5384" max="5384" width="10.33203125" style="125" customWidth="1"/>
    <col min="5385" max="5385" width="3" style="125" customWidth="1"/>
    <col min="5386" max="5386" width="10.33203125" style="125" customWidth="1"/>
    <col min="5387" max="5387" width="3" style="125" customWidth="1"/>
    <col min="5388" max="5388" width="10.33203125" style="125" customWidth="1"/>
    <col min="5389" max="5389" width="3" style="125" customWidth="1"/>
    <col min="5390" max="5390" width="10.33203125" style="125" customWidth="1"/>
    <col min="5391" max="5391" width="3" style="125" customWidth="1"/>
    <col min="5392" max="5392" width="10.33203125" style="125" customWidth="1"/>
    <col min="5393" max="5631" width="9.109375" style="125"/>
    <col min="5632" max="5632" width="7.5546875" style="125" customWidth="1"/>
    <col min="5633" max="5633" width="51" style="125" customWidth="1"/>
    <col min="5634" max="5634" width="10.33203125" style="125" customWidth="1"/>
    <col min="5635" max="5635" width="3" style="125" customWidth="1"/>
    <col min="5636" max="5636" width="10.33203125" style="125" customWidth="1"/>
    <col min="5637" max="5637" width="3" style="125" customWidth="1"/>
    <col min="5638" max="5638" width="10.33203125" style="125" customWidth="1"/>
    <col min="5639" max="5639" width="3" style="125" customWidth="1"/>
    <col min="5640" max="5640" width="10.33203125" style="125" customWidth="1"/>
    <col min="5641" max="5641" width="3" style="125" customWidth="1"/>
    <col min="5642" max="5642" width="10.33203125" style="125" customWidth="1"/>
    <col min="5643" max="5643" width="3" style="125" customWidth="1"/>
    <col min="5644" max="5644" width="10.33203125" style="125" customWidth="1"/>
    <col min="5645" max="5645" width="3" style="125" customWidth="1"/>
    <col min="5646" max="5646" width="10.33203125" style="125" customWidth="1"/>
    <col min="5647" max="5647" width="3" style="125" customWidth="1"/>
    <col min="5648" max="5648" width="10.33203125" style="125" customWidth="1"/>
    <col min="5649" max="5887" width="9.109375" style="125"/>
    <col min="5888" max="5888" width="7.5546875" style="125" customWidth="1"/>
    <col min="5889" max="5889" width="51" style="125" customWidth="1"/>
    <col min="5890" max="5890" width="10.33203125" style="125" customWidth="1"/>
    <col min="5891" max="5891" width="3" style="125" customWidth="1"/>
    <col min="5892" max="5892" width="10.33203125" style="125" customWidth="1"/>
    <col min="5893" max="5893" width="3" style="125" customWidth="1"/>
    <col min="5894" max="5894" width="10.33203125" style="125" customWidth="1"/>
    <col min="5895" max="5895" width="3" style="125" customWidth="1"/>
    <col min="5896" max="5896" width="10.33203125" style="125" customWidth="1"/>
    <col min="5897" max="5897" width="3" style="125" customWidth="1"/>
    <col min="5898" max="5898" width="10.33203125" style="125" customWidth="1"/>
    <col min="5899" max="5899" width="3" style="125" customWidth="1"/>
    <col min="5900" max="5900" width="10.33203125" style="125" customWidth="1"/>
    <col min="5901" max="5901" width="3" style="125" customWidth="1"/>
    <col min="5902" max="5902" width="10.33203125" style="125" customWidth="1"/>
    <col min="5903" max="5903" width="3" style="125" customWidth="1"/>
    <col min="5904" max="5904" width="10.33203125" style="125" customWidth="1"/>
    <col min="5905" max="6143" width="9.109375" style="125"/>
    <col min="6144" max="6144" width="7.5546875" style="125" customWidth="1"/>
    <col min="6145" max="6145" width="51" style="125" customWidth="1"/>
    <col min="6146" max="6146" width="10.33203125" style="125" customWidth="1"/>
    <col min="6147" max="6147" width="3" style="125" customWidth="1"/>
    <col min="6148" max="6148" width="10.33203125" style="125" customWidth="1"/>
    <col min="6149" max="6149" width="3" style="125" customWidth="1"/>
    <col min="6150" max="6150" width="10.33203125" style="125" customWidth="1"/>
    <col min="6151" max="6151" width="3" style="125" customWidth="1"/>
    <col min="6152" max="6152" width="10.33203125" style="125" customWidth="1"/>
    <col min="6153" max="6153" width="3" style="125" customWidth="1"/>
    <col min="6154" max="6154" width="10.33203125" style="125" customWidth="1"/>
    <col min="6155" max="6155" width="3" style="125" customWidth="1"/>
    <col min="6156" max="6156" width="10.33203125" style="125" customWidth="1"/>
    <col min="6157" max="6157" width="3" style="125" customWidth="1"/>
    <col min="6158" max="6158" width="10.33203125" style="125" customWidth="1"/>
    <col min="6159" max="6159" width="3" style="125" customWidth="1"/>
    <col min="6160" max="6160" width="10.33203125" style="125" customWidth="1"/>
    <col min="6161" max="6399" width="9.109375" style="125"/>
    <col min="6400" max="6400" width="7.5546875" style="125" customWidth="1"/>
    <col min="6401" max="6401" width="51" style="125" customWidth="1"/>
    <col min="6402" max="6402" width="10.33203125" style="125" customWidth="1"/>
    <col min="6403" max="6403" width="3" style="125" customWidth="1"/>
    <col min="6404" max="6404" width="10.33203125" style="125" customWidth="1"/>
    <col min="6405" max="6405" width="3" style="125" customWidth="1"/>
    <col min="6406" max="6406" width="10.33203125" style="125" customWidth="1"/>
    <col min="6407" max="6407" width="3" style="125" customWidth="1"/>
    <col min="6408" max="6408" width="10.33203125" style="125" customWidth="1"/>
    <col min="6409" max="6409" width="3" style="125" customWidth="1"/>
    <col min="6410" max="6410" width="10.33203125" style="125" customWidth="1"/>
    <col min="6411" max="6411" width="3" style="125" customWidth="1"/>
    <col min="6412" max="6412" width="10.33203125" style="125" customWidth="1"/>
    <col min="6413" max="6413" width="3" style="125" customWidth="1"/>
    <col min="6414" max="6414" width="10.33203125" style="125" customWidth="1"/>
    <col min="6415" max="6415" width="3" style="125" customWidth="1"/>
    <col min="6416" max="6416" width="10.33203125" style="125" customWidth="1"/>
    <col min="6417" max="6655" width="9.109375" style="125"/>
    <col min="6656" max="6656" width="7.5546875" style="125" customWidth="1"/>
    <col min="6657" max="6657" width="51" style="125" customWidth="1"/>
    <col min="6658" max="6658" width="10.33203125" style="125" customWidth="1"/>
    <col min="6659" max="6659" width="3" style="125" customWidth="1"/>
    <col min="6660" max="6660" width="10.33203125" style="125" customWidth="1"/>
    <col min="6661" max="6661" width="3" style="125" customWidth="1"/>
    <col min="6662" max="6662" width="10.33203125" style="125" customWidth="1"/>
    <col min="6663" max="6663" width="3" style="125" customWidth="1"/>
    <col min="6664" max="6664" width="10.33203125" style="125" customWidth="1"/>
    <col min="6665" max="6665" width="3" style="125" customWidth="1"/>
    <col min="6666" max="6666" width="10.33203125" style="125" customWidth="1"/>
    <col min="6667" max="6667" width="3" style="125" customWidth="1"/>
    <col min="6668" max="6668" width="10.33203125" style="125" customWidth="1"/>
    <col min="6669" max="6669" width="3" style="125" customWidth="1"/>
    <col min="6670" max="6670" width="10.33203125" style="125" customWidth="1"/>
    <col min="6671" max="6671" width="3" style="125" customWidth="1"/>
    <col min="6672" max="6672" width="10.33203125" style="125" customWidth="1"/>
    <col min="6673" max="6911" width="9.109375" style="125"/>
    <col min="6912" max="6912" width="7.5546875" style="125" customWidth="1"/>
    <col min="6913" max="6913" width="51" style="125" customWidth="1"/>
    <col min="6914" max="6914" width="10.33203125" style="125" customWidth="1"/>
    <col min="6915" max="6915" width="3" style="125" customWidth="1"/>
    <col min="6916" max="6916" width="10.33203125" style="125" customWidth="1"/>
    <col min="6917" max="6917" width="3" style="125" customWidth="1"/>
    <col min="6918" max="6918" width="10.33203125" style="125" customWidth="1"/>
    <col min="6919" max="6919" width="3" style="125" customWidth="1"/>
    <col min="6920" max="6920" width="10.33203125" style="125" customWidth="1"/>
    <col min="6921" max="6921" width="3" style="125" customWidth="1"/>
    <col min="6922" max="6922" width="10.33203125" style="125" customWidth="1"/>
    <col min="6923" max="6923" width="3" style="125" customWidth="1"/>
    <col min="6924" max="6924" width="10.33203125" style="125" customWidth="1"/>
    <col min="6925" max="6925" width="3" style="125" customWidth="1"/>
    <col min="6926" max="6926" width="10.33203125" style="125" customWidth="1"/>
    <col min="6927" max="6927" width="3" style="125" customWidth="1"/>
    <col min="6928" max="6928" width="10.33203125" style="125" customWidth="1"/>
    <col min="6929" max="7167" width="9.109375" style="125"/>
    <col min="7168" max="7168" width="7.5546875" style="125" customWidth="1"/>
    <col min="7169" max="7169" width="51" style="125" customWidth="1"/>
    <col min="7170" max="7170" width="10.33203125" style="125" customWidth="1"/>
    <col min="7171" max="7171" width="3" style="125" customWidth="1"/>
    <col min="7172" max="7172" width="10.33203125" style="125" customWidth="1"/>
    <col min="7173" max="7173" width="3" style="125" customWidth="1"/>
    <col min="7174" max="7174" width="10.33203125" style="125" customWidth="1"/>
    <col min="7175" max="7175" width="3" style="125" customWidth="1"/>
    <col min="7176" max="7176" width="10.33203125" style="125" customWidth="1"/>
    <col min="7177" max="7177" width="3" style="125" customWidth="1"/>
    <col min="7178" max="7178" width="10.33203125" style="125" customWidth="1"/>
    <col min="7179" max="7179" width="3" style="125" customWidth="1"/>
    <col min="7180" max="7180" width="10.33203125" style="125" customWidth="1"/>
    <col min="7181" max="7181" width="3" style="125" customWidth="1"/>
    <col min="7182" max="7182" width="10.33203125" style="125" customWidth="1"/>
    <col min="7183" max="7183" width="3" style="125" customWidth="1"/>
    <col min="7184" max="7184" width="10.33203125" style="125" customWidth="1"/>
    <col min="7185" max="7423" width="9.109375" style="125"/>
    <col min="7424" max="7424" width="7.5546875" style="125" customWidth="1"/>
    <col min="7425" max="7425" width="51" style="125" customWidth="1"/>
    <col min="7426" max="7426" width="10.33203125" style="125" customWidth="1"/>
    <col min="7427" max="7427" width="3" style="125" customWidth="1"/>
    <col min="7428" max="7428" width="10.33203125" style="125" customWidth="1"/>
    <col min="7429" max="7429" width="3" style="125" customWidth="1"/>
    <col min="7430" max="7430" width="10.33203125" style="125" customWidth="1"/>
    <col min="7431" max="7431" width="3" style="125" customWidth="1"/>
    <col min="7432" max="7432" width="10.33203125" style="125" customWidth="1"/>
    <col min="7433" max="7433" width="3" style="125" customWidth="1"/>
    <col min="7434" max="7434" width="10.33203125" style="125" customWidth="1"/>
    <col min="7435" max="7435" width="3" style="125" customWidth="1"/>
    <col min="7436" max="7436" width="10.33203125" style="125" customWidth="1"/>
    <col min="7437" max="7437" width="3" style="125" customWidth="1"/>
    <col min="7438" max="7438" width="10.33203125" style="125" customWidth="1"/>
    <col min="7439" max="7439" width="3" style="125" customWidth="1"/>
    <col min="7440" max="7440" width="10.33203125" style="125" customWidth="1"/>
    <col min="7441" max="7679" width="9.109375" style="125"/>
    <col min="7680" max="7680" width="7.5546875" style="125" customWidth="1"/>
    <col min="7681" max="7681" width="51" style="125" customWidth="1"/>
    <col min="7682" max="7682" width="10.33203125" style="125" customWidth="1"/>
    <col min="7683" max="7683" width="3" style="125" customWidth="1"/>
    <col min="7684" max="7684" width="10.33203125" style="125" customWidth="1"/>
    <col min="7685" max="7685" width="3" style="125" customWidth="1"/>
    <col min="7686" max="7686" width="10.33203125" style="125" customWidth="1"/>
    <col min="7687" max="7687" width="3" style="125" customWidth="1"/>
    <col min="7688" max="7688" width="10.33203125" style="125" customWidth="1"/>
    <col min="7689" max="7689" width="3" style="125" customWidth="1"/>
    <col min="7690" max="7690" width="10.33203125" style="125" customWidth="1"/>
    <col min="7691" max="7691" width="3" style="125" customWidth="1"/>
    <col min="7692" max="7692" width="10.33203125" style="125" customWidth="1"/>
    <col min="7693" max="7693" width="3" style="125" customWidth="1"/>
    <col min="7694" max="7694" width="10.33203125" style="125" customWidth="1"/>
    <col min="7695" max="7695" width="3" style="125" customWidth="1"/>
    <col min="7696" max="7696" width="10.33203125" style="125" customWidth="1"/>
    <col min="7697" max="7935" width="9.109375" style="125"/>
    <col min="7936" max="7936" width="7.5546875" style="125" customWidth="1"/>
    <col min="7937" max="7937" width="51" style="125" customWidth="1"/>
    <col min="7938" max="7938" width="10.33203125" style="125" customWidth="1"/>
    <col min="7939" max="7939" width="3" style="125" customWidth="1"/>
    <col min="7940" max="7940" width="10.33203125" style="125" customWidth="1"/>
    <col min="7941" max="7941" width="3" style="125" customWidth="1"/>
    <col min="7942" max="7942" width="10.33203125" style="125" customWidth="1"/>
    <col min="7943" max="7943" width="3" style="125" customWidth="1"/>
    <col min="7944" max="7944" width="10.33203125" style="125" customWidth="1"/>
    <col min="7945" max="7945" width="3" style="125" customWidth="1"/>
    <col min="7946" max="7946" width="10.33203125" style="125" customWidth="1"/>
    <col min="7947" max="7947" width="3" style="125" customWidth="1"/>
    <col min="7948" max="7948" width="10.33203125" style="125" customWidth="1"/>
    <col min="7949" max="7949" width="3" style="125" customWidth="1"/>
    <col min="7950" max="7950" width="10.33203125" style="125" customWidth="1"/>
    <col min="7951" max="7951" width="3" style="125" customWidth="1"/>
    <col min="7952" max="7952" width="10.33203125" style="125" customWidth="1"/>
    <col min="7953" max="8191" width="9.109375" style="125"/>
    <col min="8192" max="8192" width="7.5546875" style="125" customWidth="1"/>
    <col min="8193" max="8193" width="51" style="125" customWidth="1"/>
    <col min="8194" max="8194" width="10.33203125" style="125" customWidth="1"/>
    <col min="8195" max="8195" width="3" style="125" customWidth="1"/>
    <col min="8196" max="8196" width="10.33203125" style="125" customWidth="1"/>
    <col min="8197" max="8197" width="3" style="125" customWidth="1"/>
    <col min="8198" max="8198" width="10.33203125" style="125" customWidth="1"/>
    <col min="8199" max="8199" width="3" style="125" customWidth="1"/>
    <col min="8200" max="8200" width="10.33203125" style="125" customWidth="1"/>
    <col min="8201" max="8201" width="3" style="125" customWidth="1"/>
    <col min="8202" max="8202" width="10.33203125" style="125" customWidth="1"/>
    <col min="8203" max="8203" width="3" style="125" customWidth="1"/>
    <col min="8204" max="8204" width="10.33203125" style="125" customWidth="1"/>
    <col min="8205" max="8205" width="3" style="125" customWidth="1"/>
    <col min="8206" max="8206" width="10.33203125" style="125" customWidth="1"/>
    <col min="8207" max="8207" width="3" style="125" customWidth="1"/>
    <col min="8208" max="8208" width="10.33203125" style="125" customWidth="1"/>
    <col min="8209" max="8447" width="9.109375" style="125"/>
    <col min="8448" max="8448" width="7.5546875" style="125" customWidth="1"/>
    <col min="8449" max="8449" width="51" style="125" customWidth="1"/>
    <col min="8450" max="8450" width="10.33203125" style="125" customWidth="1"/>
    <col min="8451" max="8451" width="3" style="125" customWidth="1"/>
    <col min="8452" max="8452" width="10.33203125" style="125" customWidth="1"/>
    <col min="8453" max="8453" width="3" style="125" customWidth="1"/>
    <col min="8454" max="8454" width="10.33203125" style="125" customWidth="1"/>
    <col min="8455" max="8455" width="3" style="125" customWidth="1"/>
    <col min="8456" max="8456" width="10.33203125" style="125" customWidth="1"/>
    <col min="8457" max="8457" width="3" style="125" customWidth="1"/>
    <col min="8458" max="8458" width="10.33203125" style="125" customWidth="1"/>
    <col min="8459" max="8459" width="3" style="125" customWidth="1"/>
    <col min="8460" max="8460" width="10.33203125" style="125" customWidth="1"/>
    <col min="8461" max="8461" width="3" style="125" customWidth="1"/>
    <col min="8462" max="8462" width="10.33203125" style="125" customWidth="1"/>
    <col min="8463" max="8463" width="3" style="125" customWidth="1"/>
    <col min="8464" max="8464" width="10.33203125" style="125" customWidth="1"/>
    <col min="8465" max="8703" width="9.109375" style="125"/>
    <col min="8704" max="8704" width="7.5546875" style="125" customWidth="1"/>
    <col min="8705" max="8705" width="51" style="125" customWidth="1"/>
    <col min="8706" max="8706" width="10.33203125" style="125" customWidth="1"/>
    <col min="8707" max="8707" width="3" style="125" customWidth="1"/>
    <col min="8708" max="8708" width="10.33203125" style="125" customWidth="1"/>
    <col min="8709" max="8709" width="3" style="125" customWidth="1"/>
    <col min="8710" max="8710" width="10.33203125" style="125" customWidth="1"/>
    <col min="8711" max="8711" width="3" style="125" customWidth="1"/>
    <col min="8712" max="8712" width="10.33203125" style="125" customWidth="1"/>
    <col min="8713" max="8713" width="3" style="125" customWidth="1"/>
    <col min="8714" max="8714" width="10.33203125" style="125" customWidth="1"/>
    <col min="8715" max="8715" width="3" style="125" customWidth="1"/>
    <col min="8716" max="8716" width="10.33203125" style="125" customWidth="1"/>
    <col min="8717" max="8717" width="3" style="125" customWidth="1"/>
    <col min="8718" max="8718" width="10.33203125" style="125" customWidth="1"/>
    <col min="8719" max="8719" width="3" style="125" customWidth="1"/>
    <col min="8720" max="8720" width="10.33203125" style="125" customWidth="1"/>
    <col min="8721" max="8959" width="9.109375" style="125"/>
    <col min="8960" max="8960" width="7.5546875" style="125" customWidth="1"/>
    <col min="8961" max="8961" width="51" style="125" customWidth="1"/>
    <col min="8962" max="8962" width="10.33203125" style="125" customWidth="1"/>
    <col min="8963" max="8963" width="3" style="125" customWidth="1"/>
    <col min="8964" max="8964" width="10.33203125" style="125" customWidth="1"/>
    <col min="8965" max="8965" width="3" style="125" customWidth="1"/>
    <col min="8966" max="8966" width="10.33203125" style="125" customWidth="1"/>
    <col min="8967" max="8967" width="3" style="125" customWidth="1"/>
    <col min="8968" max="8968" width="10.33203125" style="125" customWidth="1"/>
    <col min="8969" max="8969" width="3" style="125" customWidth="1"/>
    <col min="8970" max="8970" width="10.33203125" style="125" customWidth="1"/>
    <col min="8971" max="8971" width="3" style="125" customWidth="1"/>
    <col min="8972" max="8972" width="10.33203125" style="125" customWidth="1"/>
    <col min="8973" max="8973" width="3" style="125" customWidth="1"/>
    <col min="8974" max="8974" width="10.33203125" style="125" customWidth="1"/>
    <col min="8975" max="8975" width="3" style="125" customWidth="1"/>
    <col min="8976" max="8976" width="10.33203125" style="125" customWidth="1"/>
    <col min="8977" max="9215" width="9.109375" style="125"/>
    <col min="9216" max="9216" width="7.5546875" style="125" customWidth="1"/>
    <col min="9217" max="9217" width="51" style="125" customWidth="1"/>
    <col min="9218" max="9218" width="10.33203125" style="125" customWidth="1"/>
    <col min="9219" max="9219" width="3" style="125" customWidth="1"/>
    <col min="9220" max="9220" width="10.33203125" style="125" customWidth="1"/>
    <col min="9221" max="9221" width="3" style="125" customWidth="1"/>
    <col min="9222" max="9222" width="10.33203125" style="125" customWidth="1"/>
    <col min="9223" max="9223" width="3" style="125" customWidth="1"/>
    <col min="9224" max="9224" width="10.33203125" style="125" customWidth="1"/>
    <col min="9225" max="9225" width="3" style="125" customWidth="1"/>
    <col min="9226" max="9226" width="10.33203125" style="125" customWidth="1"/>
    <col min="9227" max="9227" width="3" style="125" customWidth="1"/>
    <col min="9228" max="9228" width="10.33203125" style="125" customWidth="1"/>
    <col min="9229" max="9229" width="3" style="125" customWidth="1"/>
    <col min="9230" max="9230" width="10.33203125" style="125" customWidth="1"/>
    <col min="9231" max="9231" width="3" style="125" customWidth="1"/>
    <col min="9232" max="9232" width="10.33203125" style="125" customWidth="1"/>
    <col min="9233" max="9471" width="9.109375" style="125"/>
    <col min="9472" max="9472" width="7.5546875" style="125" customWidth="1"/>
    <col min="9473" max="9473" width="51" style="125" customWidth="1"/>
    <col min="9474" max="9474" width="10.33203125" style="125" customWidth="1"/>
    <col min="9475" max="9475" width="3" style="125" customWidth="1"/>
    <col min="9476" max="9476" width="10.33203125" style="125" customWidth="1"/>
    <col min="9477" max="9477" width="3" style="125" customWidth="1"/>
    <col min="9478" max="9478" width="10.33203125" style="125" customWidth="1"/>
    <col min="9479" max="9479" width="3" style="125" customWidth="1"/>
    <col min="9480" max="9480" width="10.33203125" style="125" customWidth="1"/>
    <col min="9481" max="9481" width="3" style="125" customWidth="1"/>
    <col min="9482" max="9482" width="10.33203125" style="125" customWidth="1"/>
    <col min="9483" max="9483" width="3" style="125" customWidth="1"/>
    <col min="9484" max="9484" width="10.33203125" style="125" customWidth="1"/>
    <col min="9485" max="9485" width="3" style="125" customWidth="1"/>
    <col min="9486" max="9486" width="10.33203125" style="125" customWidth="1"/>
    <col min="9487" max="9487" width="3" style="125" customWidth="1"/>
    <col min="9488" max="9488" width="10.33203125" style="125" customWidth="1"/>
    <col min="9489" max="9727" width="9.109375" style="125"/>
    <col min="9728" max="9728" width="7.5546875" style="125" customWidth="1"/>
    <col min="9729" max="9729" width="51" style="125" customWidth="1"/>
    <col min="9730" max="9730" width="10.33203125" style="125" customWidth="1"/>
    <col min="9731" max="9731" width="3" style="125" customWidth="1"/>
    <col min="9732" max="9732" width="10.33203125" style="125" customWidth="1"/>
    <col min="9733" max="9733" width="3" style="125" customWidth="1"/>
    <col min="9734" max="9734" width="10.33203125" style="125" customWidth="1"/>
    <col min="9735" max="9735" width="3" style="125" customWidth="1"/>
    <col min="9736" max="9736" width="10.33203125" style="125" customWidth="1"/>
    <col min="9737" max="9737" width="3" style="125" customWidth="1"/>
    <col min="9738" max="9738" width="10.33203125" style="125" customWidth="1"/>
    <col min="9739" max="9739" width="3" style="125" customWidth="1"/>
    <col min="9740" max="9740" width="10.33203125" style="125" customWidth="1"/>
    <col min="9741" max="9741" width="3" style="125" customWidth="1"/>
    <col min="9742" max="9742" width="10.33203125" style="125" customWidth="1"/>
    <col min="9743" max="9743" width="3" style="125" customWidth="1"/>
    <col min="9744" max="9744" width="10.33203125" style="125" customWidth="1"/>
    <col min="9745" max="9983" width="9.109375" style="125"/>
    <col min="9984" max="9984" width="7.5546875" style="125" customWidth="1"/>
    <col min="9985" max="9985" width="51" style="125" customWidth="1"/>
    <col min="9986" max="9986" width="10.33203125" style="125" customWidth="1"/>
    <col min="9987" max="9987" width="3" style="125" customWidth="1"/>
    <col min="9988" max="9988" width="10.33203125" style="125" customWidth="1"/>
    <col min="9989" max="9989" width="3" style="125" customWidth="1"/>
    <col min="9990" max="9990" width="10.33203125" style="125" customWidth="1"/>
    <col min="9991" max="9991" width="3" style="125" customWidth="1"/>
    <col min="9992" max="9992" width="10.33203125" style="125" customWidth="1"/>
    <col min="9993" max="9993" width="3" style="125" customWidth="1"/>
    <col min="9994" max="9994" width="10.33203125" style="125" customWidth="1"/>
    <col min="9995" max="9995" width="3" style="125" customWidth="1"/>
    <col min="9996" max="9996" width="10.33203125" style="125" customWidth="1"/>
    <col min="9997" max="9997" width="3" style="125" customWidth="1"/>
    <col min="9998" max="9998" width="10.33203125" style="125" customWidth="1"/>
    <col min="9999" max="9999" width="3" style="125" customWidth="1"/>
    <col min="10000" max="10000" width="10.33203125" style="125" customWidth="1"/>
    <col min="10001" max="10239" width="9.109375" style="125"/>
    <col min="10240" max="10240" width="7.5546875" style="125" customWidth="1"/>
    <col min="10241" max="10241" width="51" style="125" customWidth="1"/>
    <col min="10242" max="10242" width="10.33203125" style="125" customWidth="1"/>
    <col min="10243" max="10243" width="3" style="125" customWidth="1"/>
    <col min="10244" max="10244" width="10.33203125" style="125" customWidth="1"/>
    <col min="10245" max="10245" width="3" style="125" customWidth="1"/>
    <col min="10246" max="10246" width="10.33203125" style="125" customWidth="1"/>
    <col min="10247" max="10247" width="3" style="125" customWidth="1"/>
    <col min="10248" max="10248" width="10.33203125" style="125" customWidth="1"/>
    <col min="10249" max="10249" width="3" style="125" customWidth="1"/>
    <col min="10250" max="10250" width="10.33203125" style="125" customWidth="1"/>
    <col min="10251" max="10251" width="3" style="125" customWidth="1"/>
    <col min="10252" max="10252" width="10.33203125" style="125" customWidth="1"/>
    <col min="10253" max="10253" width="3" style="125" customWidth="1"/>
    <col min="10254" max="10254" width="10.33203125" style="125" customWidth="1"/>
    <col min="10255" max="10255" width="3" style="125" customWidth="1"/>
    <col min="10256" max="10256" width="10.33203125" style="125" customWidth="1"/>
    <col min="10257" max="10495" width="9.109375" style="125"/>
    <col min="10496" max="10496" width="7.5546875" style="125" customWidth="1"/>
    <col min="10497" max="10497" width="51" style="125" customWidth="1"/>
    <col min="10498" max="10498" width="10.33203125" style="125" customWidth="1"/>
    <col min="10499" max="10499" width="3" style="125" customWidth="1"/>
    <col min="10500" max="10500" width="10.33203125" style="125" customWidth="1"/>
    <col min="10501" max="10501" width="3" style="125" customWidth="1"/>
    <col min="10502" max="10502" width="10.33203125" style="125" customWidth="1"/>
    <col min="10503" max="10503" width="3" style="125" customWidth="1"/>
    <col min="10504" max="10504" width="10.33203125" style="125" customWidth="1"/>
    <col min="10505" max="10505" width="3" style="125" customWidth="1"/>
    <col min="10506" max="10506" width="10.33203125" style="125" customWidth="1"/>
    <col min="10507" max="10507" width="3" style="125" customWidth="1"/>
    <col min="10508" max="10508" width="10.33203125" style="125" customWidth="1"/>
    <col min="10509" max="10509" width="3" style="125" customWidth="1"/>
    <col min="10510" max="10510" width="10.33203125" style="125" customWidth="1"/>
    <col min="10511" max="10511" width="3" style="125" customWidth="1"/>
    <col min="10512" max="10512" width="10.33203125" style="125" customWidth="1"/>
    <col min="10513" max="10751" width="9.109375" style="125"/>
    <col min="10752" max="10752" width="7.5546875" style="125" customWidth="1"/>
    <col min="10753" max="10753" width="51" style="125" customWidth="1"/>
    <col min="10754" max="10754" width="10.33203125" style="125" customWidth="1"/>
    <col min="10755" max="10755" width="3" style="125" customWidth="1"/>
    <col min="10756" max="10756" width="10.33203125" style="125" customWidth="1"/>
    <col min="10757" max="10757" width="3" style="125" customWidth="1"/>
    <col min="10758" max="10758" width="10.33203125" style="125" customWidth="1"/>
    <col min="10759" max="10759" width="3" style="125" customWidth="1"/>
    <col min="10760" max="10760" width="10.33203125" style="125" customWidth="1"/>
    <col min="10761" max="10761" width="3" style="125" customWidth="1"/>
    <col min="10762" max="10762" width="10.33203125" style="125" customWidth="1"/>
    <col min="10763" max="10763" width="3" style="125" customWidth="1"/>
    <col min="10764" max="10764" width="10.33203125" style="125" customWidth="1"/>
    <col min="10765" max="10765" width="3" style="125" customWidth="1"/>
    <col min="10766" max="10766" width="10.33203125" style="125" customWidth="1"/>
    <col min="10767" max="10767" width="3" style="125" customWidth="1"/>
    <col min="10768" max="10768" width="10.33203125" style="125" customWidth="1"/>
    <col min="10769" max="11007" width="9.109375" style="125"/>
    <col min="11008" max="11008" width="7.5546875" style="125" customWidth="1"/>
    <col min="11009" max="11009" width="51" style="125" customWidth="1"/>
    <col min="11010" max="11010" width="10.33203125" style="125" customWidth="1"/>
    <col min="11011" max="11011" width="3" style="125" customWidth="1"/>
    <col min="11012" max="11012" width="10.33203125" style="125" customWidth="1"/>
    <col min="11013" max="11013" width="3" style="125" customWidth="1"/>
    <col min="11014" max="11014" width="10.33203125" style="125" customWidth="1"/>
    <col min="11015" max="11015" width="3" style="125" customWidth="1"/>
    <col min="11016" max="11016" width="10.33203125" style="125" customWidth="1"/>
    <col min="11017" max="11017" width="3" style="125" customWidth="1"/>
    <col min="11018" max="11018" width="10.33203125" style="125" customWidth="1"/>
    <col min="11019" max="11019" width="3" style="125" customWidth="1"/>
    <col min="11020" max="11020" width="10.33203125" style="125" customWidth="1"/>
    <col min="11021" max="11021" width="3" style="125" customWidth="1"/>
    <col min="11022" max="11022" width="10.33203125" style="125" customWidth="1"/>
    <col min="11023" max="11023" width="3" style="125" customWidth="1"/>
    <col min="11024" max="11024" width="10.33203125" style="125" customWidth="1"/>
    <col min="11025" max="11263" width="9.109375" style="125"/>
    <col min="11264" max="11264" width="7.5546875" style="125" customWidth="1"/>
    <col min="11265" max="11265" width="51" style="125" customWidth="1"/>
    <col min="11266" max="11266" width="10.33203125" style="125" customWidth="1"/>
    <col min="11267" max="11267" width="3" style="125" customWidth="1"/>
    <col min="11268" max="11268" width="10.33203125" style="125" customWidth="1"/>
    <col min="11269" max="11269" width="3" style="125" customWidth="1"/>
    <col min="11270" max="11270" width="10.33203125" style="125" customWidth="1"/>
    <col min="11271" max="11271" width="3" style="125" customWidth="1"/>
    <col min="11272" max="11272" width="10.33203125" style="125" customWidth="1"/>
    <col min="11273" max="11273" width="3" style="125" customWidth="1"/>
    <col min="11274" max="11274" width="10.33203125" style="125" customWidth="1"/>
    <col min="11275" max="11275" width="3" style="125" customWidth="1"/>
    <col min="11276" max="11276" width="10.33203125" style="125" customWidth="1"/>
    <col min="11277" max="11277" width="3" style="125" customWidth="1"/>
    <col min="11278" max="11278" width="10.33203125" style="125" customWidth="1"/>
    <col min="11279" max="11279" width="3" style="125" customWidth="1"/>
    <col min="11280" max="11280" width="10.33203125" style="125" customWidth="1"/>
    <col min="11281" max="11519" width="9.109375" style="125"/>
    <col min="11520" max="11520" width="7.5546875" style="125" customWidth="1"/>
    <col min="11521" max="11521" width="51" style="125" customWidth="1"/>
    <col min="11522" max="11522" width="10.33203125" style="125" customWidth="1"/>
    <col min="11523" max="11523" width="3" style="125" customWidth="1"/>
    <col min="11524" max="11524" width="10.33203125" style="125" customWidth="1"/>
    <col min="11525" max="11525" width="3" style="125" customWidth="1"/>
    <col min="11526" max="11526" width="10.33203125" style="125" customWidth="1"/>
    <col min="11527" max="11527" width="3" style="125" customWidth="1"/>
    <col min="11528" max="11528" width="10.33203125" style="125" customWidth="1"/>
    <col min="11529" max="11529" width="3" style="125" customWidth="1"/>
    <col min="11530" max="11530" width="10.33203125" style="125" customWidth="1"/>
    <col min="11531" max="11531" width="3" style="125" customWidth="1"/>
    <col min="11532" max="11532" width="10.33203125" style="125" customWidth="1"/>
    <col min="11533" max="11533" width="3" style="125" customWidth="1"/>
    <col min="11534" max="11534" width="10.33203125" style="125" customWidth="1"/>
    <col min="11535" max="11535" width="3" style="125" customWidth="1"/>
    <col min="11536" max="11536" width="10.33203125" style="125" customWidth="1"/>
    <col min="11537" max="11775" width="9.109375" style="125"/>
    <col min="11776" max="11776" width="7.5546875" style="125" customWidth="1"/>
    <col min="11777" max="11777" width="51" style="125" customWidth="1"/>
    <col min="11778" max="11778" width="10.33203125" style="125" customWidth="1"/>
    <col min="11779" max="11779" width="3" style="125" customWidth="1"/>
    <col min="11780" max="11780" width="10.33203125" style="125" customWidth="1"/>
    <col min="11781" max="11781" width="3" style="125" customWidth="1"/>
    <col min="11782" max="11782" width="10.33203125" style="125" customWidth="1"/>
    <col min="11783" max="11783" width="3" style="125" customWidth="1"/>
    <col min="11784" max="11784" width="10.33203125" style="125" customWidth="1"/>
    <col min="11785" max="11785" width="3" style="125" customWidth="1"/>
    <col min="11786" max="11786" width="10.33203125" style="125" customWidth="1"/>
    <col min="11787" max="11787" width="3" style="125" customWidth="1"/>
    <col min="11788" max="11788" width="10.33203125" style="125" customWidth="1"/>
    <col min="11789" max="11789" width="3" style="125" customWidth="1"/>
    <col min="11790" max="11790" width="10.33203125" style="125" customWidth="1"/>
    <col min="11791" max="11791" width="3" style="125" customWidth="1"/>
    <col min="11792" max="11792" width="10.33203125" style="125" customWidth="1"/>
    <col min="11793" max="12031" width="9.109375" style="125"/>
    <col min="12032" max="12032" width="7.5546875" style="125" customWidth="1"/>
    <col min="12033" max="12033" width="51" style="125" customWidth="1"/>
    <col min="12034" max="12034" width="10.33203125" style="125" customWidth="1"/>
    <col min="12035" max="12035" width="3" style="125" customWidth="1"/>
    <col min="12036" max="12036" width="10.33203125" style="125" customWidth="1"/>
    <col min="12037" max="12037" width="3" style="125" customWidth="1"/>
    <col min="12038" max="12038" width="10.33203125" style="125" customWidth="1"/>
    <col min="12039" max="12039" width="3" style="125" customWidth="1"/>
    <col min="12040" max="12040" width="10.33203125" style="125" customWidth="1"/>
    <col min="12041" max="12041" width="3" style="125" customWidth="1"/>
    <col min="12042" max="12042" width="10.33203125" style="125" customWidth="1"/>
    <col min="12043" max="12043" width="3" style="125" customWidth="1"/>
    <col min="12044" max="12044" width="10.33203125" style="125" customWidth="1"/>
    <col min="12045" max="12045" width="3" style="125" customWidth="1"/>
    <col min="12046" max="12046" width="10.33203125" style="125" customWidth="1"/>
    <col min="12047" max="12047" width="3" style="125" customWidth="1"/>
    <col min="12048" max="12048" width="10.33203125" style="125" customWidth="1"/>
    <col min="12049" max="12287" width="9.109375" style="125"/>
    <col min="12288" max="12288" width="7.5546875" style="125" customWidth="1"/>
    <col min="12289" max="12289" width="51" style="125" customWidth="1"/>
    <col min="12290" max="12290" width="10.33203125" style="125" customWidth="1"/>
    <col min="12291" max="12291" width="3" style="125" customWidth="1"/>
    <col min="12292" max="12292" width="10.33203125" style="125" customWidth="1"/>
    <col min="12293" max="12293" width="3" style="125" customWidth="1"/>
    <col min="12294" max="12294" width="10.33203125" style="125" customWidth="1"/>
    <col min="12295" max="12295" width="3" style="125" customWidth="1"/>
    <col min="12296" max="12296" width="10.33203125" style="125" customWidth="1"/>
    <col min="12297" max="12297" width="3" style="125" customWidth="1"/>
    <col min="12298" max="12298" width="10.33203125" style="125" customWidth="1"/>
    <col min="12299" max="12299" width="3" style="125" customWidth="1"/>
    <col min="12300" max="12300" width="10.33203125" style="125" customWidth="1"/>
    <col min="12301" max="12301" width="3" style="125" customWidth="1"/>
    <col min="12302" max="12302" width="10.33203125" style="125" customWidth="1"/>
    <col min="12303" max="12303" width="3" style="125" customWidth="1"/>
    <col min="12304" max="12304" width="10.33203125" style="125" customWidth="1"/>
    <col min="12305" max="12543" width="9.109375" style="125"/>
    <col min="12544" max="12544" width="7.5546875" style="125" customWidth="1"/>
    <col min="12545" max="12545" width="51" style="125" customWidth="1"/>
    <col min="12546" max="12546" width="10.33203125" style="125" customWidth="1"/>
    <col min="12547" max="12547" width="3" style="125" customWidth="1"/>
    <col min="12548" max="12548" width="10.33203125" style="125" customWidth="1"/>
    <col min="12549" max="12549" width="3" style="125" customWidth="1"/>
    <col min="12550" max="12550" width="10.33203125" style="125" customWidth="1"/>
    <col min="12551" max="12551" width="3" style="125" customWidth="1"/>
    <col min="12552" max="12552" width="10.33203125" style="125" customWidth="1"/>
    <col min="12553" max="12553" width="3" style="125" customWidth="1"/>
    <col min="12554" max="12554" width="10.33203125" style="125" customWidth="1"/>
    <col min="12555" max="12555" width="3" style="125" customWidth="1"/>
    <col min="12556" max="12556" width="10.33203125" style="125" customWidth="1"/>
    <col min="12557" max="12557" width="3" style="125" customWidth="1"/>
    <col min="12558" max="12558" width="10.33203125" style="125" customWidth="1"/>
    <col min="12559" max="12559" width="3" style="125" customWidth="1"/>
    <col min="12560" max="12560" width="10.33203125" style="125" customWidth="1"/>
    <col min="12561" max="12799" width="9.109375" style="125"/>
    <col min="12800" max="12800" width="7.5546875" style="125" customWidth="1"/>
    <col min="12801" max="12801" width="51" style="125" customWidth="1"/>
    <col min="12802" max="12802" width="10.33203125" style="125" customWidth="1"/>
    <col min="12803" max="12803" width="3" style="125" customWidth="1"/>
    <col min="12804" max="12804" width="10.33203125" style="125" customWidth="1"/>
    <col min="12805" max="12805" width="3" style="125" customWidth="1"/>
    <col min="12806" max="12806" width="10.33203125" style="125" customWidth="1"/>
    <col min="12807" max="12807" width="3" style="125" customWidth="1"/>
    <col min="12808" max="12808" width="10.33203125" style="125" customWidth="1"/>
    <col min="12809" max="12809" width="3" style="125" customWidth="1"/>
    <col min="12810" max="12810" width="10.33203125" style="125" customWidth="1"/>
    <col min="12811" max="12811" width="3" style="125" customWidth="1"/>
    <col min="12812" max="12812" width="10.33203125" style="125" customWidth="1"/>
    <col min="12813" max="12813" width="3" style="125" customWidth="1"/>
    <col min="12814" max="12814" width="10.33203125" style="125" customWidth="1"/>
    <col min="12815" max="12815" width="3" style="125" customWidth="1"/>
    <col min="12816" max="12816" width="10.33203125" style="125" customWidth="1"/>
    <col min="12817" max="13055" width="9.109375" style="125"/>
    <col min="13056" max="13056" width="7.5546875" style="125" customWidth="1"/>
    <col min="13057" max="13057" width="51" style="125" customWidth="1"/>
    <col min="13058" max="13058" width="10.33203125" style="125" customWidth="1"/>
    <col min="13059" max="13059" width="3" style="125" customWidth="1"/>
    <col min="13060" max="13060" width="10.33203125" style="125" customWidth="1"/>
    <col min="13061" max="13061" width="3" style="125" customWidth="1"/>
    <col min="13062" max="13062" width="10.33203125" style="125" customWidth="1"/>
    <col min="13063" max="13063" width="3" style="125" customWidth="1"/>
    <col min="13064" max="13064" width="10.33203125" style="125" customWidth="1"/>
    <col min="13065" max="13065" width="3" style="125" customWidth="1"/>
    <col min="13066" max="13066" width="10.33203125" style="125" customWidth="1"/>
    <col min="13067" max="13067" width="3" style="125" customWidth="1"/>
    <col min="13068" max="13068" width="10.33203125" style="125" customWidth="1"/>
    <col min="13069" max="13069" width="3" style="125" customWidth="1"/>
    <col min="13070" max="13070" width="10.33203125" style="125" customWidth="1"/>
    <col min="13071" max="13071" width="3" style="125" customWidth="1"/>
    <col min="13072" max="13072" width="10.33203125" style="125" customWidth="1"/>
    <col min="13073" max="13311" width="9.109375" style="125"/>
    <col min="13312" max="13312" width="7.5546875" style="125" customWidth="1"/>
    <col min="13313" max="13313" width="51" style="125" customWidth="1"/>
    <col min="13314" max="13314" width="10.33203125" style="125" customWidth="1"/>
    <col min="13315" max="13315" width="3" style="125" customWidth="1"/>
    <col min="13316" max="13316" width="10.33203125" style="125" customWidth="1"/>
    <col min="13317" max="13317" width="3" style="125" customWidth="1"/>
    <col min="13318" max="13318" width="10.33203125" style="125" customWidth="1"/>
    <col min="13319" max="13319" width="3" style="125" customWidth="1"/>
    <col min="13320" max="13320" width="10.33203125" style="125" customWidth="1"/>
    <col min="13321" max="13321" width="3" style="125" customWidth="1"/>
    <col min="13322" max="13322" width="10.33203125" style="125" customWidth="1"/>
    <col min="13323" max="13323" width="3" style="125" customWidth="1"/>
    <col min="13324" max="13324" width="10.33203125" style="125" customWidth="1"/>
    <col min="13325" max="13325" width="3" style="125" customWidth="1"/>
    <col min="13326" max="13326" width="10.33203125" style="125" customWidth="1"/>
    <col min="13327" max="13327" width="3" style="125" customWidth="1"/>
    <col min="13328" max="13328" width="10.33203125" style="125" customWidth="1"/>
    <col min="13329" max="13567" width="9.109375" style="125"/>
    <col min="13568" max="13568" width="7.5546875" style="125" customWidth="1"/>
    <col min="13569" max="13569" width="51" style="125" customWidth="1"/>
    <col min="13570" max="13570" width="10.33203125" style="125" customWidth="1"/>
    <col min="13571" max="13571" width="3" style="125" customWidth="1"/>
    <col min="13572" max="13572" width="10.33203125" style="125" customWidth="1"/>
    <col min="13573" max="13573" width="3" style="125" customWidth="1"/>
    <col min="13574" max="13574" width="10.33203125" style="125" customWidth="1"/>
    <col min="13575" max="13575" width="3" style="125" customWidth="1"/>
    <col min="13576" max="13576" width="10.33203125" style="125" customWidth="1"/>
    <col min="13577" max="13577" width="3" style="125" customWidth="1"/>
    <col min="13578" max="13578" width="10.33203125" style="125" customWidth="1"/>
    <col min="13579" max="13579" width="3" style="125" customWidth="1"/>
    <col min="13580" max="13580" width="10.33203125" style="125" customWidth="1"/>
    <col min="13581" max="13581" width="3" style="125" customWidth="1"/>
    <col min="13582" max="13582" width="10.33203125" style="125" customWidth="1"/>
    <col min="13583" max="13583" width="3" style="125" customWidth="1"/>
    <col min="13584" max="13584" width="10.33203125" style="125" customWidth="1"/>
    <col min="13585" max="13823" width="9.109375" style="125"/>
    <col min="13824" max="13824" width="7.5546875" style="125" customWidth="1"/>
    <col min="13825" max="13825" width="51" style="125" customWidth="1"/>
    <col min="13826" max="13826" width="10.33203125" style="125" customWidth="1"/>
    <col min="13827" max="13827" width="3" style="125" customWidth="1"/>
    <col min="13828" max="13828" width="10.33203125" style="125" customWidth="1"/>
    <col min="13829" max="13829" width="3" style="125" customWidth="1"/>
    <col min="13830" max="13830" width="10.33203125" style="125" customWidth="1"/>
    <col min="13831" max="13831" width="3" style="125" customWidth="1"/>
    <col min="13832" max="13832" width="10.33203125" style="125" customWidth="1"/>
    <col min="13833" max="13833" width="3" style="125" customWidth="1"/>
    <col min="13834" max="13834" width="10.33203125" style="125" customWidth="1"/>
    <col min="13835" max="13835" width="3" style="125" customWidth="1"/>
    <col min="13836" max="13836" width="10.33203125" style="125" customWidth="1"/>
    <col min="13837" max="13837" width="3" style="125" customWidth="1"/>
    <col min="13838" max="13838" width="10.33203125" style="125" customWidth="1"/>
    <col min="13839" max="13839" width="3" style="125" customWidth="1"/>
    <col min="13840" max="13840" width="10.33203125" style="125" customWidth="1"/>
    <col min="13841" max="14079" width="9.109375" style="125"/>
    <col min="14080" max="14080" width="7.5546875" style="125" customWidth="1"/>
    <col min="14081" max="14081" width="51" style="125" customWidth="1"/>
    <col min="14082" max="14082" width="10.33203125" style="125" customWidth="1"/>
    <col min="14083" max="14083" width="3" style="125" customWidth="1"/>
    <col min="14084" max="14084" width="10.33203125" style="125" customWidth="1"/>
    <col min="14085" max="14085" width="3" style="125" customWidth="1"/>
    <col min="14086" max="14086" width="10.33203125" style="125" customWidth="1"/>
    <col min="14087" max="14087" width="3" style="125" customWidth="1"/>
    <col min="14088" max="14088" width="10.33203125" style="125" customWidth="1"/>
    <col min="14089" max="14089" width="3" style="125" customWidth="1"/>
    <col min="14090" max="14090" width="10.33203125" style="125" customWidth="1"/>
    <col min="14091" max="14091" width="3" style="125" customWidth="1"/>
    <col min="14092" max="14092" width="10.33203125" style="125" customWidth="1"/>
    <col min="14093" max="14093" width="3" style="125" customWidth="1"/>
    <col min="14094" max="14094" width="10.33203125" style="125" customWidth="1"/>
    <col min="14095" max="14095" width="3" style="125" customWidth="1"/>
    <col min="14096" max="14096" width="10.33203125" style="125" customWidth="1"/>
    <col min="14097" max="14335" width="9.109375" style="125"/>
    <col min="14336" max="14336" width="7.5546875" style="125" customWidth="1"/>
    <col min="14337" max="14337" width="51" style="125" customWidth="1"/>
    <col min="14338" max="14338" width="10.33203125" style="125" customWidth="1"/>
    <col min="14339" max="14339" width="3" style="125" customWidth="1"/>
    <col min="14340" max="14340" width="10.33203125" style="125" customWidth="1"/>
    <col min="14341" max="14341" width="3" style="125" customWidth="1"/>
    <col min="14342" max="14342" width="10.33203125" style="125" customWidth="1"/>
    <col min="14343" max="14343" width="3" style="125" customWidth="1"/>
    <col min="14344" max="14344" width="10.33203125" style="125" customWidth="1"/>
    <col min="14345" max="14345" width="3" style="125" customWidth="1"/>
    <col min="14346" max="14346" width="10.33203125" style="125" customWidth="1"/>
    <col min="14347" max="14347" width="3" style="125" customWidth="1"/>
    <col min="14348" max="14348" width="10.33203125" style="125" customWidth="1"/>
    <col min="14349" max="14349" width="3" style="125" customWidth="1"/>
    <col min="14350" max="14350" width="10.33203125" style="125" customWidth="1"/>
    <col min="14351" max="14351" width="3" style="125" customWidth="1"/>
    <col min="14352" max="14352" width="10.33203125" style="125" customWidth="1"/>
    <col min="14353" max="14591" width="9.109375" style="125"/>
    <col min="14592" max="14592" width="7.5546875" style="125" customWidth="1"/>
    <col min="14593" max="14593" width="51" style="125" customWidth="1"/>
    <col min="14594" max="14594" width="10.33203125" style="125" customWidth="1"/>
    <col min="14595" max="14595" width="3" style="125" customWidth="1"/>
    <col min="14596" max="14596" width="10.33203125" style="125" customWidth="1"/>
    <col min="14597" max="14597" width="3" style="125" customWidth="1"/>
    <col min="14598" max="14598" width="10.33203125" style="125" customWidth="1"/>
    <col min="14599" max="14599" width="3" style="125" customWidth="1"/>
    <col min="14600" max="14600" width="10.33203125" style="125" customWidth="1"/>
    <col min="14601" max="14601" width="3" style="125" customWidth="1"/>
    <col min="14602" max="14602" width="10.33203125" style="125" customWidth="1"/>
    <col min="14603" max="14603" width="3" style="125" customWidth="1"/>
    <col min="14604" max="14604" width="10.33203125" style="125" customWidth="1"/>
    <col min="14605" max="14605" width="3" style="125" customWidth="1"/>
    <col min="14606" max="14606" width="10.33203125" style="125" customWidth="1"/>
    <col min="14607" max="14607" width="3" style="125" customWidth="1"/>
    <col min="14608" max="14608" width="10.33203125" style="125" customWidth="1"/>
    <col min="14609" max="14847" width="9.109375" style="125"/>
    <col min="14848" max="14848" width="7.5546875" style="125" customWidth="1"/>
    <col min="14849" max="14849" width="51" style="125" customWidth="1"/>
    <col min="14850" max="14850" width="10.33203125" style="125" customWidth="1"/>
    <col min="14851" max="14851" width="3" style="125" customWidth="1"/>
    <col min="14852" max="14852" width="10.33203125" style="125" customWidth="1"/>
    <col min="14853" max="14853" width="3" style="125" customWidth="1"/>
    <col min="14854" max="14854" width="10.33203125" style="125" customWidth="1"/>
    <col min="14855" max="14855" width="3" style="125" customWidth="1"/>
    <col min="14856" max="14856" width="10.33203125" style="125" customWidth="1"/>
    <col min="14857" max="14857" width="3" style="125" customWidth="1"/>
    <col min="14858" max="14858" width="10.33203125" style="125" customWidth="1"/>
    <col min="14859" max="14859" width="3" style="125" customWidth="1"/>
    <col min="14860" max="14860" width="10.33203125" style="125" customWidth="1"/>
    <col min="14861" max="14861" width="3" style="125" customWidth="1"/>
    <col min="14862" max="14862" width="10.33203125" style="125" customWidth="1"/>
    <col min="14863" max="14863" width="3" style="125" customWidth="1"/>
    <col min="14864" max="14864" width="10.33203125" style="125" customWidth="1"/>
    <col min="14865" max="15103" width="9.109375" style="125"/>
    <col min="15104" max="15104" width="7.5546875" style="125" customWidth="1"/>
    <col min="15105" max="15105" width="51" style="125" customWidth="1"/>
    <col min="15106" max="15106" width="10.33203125" style="125" customWidth="1"/>
    <col min="15107" max="15107" width="3" style="125" customWidth="1"/>
    <col min="15108" max="15108" width="10.33203125" style="125" customWidth="1"/>
    <col min="15109" max="15109" width="3" style="125" customWidth="1"/>
    <col min="15110" max="15110" width="10.33203125" style="125" customWidth="1"/>
    <col min="15111" max="15111" width="3" style="125" customWidth="1"/>
    <col min="15112" max="15112" width="10.33203125" style="125" customWidth="1"/>
    <col min="15113" max="15113" width="3" style="125" customWidth="1"/>
    <col min="15114" max="15114" width="10.33203125" style="125" customWidth="1"/>
    <col min="15115" max="15115" width="3" style="125" customWidth="1"/>
    <col min="15116" max="15116" width="10.33203125" style="125" customWidth="1"/>
    <col min="15117" max="15117" width="3" style="125" customWidth="1"/>
    <col min="15118" max="15118" width="10.33203125" style="125" customWidth="1"/>
    <col min="15119" max="15119" width="3" style="125" customWidth="1"/>
    <col min="15120" max="15120" width="10.33203125" style="125" customWidth="1"/>
    <col min="15121" max="15359" width="9.109375" style="125"/>
    <col min="15360" max="15360" width="7.5546875" style="125" customWidth="1"/>
    <col min="15361" max="15361" width="51" style="125" customWidth="1"/>
    <col min="15362" max="15362" width="10.33203125" style="125" customWidth="1"/>
    <col min="15363" max="15363" width="3" style="125" customWidth="1"/>
    <col min="15364" max="15364" width="10.33203125" style="125" customWidth="1"/>
    <col min="15365" max="15365" width="3" style="125" customWidth="1"/>
    <col min="15366" max="15366" width="10.33203125" style="125" customWidth="1"/>
    <col min="15367" max="15367" width="3" style="125" customWidth="1"/>
    <col min="15368" max="15368" width="10.33203125" style="125" customWidth="1"/>
    <col min="15369" max="15369" width="3" style="125" customWidth="1"/>
    <col min="15370" max="15370" width="10.33203125" style="125" customWidth="1"/>
    <col min="15371" max="15371" width="3" style="125" customWidth="1"/>
    <col min="15372" max="15372" width="10.33203125" style="125" customWidth="1"/>
    <col min="15373" max="15373" width="3" style="125" customWidth="1"/>
    <col min="15374" max="15374" width="10.33203125" style="125" customWidth="1"/>
    <col min="15375" max="15375" width="3" style="125" customWidth="1"/>
    <col min="15376" max="15376" width="10.33203125" style="125" customWidth="1"/>
    <col min="15377" max="15615" width="9.109375" style="125"/>
    <col min="15616" max="15616" width="7.5546875" style="125" customWidth="1"/>
    <col min="15617" max="15617" width="51" style="125" customWidth="1"/>
    <col min="15618" max="15618" width="10.33203125" style="125" customWidth="1"/>
    <col min="15619" max="15619" width="3" style="125" customWidth="1"/>
    <col min="15620" max="15620" width="10.33203125" style="125" customWidth="1"/>
    <col min="15621" max="15621" width="3" style="125" customWidth="1"/>
    <col min="15622" max="15622" width="10.33203125" style="125" customWidth="1"/>
    <col min="15623" max="15623" width="3" style="125" customWidth="1"/>
    <col min="15624" max="15624" width="10.33203125" style="125" customWidth="1"/>
    <col min="15625" max="15625" width="3" style="125" customWidth="1"/>
    <col min="15626" max="15626" width="10.33203125" style="125" customWidth="1"/>
    <col min="15627" max="15627" width="3" style="125" customWidth="1"/>
    <col min="15628" max="15628" width="10.33203125" style="125" customWidth="1"/>
    <col min="15629" max="15629" width="3" style="125" customWidth="1"/>
    <col min="15630" max="15630" width="10.33203125" style="125" customWidth="1"/>
    <col min="15631" max="15631" width="3" style="125" customWidth="1"/>
    <col min="15632" max="15632" width="10.33203125" style="125" customWidth="1"/>
    <col min="15633" max="15871" width="9.109375" style="125"/>
    <col min="15872" max="15872" width="7.5546875" style="125" customWidth="1"/>
    <col min="15873" max="15873" width="51" style="125" customWidth="1"/>
    <col min="15874" max="15874" width="10.33203125" style="125" customWidth="1"/>
    <col min="15875" max="15875" width="3" style="125" customWidth="1"/>
    <col min="15876" max="15876" width="10.33203125" style="125" customWidth="1"/>
    <col min="15877" max="15877" width="3" style="125" customWidth="1"/>
    <col min="15878" max="15878" width="10.33203125" style="125" customWidth="1"/>
    <col min="15879" max="15879" width="3" style="125" customWidth="1"/>
    <col min="15880" max="15880" width="10.33203125" style="125" customWidth="1"/>
    <col min="15881" max="15881" width="3" style="125" customWidth="1"/>
    <col min="15882" max="15882" width="10.33203125" style="125" customWidth="1"/>
    <col min="15883" max="15883" width="3" style="125" customWidth="1"/>
    <col min="15884" max="15884" width="10.33203125" style="125" customWidth="1"/>
    <col min="15885" max="15885" width="3" style="125" customWidth="1"/>
    <col min="15886" max="15886" width="10.33203125" style="125" customWidth="1"/>
    <col min="15887" max="15887" width="3" style="125" customWidth="1"/>
    <col min="15888" max="15888" width="10.33203125" style="125" customWidth="1"/>
    <col min="15889" max="16127" width="9.109375" style="125"/>
    <col min="16128" max="16128" width="7.5546875" style="125" customWidth="1"/>
    <col min="16129" max="16129" width="51" style="125" customWidth="1"/>
    <col min="16130" max="16130" width="10.33203125" style="125" customWidth="1"/>
    <col min="16131" max="16131" width="3" style="125" customWidth="1"/>
    <col min="16132" max="16132" width="10.33203125" style="125" customWidth="1"/>
    <col min="16133" max="16133" width="3" style="125" customWidth="1"/>
    <col min="16134" max="16134" width="10.33203125" style="125" customWidth="1"/>
    <col min="16135" max="16135" width="3" style="125" customWidth="1"/>
    <col min="16136" max="16136" width="10.33203125" style="125" customWidth="1"/>
    <col min="16137" max="16137" width="3" style="125" customWidth="1"/>
    <col min="16138" max="16138" width="10.33203125" style="125" customWidth="1"/>
    <col min="16139" max="16139" width="3" style="125" customWidth="1"/>
    <col min="16140" max="16140" width="10.33203125" style="125" customWidth="1"/>
    <col min="16141" max="16141" width="3" style="125" customWidth="1"/>
    <col min="16142" max="16142" width="10.33203125" style="125" customWidth="1"/>
    <col min="16143" max="16143" width="3" style="125" customWidth="1"/>
    <col min="16144" max="16144" width="10.33203125" style="125" customWidth="1"/>
    <col min="16145" max="16383" width="9.109375" style="125"/>
    <col min="16384" max="16384" width="9.109375" style="125" customWidth="1"/>
  </cols>
  <sheetData>
    <row r="1" spans="1:19" ht="17.399999999999999">
      <c r="A1" s="121" t="s">
        <v>107</v>
      </c>
      <c r="B1" s="123"/>
      <c r="C1" s="123"/>
      <c r="D1" s="123"/>
      <c r="E1" s="123"/>
      <c r="F1" s="123"/>
      <c r="G1" s="123"/>
      <c r="H1" s="123"/>
      <c r="I1" s="123"/>
      <c r="J1" s="123"/>
      <c r="K1" s="123"/>
      <c r="L1" s="123"/>
      <c r="M1" s="124"/>
      <c r="N1" s="123"/>
      <c r="O1" s="124"/>
      <c r="P1" s="123"/>
      <c r="Q1" s="124"/>
      <c r="R1" s="124"/>
    </row>
    <row r="2" spans="1:19" s="129" customFormat="1" ht="17.399999999999999">
      <c r="A2" s="126"/>
      <c r="B2" s="126"/>
      <c r="C2" s="127"/>
      <c r="D2" s="127"/>
      <c r="E2" s="127"/>
      <c r="F2" s="127"/>
      <c r="G2" s="127"/>
      <c r="H2" s="127"/>
      <c r="I2" s="127"/>
      <c r="J2" s="127"/>
      <c r="K2" s="127"/>
      <c r="L2" s="127"/>
      <c r="M2" s="127"/>
      <c r="N2" s="128"/>
      <c r="O2" s="127"/>
      <c r="P2" s="128"/>
      <c r="Q2" s="127"/>
      <c r="R2" s="127"/>
    </row>
    <row r="3" spans="1:19" s="129" customFormat="1" ht="6.75" customHeight="1" thickBot="1">
      <c r="A3" s="130"/>
      <c r="B3" s="130"/>
      <c r="C3" s="131"/>
      <c r="D3" s="131"/>
      <c r="E3" s="131"/>
      <c r="F3" s="131"/>
      <c r="G3" s="131"/>
      <c r="H3" s="131"/>
      <c r="I3" s="131"/>
      <c r="J3" s="131"/>
      <c r="K3" s="131"/>
      <c r="L3" s="131"/>
      <c r="M3" s="131"/>
      <c r="N3" s="159"/>
      <c r="O3" s="131"/>
      <c r="P3" s="159"/>
      <c r="Q3" s="131"/>
      <c r="R3" s="131"/>
    </row>
    <row r="4" spans="1:19" s="129" customFormat="1">
      <c r="A4" s="401"/>
      <c r="B4" s="401"/>
      <c r="C4" s="321"/>
      <c r="D4" s="317"/>
      <c r="E4" s="321"/>
      <c r="F4" s="317"/>
      <c r="G4" s="321"/>
      <c r="H4" s="321"/>
      <c r="I4" s="321"/>
      <c r="J4" s="321"/>
      <c r="K4" s="361"/>
      <c r="L4" s="317"/>
      <c r="M4" s="321"/>
      <c r="N4" s="362"/>
      <c r="O4" s="321"/>
      <c r="P4" s="362"/>
      <c r="Q4" s="321"/>
      <c r="R4" s="321"/>
      <c r="S4" s="361"/>
    </row>
    <row r="5" spans="1:19" s="129" customFormat="1">
      <c r="A5" s="401"/>
      <c r="B5" s="401"/>
      <c r="C5" s="316" t="s">
        <v>36</v>
      </c>
      <c r="D5" s="317"/>
      <c r="E5" s="316" t="s">
        <v>37</v>
      </c>
      <c r="F5" s="317"/>
      <c r="G5" s="316" t="s">
        <v>38</v>
      </c>
      <c r="H5" s="316"/>
      <c r="I5" s="316" t="s">
        <v>39</v>
      </c>
      <c r="J5" s="316"/>
      <c r="K5" s="318">
        <v>2013</v>
      </c>
      <c r="L5" s="317"/>
      <c r="M5" s="316" t="s">
        <v>40</v>
      </c>
      <c r="N5" s="362"/>
      <c r="O5" s="316" t="s">
        <v>41</v>
      </c>
      <c r="P5" s="362"/>
      <c r="Q5" s="316" t="s">
        <v>42</v>
      </c>
      <c r="R5" s="316" t="s">
        <v>43</v>
      </c>
      <c r="S5" s="318">
        <v>2014</v>
      </c>
    </row>
    <row r="6" spans="1:19">
      <c r="A6" s="402"/>
      <c r="B6" s="402"/>
      <c r="C6" s="319"/>
      <c r="D6" s="319"/>
      <c r="E6" s="319"/>
      <c r="F6" s="319"/>
      <c r="G6" s="319"/>
      <c r="H6" s="319"/>
      <c r="I6" s="319"/>
      <c r="J6" s="319"/>
      <c r="K6" s="320"/>
      <c r="L6" s="319"/>
      <c r="M6" s="319"/>
      <c r="N6" s="363"/>
      <c r="O6" s="319"/>
      <c r="P6" s="363"/>
      <c r="Q6" s="319"/>
      <c r="R6" s="319"/>
      <c r="S6" s="320"/>
    </row>
    <row r="7" spans="1:19">
      <c r="A7" s="132"/>
      <c r="B7" s="132"/>
      <c r="C7" s="322"/>
      <c r="D7" s="322"/>
      <c r="E7" s="322"/>
      <c r="F7" s="322"/>
      <c r="G7" s="322"/>
      <c r="H7" s="322"/>
      <c r="I7" s="322"/>
      <c r="J7" s="322"/>
      <c r="K7" s="323"/>
      <c r="L7" s="322"/>
      <c r="M7" s="322"/>
      <c r="N7" s="364"/>
      <c r="O7" s="364"/>
      <c r="P7" s="364"/>
      <c r="Q7" s="364"/>
      <c r="R7" s="364"/>
      <c r="S7" s="323"/>
    </row>
    <row r="8" spans="1:19" s="144" customFormat="1">
      <c r="A8" s="139" t="s">
        <v>61</v>
      </c>
      <c r="B8" s="132"/>
      <c r="C8" s="328"/>
      <c r="D8" s="328"/>
      <c r="E8" s="328"/>
      <c r="F8" s="328"/>
      <c r="G8" s="328"/>
      <c r="H8" s="328"/>
      <c r="I8" s="328"/>
      <c r="J8" s="328"/>
      <c r="K8" s="323"/>
      <c r="L8" s="328"/>
      <c r="M8" s="328"/>
      <c r="N8" s="365"/>
      <c r="O8" s="328"/>
      <c r="P8" s="365"/>
      <c r="Q8" s="328"/>
      <c r="R8" s="328"/>
      <c r="S8" s="323"/>
    </row>
    <row r="9" spans="1:19" s="144" customFormat="1">
      <c r="A9" s="132"/>
      <c r="B9" s="132"/>
      <c r="C9" s="328"/>
      <c r="D9" s="328"/>
      <c r="E9" s="328"/>
      <c r="F9" s="328"/>
      <c r="G9" s="328"/>
      <c r="H9" s="328"/>
      <c r="I9" s="328"/>
      <c r="J9" s="328"/>
      <c r="K9" s="323"/>
      <c r="L9" s="328"/>
      <c r="M9" s="328"/>
      <c r="N9" s="365"/>
      <c r="O9" s="328"/>
      <c r="P9" s="365"/>
      <c r="Q9" s="328"/>
      <c r="R9" s="328"/>
      <c r="S9" s="323"/>
    </row>
    <row r="10" spans="1:19" s="248" customFormat="1">
      <c r="A10" s="140" t="s">
        <v>62</v>
      </c>
      <c r="B10" s="140"/>
      <c r="C10" s="326">
        <v>1781000</v>
      </c>
      <c r="D10" s="149"/>
      <c r="E10" s="326">
        <v>1760000</v>
      </c>
      <c r="F10" s="149"/>
      <c r="G10" s="326">
        <v>1746000</v>
      </c>
      <c r="H10" s="149"/>
      <c r="I10" s="326">
        <v>1732000</v>
      </c>
      <c r="J10" s="149"/>
      <c r="K10" s="327">
        <v>1732000</v>
      </c>
      <c r="L10" s="328"/>
      <c r="M10" s="326">
        <v>1719000</v>
      </c>
      <c r="N10" s="365"/>
      <c r="O10" s="366">
        <v>1707000</v>
      </c>
      <c r="P10" s="365"/>
      <c r="Q10" s="366">
        <v>1692000</v>
      </c>
      <c r="R10" s="366">
        <v>1678000</v>
      </c>
      <c r="S10" s="327">
        <v>1678000</v>
      </c>
    </row>
    <row r="11" spans="1:19" s="144" customFormat="1">
      <c r="A11" s="124"/>
      <c r="B11" s="143" t="s">
        <v>17</v>
      </c>
      <c r="C11" s="330">
        <v>1338000</v>
      </c>
      <c r="D11" s="149"/>
      <c r="E11" s="330">
        <v>1318000</v>
      </c>
      <c r="F11" s="149"/>
      <c r="G11" s="330">
        <v>1305000</v>
      </c>
      <c r="H11" s="149"/>
      <c r="I11" s="330">
        <v>1292000</v>
      </c>
      <c r="J11" s="149"/>
      <c r="K11" s="331">
        <v>1292000</v>
      </c>
      <c r="L11" s="330"/>
      <c r="M11" s="330">
        <v>1277000</v>
      </c>
      <c r="N11" s="367"/>
      <c r="O11" s="367">
        <v>1264000</v>
      </c>
      <c r="P11" s="367"/>
      <c r="Q11" s="367">
        <v>1249000</v>
      </c>
      <c r="R11" s="367">
        <v>1234000</v>
      </c>
      <c r="S11" s="331">
        <v>1234000</v>
      </c>
    </row>
    <row r="12" spans="1:19" s="144" customFormat="1">
      <c r="A12" s="124"/>
      <c r="B12" s="143" t="s">
        <v>63</v>
      </c>
      <c r="C12" s="330">
        <v>444000</v>
      </c>
      <c r="D12" s="149"/>
      <c r="E12" s="330">
        <v>442000</v>
      </c>
      <c r="F12" s="149"/>
      <c r="G12" s="330">
        <v>441000</v>
      </c>
      <c r="H12" s="149"/>
      <c r="I12" s="330">
        <v>441000</v>
      </c>
      <c r="J12" s="149"/>
      <c r="K12" s="331">
        <v>441000</v>
      </c>
      <c r="L12" s="330"/>
      <c r="M12" s="330">
        <v>442000</v>
      </c>
      <c r="N12" s="367"/>
      <c r="O12" s="367">
        <v>443000</v>
      </c>
      <c r="P12" s="367"/>
      <c r="Q12" s="367">
        <v>443000</v>
      </c>
      <c r="R12" s="367">
        <v>445000</v>
      </c>
      <c r="S12" s="331">
        <v>445000</v>
      </c>
    </row>
    <row r="13" spans="1:19" s="144" customFormat="1">
      <c r="A13" s="136"/>
      <c r="B13" s="136"/>
      <c r="C13" s="368"/>
      <c r="D13" s="249"/>
      <c r="E13" s="368"/>
      <c r="F13" s="249"/>
      <c r="G13" s="368"/>
      <c r="H13" s="249"/>
      <c r="I13" s="368"/>
      <c r="J13" s="249"/>
      <c r="K13" s="369"/>
      <c r="L13" s="319"/>
      <c r="M13" s="368"/>
      <c r="N13" s="363"/>
      <c r="O13" s="370"/>
      <c r="P13" s="363"/>
      <c r="Q13" s="370"/>
      <c r="R13" s="370"/>
      <c r="S13" s="369"/>
    </row>
    <row r="14" spans="1:19" s="144" customFormat="1">
      <c r="A14" s="124"/>
      <c r="B14" s="124"/>
      <c r="C14" s="328"/>
      <c r="D14" s="149"/>
      <c r="E14" s="328"/>
      <c r="F14" s="149"/>
      <c r="G14" s="328"/>
      <c r="H14" s="149"/>
      <c r="I14" s="328"/>
      <c r="J14" s="149"/>
      <c r="K14" s="323"/>
      <c r="L14" s="328"/>
      <c r="M14" s="328"/>
      <c r="N14" s="365"/>
      <c r="O14" s="365"/>
      <c r="P14" s="365"/>
      <c r="Q14" s="365"/>
      <c r="R14" s="365"/>
      <c r="S14" s="323"/>
    </row>
    <row r="15" spans="1:19" s="147" customFormat="1">
      <c r="A15" s="145" t="s">
        <v>64</v>
      </c>
      <c r="B15" s="124"/>
      <c r="C15" s="333">
        <v>695000000</v>
      </c>
      <c r="D15" s="149"/>
      <c r="E15" s="333">
        <v>654000000</v>
      </c>
      <c r="F15" s="149"/>
      <c r="G15" s="333">
        <v>592000000</v>
      </c>
      <c r="H15" s="149"/>
      <c r="I15" s="333">
        <v>630000000</v>
      </c>
      <c r="J15" s="149"/>
      <c r="K15" s="334">
        <v>2571000000</v>
      </c>
      <c r="L15" s="328"/>
      <c r="M15" s="333">
        <v>641000000</v>
      </c>
      <c r="N15" s="328"/>
      <c r="O15" s="371">
        <v>602000000</v>
      </c>
      <c r="P15" s="328"/>
      <c r="Q15" s="371">
        <v>564000000</v>
      </c>
      <c r="R15" s="371">
        <v>595000000</v>
      </c>
      <c r="S15" s="334">
        <v>2402000000</v>
      </c>
    </row>
    <row r="16" spans="1:19" s="144" customFormat="1">
      <c r="A16" s="124"/>
      <c r="B16" s="143" t="s">
        <v>65</v>
      </c>
      <c r="C16" s="335">
        <v>457000000</v>
      </c>
      <c r="D16" s="149"/>
      <c r="E16" s="335">
        <v>422000000</v>
      </c>
      <c r="F16" s="149"/>
      <c r="G16" s="335">
        <v>382000000</v>
      </c>
      <c r="H16" s="149"/>
      <c r="I16" s="335">
        <v>410000000</v>
      </c>
      <c r="J16" s="149"/>
      <c r="K16" s="336">
        <v>1672000000</v>
      </c>
      <c r="L16" s="335"/>
      <c r="M16" s="335">
        <v>416000000</v>
      </c>
      <c r="N16" s="372"/>
      <c r="O16" s="372">
        <v>386000000</v>
      </c>
      <c r="P16" s="372"/>
      <c r="Q16" s="372">
        <v>363000000</v>
      </c>
      <c r="R16" s="372">
        <v>385000000</v>
      </c>
      <c r="S16" s="336">
        <v>1550000000</v>
      </c>
    </row>
    <row r="17" spans="1:19" s="144" customFormat="1">
      <c r="A17" s="124"/>
      <c r="B17" s="143" t="s">
        <v>66</v>
      </c>
      <c r="C17" s="335">
        <v>161000000</v>
      </c>
      <c r="D17" s="149"/>
      <c r="E17" s="335">
        <v>156000000</v>
      </c>
      <c r="F17" s="149"/>
      <c r="G17" s="335">
        <v>140000000</v>
      </c>
      <c r="H17" s="149"/>
      <c r="I17" s="335">
        <v>151000000</v>
      </c>
      <c r="J17" s="149"/>
      <c r="K17" s="336">
        <v>607000000</v>
      </c>
      <c r="L17" s="335"/>
      <c r="M17" s="335">
        <v>153000000</v>
      </c>
      <c r="N17" s="372"/>
      <c r="O17" s="372">
        <v>149000000</v>
      </c>
      <c r="P17" s="372"/>
      <c r="Q17" s="372">
        <v>138000000</v>
      </c>
      <c r="R17" s="372">
        <v>147000000</v>
      </c>
      <c r="S17" s="336">
        <v>587000000</v>
      </c>
    </row>
    <row r="18" spans="1:19" s="144" customFormat="1">
      <c r="A18" s="124"/>
      <c r="B18" s="143" t="s">
        <v>67</v>
      </c>
      <c r="C18" s="335">
        <v>77000000</v>
      </c>
      <c r="D18" s="149"/>
      <c r="E18" s="335">
        <v>76000000</v>
      </c>
      <c r="F18" s="149"/>
      <c r="G18" s="335">
        <v>69000000</v>
      </c>
      <c r="H18" s="149"/>
      <c r="I18" s="335">
        <v>70000000</v>
      </c>
      <c r="J18" s="149"/>
      <c r="K18" s="336">
        <v>292000000</v>
      </c>
      <c r="L18" s="335"/>
      <c r="M18" s="335">
        <v>72000000</v>
      </c>
      <c r="N18" s="372"/>
      <c r="O18" s="372">
        <v>67000000</v>
      </c>
      <c r="P18" s="372"/>
      <c r="Q18" s="372">
        <v>63000000</v>
      </c>
      <c r="R18" s="372">
        <v>64000000</v>
      </c>
      <c r="S18" s="336">
        <v>266000000</v>
      </c>
    </row>
    <row r="19" spans="1:19" s="144" customFormat="1">
      <c r="A19" s="136"/>
      <c r="B19" s="136"/>
      <c r="C19" s="373"/>
      <c r="D19" s="249"/>
      <c r="E19" s="373"/>
      <c r="F19" s="249"/>
      <c r="G19" s="373"/>
      <c r="H19" s="249"/>
      <c r="I19" s="373"/>
      <c r="J19" s="249"/>
      <c r="K19" s="374"/>
      <c r="L19" s="319"/>
      <c r="M19" s="373"/>
      <c r="N19" s="363"/>
      <c r="O19" s="375"/>
      <c r="P19" s="363"/>
      <c r="Q19" s="375"/>
      <c r="R19" s="375"/>
      <c r="S19" s="374"/>
    </row>
    <row r="20" spans="1:19" s="147" customFormat="1">
      <c r="A20" s="145"/>
      <c r="B20" s="124"/>
      <c r="C20" s="333"/>
      <c r="D20" s="149"/>
      <c r="E20" s="333"/>
      <c r="F20" s="149"/>
      <c r="G20" s="333"/>
      <c r="H20" s="149"/>
      <c r="I20" s="333"/>
      <c r="J20" s="149"/>
      <c r="K20" s="334"/>
      <c r="L20" s="328"/>
      <c r="M20" s="333"/>
      <c r="N20" s="328"/>
      <c r="O20" s="333"/>
      <c r="P20" s="328"/>
      <c r="Q20" s="333"/>
      <c r="R20" s="333"/>
      <c r="S20" s="334"/>
    </row>
    <row r="21" spans="1:19" s="147" customFormat="1">
      <c r="A21" s="145" t="s">
        <v>72</v>
      </c>
      <c r="B21" s="124"/>
      <c r="C21" s="333"/>
      <c r="D21" s="149"/>
      <c r="E21" s="333"/>
      <c r="F21" s="149"/>
      <c r="G21" s="333"/>
      <c r="H21" s="149"/>
      <c r="I21" s="333"/>
      <c r="J21" s="149"/>
      <c r="K21" s="334"/>
      <c r="L21" s="328"/>
      <c r="M21" s="333"/>
      <c r="N21" s="328"/>
      <c r="O21" s="333"/>
      <c r="P21" s="328"/>
      <c r="Q21" s="333"/>
      <c r="R21" s="333"/>
      <c r="S21" s="334"/>
    </row>
    <row r="22" spans="1:19" s="144" customFormat="1">
      <c r="A22" s="124"/>
      <c r="B22" s="143" t="s">
        <v>73</v>
      </c>
      <c r="C22" s="339">
        <v>28.5</v>
      </c>
      <c r="D22" s="149"/>
      <c r="E22" s="339">
        <v>28.6</v>
      </c>
      <c r="F22" s="149"/>
      <c r="G22" s="339">
        <v>28.2</v>
      </c>
      <c r="H22" s="149"/>
      <c r="I22" s="339">
        <v>28.5</v>
      </c>
      <c r="J22" s="149"/>
      <c r="K22" s="340">
        <v>28.5</v>
      </c>
      <c r="L22" s="339"/>
      <c r="M22" s="339">
        <v>29.1</v>
      </c>
      <c r="N22" s="376"/>
      <c r="O22" s="376">
        <v>29.1</v>
      </c>
      <c r="P22" s="376"/>
      <c r="Q22" s="376">
        <v>28.6</v>
      </c>
      <c r="R22" s="376">
        <v>29</v>
      </c>
      <c r="S22" s="340">
        <v>28.9</v>
      </c>
    </row>
    <row r="23" spans="1:19" s="144" customFormat="1">
      <c r="A23" s="124"/>
      <c r="B23" s="143" t="s">
        <v>108</v>
      </c>
      <c r="C23" s="339">
        <v>39</v>
      </c>
      <c r="D23" s="149"/>
      <c r="E23" s="339">
        <v>39.299999999999997</v>
      </c>
      <c r="F23" s="149"/>
      <c r="G23" s="339">
        <v>39.5</v>
      </c>
      <c r="H23" s="149"/>
      <c r="I23" s="339">
        <v>39.200000000000003</v>
      </c>
      <c r="J23" s="149"/>
      <c r="K23" s="340">
        <v>39.299999999999997</v>
      </c>
      <c r="L23" s="339"/>
      <c r="M23" s="339">
        <v>39.299999999999997</v>
      </c>
      <c r="N23" s="376"/>
      <c r="O23" s="376">
        <v>39.700000000000003</v>
      </c>
      <c r="P23" s="376"/>
      <c r="Q23" s="376">
        <v>39.4</v>
      </c>
      <c r="R23" s="376">
        <v>39.1</v>
      </c>
      <c r="S23" s="340">
        <v>39.4</v>
      </c>
    </row>
    <row r="24" spans="1:19" s="144" customFormat="1">
      <c r="A24" s="136"/>
      <c r="B24" s="136"/>
      <c r="C24" s="319"/>
      <c r="D24" s="249"/>
      <c r="E24" s="319"/>
      <c r="F24" s="249"/>
      <c r="G24" s="319"/>
      <c r="H24" s="249"/>
      <c r="I24" s="319"/>
      <c r="J24" s="249"/>
      <c r="K24" s="320"/>
      <c r="L24" s="319"/>
      <c r="M24" s="319"/>
      <c r="N24" s="363"/>
      <c r="O24" s="363"/>
      <c r="P24" s="363"/>
      <c r="Q24" s="363"/>
      <c r="R24" s="363"/>
      <c r="S24" s="320"/>
    </row>
    <row r="25" spans="1:19" s="144" customFormat="1">
      <c r="A25" s="136"/>
      <c r="B25" s="136"/>
      <c r="C25" s="319"/>
      <c r="D25" s="249"/>
      <c r="E25" s="319"/>
      <c r="F25" s="249"/>
      <c r="G25" s="319"/>
      <c r="H25" s="249"/>
      <c r="I25" s="319"/>
      <c r="J25" s="249"/>
      <c r="K25" s="320"/>
      <c r="L25" s="319"/>
      <c r="M25" s="319"/>
      <c r="N25" s="363"/>
      <c r="O25" s="363"/>
      <c r="P25" s="363"/>
      <c r="Q25" s="363"/>
      <c r="R25" s="363"/>
      <c r="S25" s="320"/>
    </row>
    <row r="26" spans="1:19" s="144" customFormat="1">
      <c r="A26" s="124"/>
      <c r="B26" s="124"/>
      <c r="C26" s="328"/>
      <c r="D26" s="328"/>
      <c r="E26" s="328"/>
      <c r="F26" s="328"/>
      <c r="G26" s="328"/>
      <c r="H26" s="328"/>
      <c r="I26" s="328"/>
      <c r="J26" s="328"/>
      <c r="K26" s="323"/>
      <c r="L26" s="328"/>
      <c r="M26" s="328"/>
      <c r="N26" s="365"/>
      <c r="O26" s="365"/>
      <c r="P26" s="365"/>
      <c r="Q26" s="365"/>
      <c r="R26" s="365"/>
      <c r="S26" s="323"/>
    </row>
    <row r="27" spans="1:19" s="144" customFormat="1">
      <c r="A27" s="139" t="s">
        <v>76</v>
      </c>
      <c r="B27" s="124"/>
      <c r="C27" s="328"/>
      <c r="D27" s="328"/>
      <c r="E27" s="328"/>
      <c r="F27" s="328"/>
      <c r="G27" s="328"/>
      <c r="H27" s="328"/>
      <c r="I27" s="328"/>
      <c r="J27" s="328"/>
      <c r="K27" s="323"/>
      <c r="L27" s="328"/>
      <c r="M27" s="328"/>
      <c r="N27" s="365"/>
      <c r="O27" s="365"/>
      <c r="P27" s="365"/>
      <c r="Q27" s="365"/>
      <c r="R27" s="365"/>
      <c r="S27" s="323"/>
    </row>
    <row r="28" spans="1:19" s="144" customFormat="1">
      <c r="A28" s="124"/>
      <c r="B28" s="124"/>
      <c r="C28" s="328"/>
      <c r="D28" s="328"/>
      <c r="E28" s="328"/>
      <c r="F28" s="328"/>
      <c r="G28" s="328"/>
      <c r="H28" s="328"/>
      <c r="I28" s="328"/>
      <c r="J28" s="328"/>
      <c r="K28" s="323"/>
      <c r="L28" s="328"/>
      <c r="M28" s="328"/>
      <c r="N28" s="365"/>
      <c r="O28" s="365"/>
      <c r="P28" s="365"/>
      <c r="Q28" s="365"/>
      <c r="R28" s="365"/>
      <c r="S28" s="323"/>
    </row>
    <row r="29" spans="1:19" s="142" customFormat="1">
      <c r="A29" s="145" t="s">
        <v>109</v>
      </c>
      <c r="B29" s="127"/>
      <c r="C29" s="377">
        <v>1512000</v>
      </c>
      <c r="D29" s="377"/>
      <c r="E29" s="377">
        <v>1545000</v>
      </c>
      <c r="F29" s="377"/>
      <c r="G29" s="377">
        <v>1584000</v>
      </c>
      <c r="H29" s="377"/>
      <c r="I29" s="377">
        <v>1615000</v>
      </c>
      <c r="J29" s="377"/>
      <c r="K29" s="378">
        <v>1615000</v>
      </c>
      <c r="L29" s="341"/>
      <c r="M29" s="377">
        <v>1679000</v>
      </c>
      <c r="N29" s="341"/>
      <c r="O29" s="377">
        <v>1724000</v>
      </c>
      <c r="P29" s="341"/>
      <c r="Q29" s="377">
        <v>1760000</v>
      </c>
      <c r="R29" s="377">
        <v>1798000</v>
      </c>
      <c r="S29" s="378">
        <v>1798000</v>
      </c>
    </row>
    <row r="30" spans="1:19" s="144" customFormat="1">
      <c r="A30" s="145"/>
      <c r="B30" s="148" t="s">
        <v>110</v>
      </c>
      <c r="C30" s="250">
        <v>1272000</v>
      </c>
      <c r="D30" s="379"/>
      <c r="E30" s="250">
        <v>1292000</v>
      </c>
      <c r="F30" s="379"/>
      <c r="G30" s="250">
        <v>1318000</v>
      </c>
      <c r="H30" s="379"/>
      <c r="I30" s="250">
        <v>1328000</v>
      </c>
      <c r="J30" s="379"/>
      <c r="K30" s="251">
        <v>1328000</v>
      </c>
      <c r="L30" s="343"/>
      <c r="M30" s="250">
        <v>1359000</v>
      </c>
      <c r="N30" s="343"/>
      <c r="O30" s="252">
        <v>1391000</v>
      </c>
      <c r="P30" s="343"/>
      <c r="Q30" s="252">
        <v>1407000</v>
      </c>
      <c r="R30" s="252">
        <v>1430000</v>
      </c>
      <c r="S30" s="251">
        <v>1430000</v>
      </c>
    </row>
    <row r="31" spans="1:19" s="144" customFormat="1">
      <c r="A31" s="145"/>
      <c r="B31" s="148" t="s">
        <v>111</v>
      </c>
      <c r="C31" s="250">
        <v>184000</v>
      </c>
      <c r="D31" s="379"/>
      <c r="E31" s="250">
        <v>188000</v>
      </c>
      <c r="F31" s="379"/>
      <c r="G31" s="250">
        <v>196000</v>
      </c>
      <c r="H31" s="379"/>
      <c r="I31" s="250">
        <v>211000</v>
      </c>
      <c r="J31" s="379"/>
      <c r="K31" s="251">
        <v>211000</v>
      </c>
      <c r="L31" s="343"/>
      <c r="M31" s="250">
        <v>236000</v>
      </c>
      <c r="N31" s="343"/>
      <c r="O31" s="252">
        <v>244000</v>
      </c>
      <c r="P31" s="343"/>
      <c r="Q31" s="252">
        <v>260000</v>
      </c>
      <c r="R31" s="252">
        <v>270000</v>
      </c>
      <c r="S31" s="251">
        <v>270000</v>
      </c>
    </row>
    <row r="32" spans="1:19" s="144" customFormat="1">
      <c r="A32" s="145"/>
      <c r="B32" s="148" t="s">
        <v>112</v>
      </c>
      <c r="C32" s="250">
        <v>56000</v>
      </c>
      <c r="D32" s="379"/>
      <c r="E32" s="250">
        <v>64000</v>
      </c>
      <c r="F32" s="379"/>
      <c r="G32" s="250">
        <v>70000</v>
      </c>
      <c r="H32" s="379"/>
      <c r="I32" s="250">
        <v>76000</v>
      </c>
      <c r="J32" s="379"/>
      <c r="K32" s="251">
        <v>76000</v>
      </c>
      <c r="L32" s="343"/>
      <c r="M32" s="250">
        <v>83000</v>
      </c>
      <c r="N32" s="343"/>
      <c r="O32" s="252">
        <v>89000</v>
      </c>
      <c r="P32" s="343"/>
      <c r="Q32" s="252">
        <v>93000</v>
      </c>
      <c r="R32" s="252">
        <v>98000</v>
      </c>
      <c r="S32" s="251">
        <v>98000</v>
      </c>
    </row>
    <row r="33" spans="1:19" s="144" customFormat="1">
      <c r="A33" s="145"/>
      <c r="B33" s="124"/>
      <c r="C33" s="328"/>
      <c r="D33" s="328"/>
      <c r="E33" s="328"/>
      <c r="F33" s="328"/>
      <c r="G33" s="328"/>
      <c r="H33" s="328"/>
      <c r="I33" s="328"/>
      <c r="J33" s="328"/>
      <c r="K33" s="323"/>
      <c r="L33" s="328"/>
      <c r="M33" s="328"/>
      <c r="N33" s="365"/>
      <c r="O33" s="365"/>
      <c r="P33" s="365"/>
      <c r="Q33" s="365"/>
      <c r="R33" s="365"/>
      <c r="S33" s="323"/>
    </row>
    <row r="34" spans="1:19" s="142" customFormat="1" ht="12.75" customHeight="1">
      <c r="A34" s="403" t="s">
        <v>113</v>
      </c>
      <c r="B34" s="403"/>
      <c r="C34" s="151">
        <v>0.14199999999999999</v>
      </c>
      <c r="D34" s="151"/>
      <c r="E34" s="151">
        <v>0.13600000000000001</v>
      </c>
      <c r="F34" s="151"/>
      <c r="G34" s="151">
        <v>0.1</v>
      </c>
      <c r="H34" s="151"/>
      <c r="I34" s="151">
        <v>0.104</v>
      </c>
      <c r="J34" s="151"/>
      <c r="K34" s="253">
        <v>0.11899999999999999</v>
      </c>
      <c r="L34" s="151"/>
      <c r="M34" s="151">
        <v>0.114</v>
      </c>
      <c r="N34" s="151"/>
      <c r="O34" s="151">
        <v>9.8000000000000004E-2</v>
      </c>
      <c r="P34" s="151"/>
      <c r="Q34" s="151">
        <v>8.7999999999999995E-2</v>
      </c>
      <c r="R34" s="151">
        <v>0.123</v>
      </c>
      <c r="S34" s="253">
        <v>0.107</v>
      </c>
    </row>
    <row r="35" spans="1:19" s="144" customFormat="1">
      <c r="A35" s="404"/>
      <c r="B35" s="404"/>
      <c r="C35" s="319"/>
      <c r="D35" s="319"/>
      <c r="E35" s="319"/>
      <c r="F35" s="319"/>
      <c r="G35" s="319"/>
      <c r="H35" s="319"/>
      <c r="I35" s="319"/>
      <c r="J35" s="319"/>
      <c r="K35" s="320"/>
      <c r="L35" s="319"/>
      <c r="M35" s="319"/>
      <c r="N35" s="363"/>
      <c r="O35" s="363"/>
      <c r="P35" s="363"/>
      <c r="Q35" s="363"/>
      <c r="R35" s="363"/>
      <c r="S35" s="320"/>
    </row>
    <row r="36" spans="1:19" s="144" customFormat="1">
      <c r="A36" s="145"/>
      <c r="B36" s="124"/>
      <c r="C36" s="328"/>
      <c r="D36" s="328"/>
      <c r="E36" s="328"/>
      <c r="F36" s="328"/>
      <c r="G36" s="328"/>
      <c r="H36" s="328"/>
      <c r="I36" s="328"/>
      <c r="J36" s="328"/>
      <c r="K36" s="323"/>
      <c r="L36" s="328"/>
      <c r="M36" s="328"/>
      <c r="N36" s="365"/>
      <c r="O36" s="365"/>
      <c r="P36" s="365"/>
      <c r="Q36" s="365"/>
      <c r="R36" s="365"/>
      <c r="S36" s="323"/>
    </row>
    <row r="37" spans="1:19" s="144" customFormat="1">
      <c r="A37" s="145" t="s">
        <v>114</v>
      </c>
      <c r="B37" s="148"/>
      <c r="C37" s="328"/>
      <c r="D37" s="328"/>
      <c r="E37" s="328"/>
      <c r="F37" s="328"/>
      <c r="G37" s="328"/>
      <c r="H37" s="328"/>
      <c r="I37" s="328"/>
      <c r="J37" s="328"/>
      <c r="K37" s="323"/>
      <c r="L37" s="328"/>
      <c r="M37" s="328"/>
      <c r="N37" s="365"/>
      <c r="O37" s="365"/>
      <c r="P37" s="365"/>
      <c r="Q37" s="365"/>
      <c r="R37" s="365"/>
      <c r="S37" s="323"/>
    </row>
    <row r="38" spans="1:19" s="144" customFormat="1">
      <c r="A38" s="145"/>
      <c r="B38" s="148" t="s">
        <v>79</v>
      </c>
      <c r="C38" s="347">
        <v>36.799999999999997</v>
      </c>
      <c r="D38" s="347"/>
      <c r="E38" s="347">
        <v>36.299999999999997</v>
      </c>
      <c r="F38" s="347"/>
      <c r="G38" s="347">
        <v>34.1</v>
      </c>
      <c r="H38" s="347"/>
      <c r="I38" s="347">
        <v>34.200000000000003</v>
      </c>
      <c r="J38" s="347"/>
      <c r="K38" s="348">
        <v>35.299999999999997</v>
      </c>
      <c r="L38" s="347"/>
      <c r="M38" s="347">
        <v>33</v>
      </c>
      <c r="N38" s="347"/>
      <c r="O38" s="347">
        <v>33.6</v>
      </c>
      <c r="P38" s="347"/>
      <c r="Q38" s="347">
        <v>33.1</v>
      </c>
      <c r="R38" s="347">
        <v>32.1</v>
      </c>
      <c r="S38" s="348">
        <v>32.9</v>
      </c>
    </row>
    <row r="39" spans="1:19" s="144" customFormat="1">
      <c r="A39" s="152"/>
      <c r="B39" s="136"/>
      <c r="C39" s="319"/>
      <c r="D39" s="319"/>
      <c r="E39" s="319"/>
      <c r="F39" s="319"/>
      <c r="G39" s="319"/>
      <c r="H39" s="319"/>
      <c r="I39" s="319"/>
      <c r="J39" s="319"/>
      <c r="K39" s="320"/>
      <c r="L39" s="319"/>
      <c r="M39" s="319"/>
      <c r="N39" s="363"/>
      <c r="O39" s="363"/>
      <c r="P39" s="363"/>
      <c r="Q39" s="363"/>
      <c r="R39" s="363"/>
      <c r="S39" s="320"/>
    </row>
    <row r="40" spans="1:19" s="144" customFormat="1">
      <c r="A40" s="148"/>
      <c r="B40" s="124"/>
      <c r="C40" s="328"/>
      <c r="D40" s="328"/>
      <c r="E40" s="328"/>
      <c r="F40" s="328"/>
      <c r="G40" s="328"/>
      <c r="H40" s="328"/>
      <c r="I40" s="328"/>
      <c r="J40" s="328"/>
      <c r="K40" s="323"/>
      <c r="L40" s="328"/>
      <c r="M40" s="328"/>
      <c r="N40" s="365"/>
      <c r="O40" s="365"/>
      <c r="P40" s="365"/>
      <c r="Q40" s="365"/>
      <c r="R40" s="365"/>
      <c r="S40" s="323"/>
    </row>
    <row r="41" spans="1:19" s="142" customFormat="1">
      <c r="A41" s="145" t="s">
        <v>86</v>
      </c>
      <c r="B41" s="127"/>
      <c r="C41" s="349">
        <v>310.2</v>
      </c>
      <c r="D41" s="349"/>
      <c r="E41" s="349">
        <v>315.8</v>
      </c>
      <c r="F41" s="349"/>
      <c r="G41" s="349">
        <v>290.89999999999998</v>
      </c>
      <c r="H41" s="349"/>
      <c r="I41" s="349">
        <v>311.10000000000002</v>
      </c>
      <c r="J41" s="349"/>
      <c r="K41" s="350">
        <v>306.8</v>
      </c>
      <c r="L41" s="349"/>
      <c r="M41" s="349">
        <v>313</v>
      </c>
      <c r="N41" s="349"/>
      <c r="O41" s="349">
        <v>316</v>
      </c>
      <c r="P41" s="349"/>
      <c r="Q41" s="349">
        <v>296.5</v>
      </c>
      <c r="R41" s="349">
        <v>315.39999999999998</v>
      </c>
      <c r="S41" s="351">
        <v>310.2</v>
      </c>
    </row>
    <row r="42" spans="1:19" s="142" customFormat="1" ht="13.2" thickBot="1">
      <c r="A42" s="153" t="s">
        <v>87</v>
      </c>
      <c r="B42" s="131"/>
      <c r="C42" s="354">
        <v>117.7</v>
      </c>
      <c r="D42" s="354"/>
      <c r="E42" s="354">
        <v>118.9</v>
      </c>
      <c r="F42" s="354"/>
      <c r="G42" s="354">
        <v>113.1</v>
      </c>
      <c r="H42" s="354"/>
      <c r="I42" s="354">
        <v>125.3</v>
      </c>
      <c r="J42" s="354"/>
      <c r="K42" s="355">
        <v>119</v>
      </c>
      <c r="L42" s="354"/>
      <c r="M42" s="354">
        <v>126.8</v>
      </c>
      <c r="N42" s="354"/>
      <c r="O42" s="354">
        <v>129.1</v>
      </c>
      <c r="P42" s="354"/>
      <c r="Q42" s="354">
        <v>123.1</v>
      </c>
      <c r="R42" s="354">
        <v>134.6</v>
      </c>
      <c r="S42" s="356">
        <v>128.5</v>
      </c>
    </row>
    <row r="43" spans="1:19" s="144" customFormat="1" ht="16.5" customHeight="1">
      <c r="A43" s="405"/>
      <c r="B43" s="405"/>
      <c r="C43" s="405"/>
      <c r="D43" s="405"/>
      <c r="E43" s="405"/>
      <c r="F43" s="405"/>
      <c r="G43" s="405"/>
      <c r="H43" s="405"/>
      <c r="I43" s="405"/>
      <c r="J43" s="405"/>
      <c r="K43" s="405"/>
      <c r="L43" s="405"/>
      <c r="M43" s="405"/>
      <c r="N43" s="254"/>
      <c r="O43" s="254"/>
      <c r="P43" s="254"/>
      <c r="Q43" s="254"/>
      <c r="R43" s="254"/>
    </row>
    <row r="44" spans="1:19" ht="27.75" customHeight="1">
      <c r="A44" s="406" t="s">
        <v>115</v>
      </c>
      <c r="B44" s="406"/>
      <c r="C44" s="406"/>
      <c r="D44" s="406"/>
      <c r="E44" s="406"/>
      <c r="F44" s="406"/>
      <c r="G44" s="406"/>
      <c r="H44" s="406"/>
      <c r="I44" s="406"/>
      <c r="J44" s="406"/>
      <c r="K44" s="406"/>
      <c r="L44" s="406"/>
      <c r="M44" s="406"/>
      <c r="N44" s="406"/>
      <c r="O44" s="406"/>
      <c r="P44" s="155"/>
      <c r="Q44" s="155"/>
      <c r="R44" s="308"/>
    </row>
    <row r="45" spans="1:19" ht="34.5" customHeight="1">
      <c r="A45" s="406" t="s">
        <v>116</v>
      </c>
      <c r="B45" s="406"/>
      <c r="C45" s="406"/>
      <c r="D45" s="406"/>
      <c r="E45" s="406"/>
      <c r="F45" s="406"/>
      <c r="G45" s="406"/>
      <c r="H45" s="406"/>
      <c r="I45" s="406"/>
      <c r="J45" s="406"/>
      <c r="K45" s="406"/>
      <c r="L45" s="406"/>
      <c r="M45" s="406"/>
      <c r="N45" s="406"/>
      <c r="O45" s="406"/>
      <c r="P45" s="155"/>
      <c r="Q45" s="155"/>
      <c r="R45" s="308"/>
    </row>
    <row r="46" spans="1:19">
      <c r="A46" s="123"/>
      <c r="B46" s="123"/>
      <c r="C46" s="123"/>
      <c r="D46" s="123"/>
      <c r="E46" s="123"/>
      <c r="F46" s="123"/>
      <c r="G46" s="123"/>
      <c r="H46" s="123"/>
      <c r="I46" s="123"/>
      <c r="J46" s="123"/>
      <c r="K46" s="123"/>
      <c r="L46" s="123"/>
      <c r="M46" s="124"/>
      <c r="N46" s="123"/>
      <c r="O46" s="124"/>
      <c r="P46" s="123"/>
      <c r="Q46" s="124"/>
      <c r="R46" s="124"/>
    </row>
    <row r="47" spans="1:19">
      <c r="A47" s="123"/>
      <c r="B47" s="123"/>
      <c r="C47" s="123"/>
      <c r="D47" s="123"/>
      <c r="E47" s="123"/>
      <c r="F47" s="123"/>
      <c r="G47" s="123"/>
      <c r="H47" s="123"/>
      <c r="I47" s="123"/>
      <c r="J47" s="123"/>
      <c r="K47" s="123"/>
      <c r="L47" s="123"/>
      <c r="M47" s="124"/>
      <c r="N47" s="123"/>
      <c r="O47" s="124"/>
      <c r="P47" s="123"/>
      <c r="Q47" s="124"/>
      <c r="R47" s="124"/>
    </row>
    <row r="48" spans="1:19">
      <c r="A48" s="123"/>
      <c r="B48" s="123"/>
      <c r="C48" s="123"/>
      <c r="D48" s="123"/>
      <c r="E48" s="123"/>
      <c r="F48" s="123"/>
      <c r="G48" s="123"/>
      <c r="H48" s="123"/>
      <c r="I48" s="123"/>
      <c r="J48" s="123"/>
      <c r="K48" s="123"/>
      <c r="L48" s="123"/>
      <c r="M48" s="124"/>
      <c r="N48" s="123"/>
      <c r="O48" s="124"/>
      <c r="P48" s="123"/>
      <c r="Q48" s="124"/>
      <c r="R48" s="124"/>
    </row>
    <row r="49" spans="1:18">
      <c r="A49" s="123"/>
      <c r="B49" s="123"/>
      <c r="C49" s="123"/>
      <c r="D49" s="123"/>
      <c r="E49" s="123"/>
      <c r="F49" s="123"/>
      <c r="G49" s="123"/>
      <c r="H49" s="123"/>
      <c r="I49" s="123"/>
      <c r="J49" s="123"/>
      <c r="K49" s="123"/>
      <c r="L49" s="123"/>
      <c r="M49" s="124"/>
      <c r="N49" s="123"/>
      <c r="O49" s="124"/>
      <c r="P49" s="123"/>
      <c r="Q49" s="124"/>
      <c r="R49" s="124"/>
    </row>
    <row r="50" spans="1:18">
      <c r="A50" s="123"/>
      <c r="B50" s="123"/>
      <c r="C50" s="123"/>
      <c r="D50" s="123"/>
      <c r="E50" s="123"/>
      <c r="F50" s="123"/>
      <c r="G50" s="123"/>
      <c r="H50" s="123"/>
      <c r="I50" s="123"/>
      <c r="J50" s="123"/>
      <c r="K50" s="123"/>
      <c r="L50" s="123"/>
      <c r="M50" s="124"/>
      <c r="N50" s="123"/>
      <c r="O50" s="124"/>
      <c r="P50" s="123"/>
      <c r="Q50" s="124"/>
      <c r="R50" s="124"/>
    </row>
    <row r="51" spans="1:18">
      <c r="A51" s="123"/>
      <c r="B51" s="123"/>
      <c r="C51" s="123"/>
      <c r="D51" s="123"/>
      <c r="E51" s="123"/>
      <c r="F51" s="123"/>
      <c r="G51" s="123"/>
      <c r="H51" s="123"/>
      <c r="I51" s="123"/>
      <c r="J51" s="123"/>
      <c r="K51" s="123"/>
      <c r="L51" s="123"/>
      <c r="M51" s="124"/>
      <c r="N51" s="123"/>
      <c r="O51" s="124"/>
      <c r="P51" s="123"/>
      <c r="Q51" s="124"/>
      <c r="R51" s="124"/>
    </row>
  </sheetData>
  <mergeCells count="5">
    <mergeCell ref="A4:B6"/>
    <mergeCell ref="A34:B35"/>
    <mergeCell ref="A43:M43"/>
    <mergeCell ref="A44:O44"/>
    <mergeCell ref="A45:O45"/>
  </mergeCells>
  <pageMargins left="0.70866141732283472" right="0.70866141732283472" top="0.74803149606299213" bottom="0.74803149606299213" header="0.31496062992125984" footer="0.31496062992125984"/>
  <pageSetup paperSize="9" scale="7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topLeftCell="E1" zoomScaleNormal="100" workbookViewId="0">
      <selection activeCell="T19" sqref="A1:T19"/>
    </sheetView>
  </sheetViews>
  <sheetFormatPr defaultColWidth="9.109375" defaultRowHeight="12.6"/>
  <cols>
    <col min="1" max="1" width="47.6640625" style="2" bestFit="1" customWidth="1"/>
    <col min="2" max="5" width="11.6640625" style="2" customWidth="1"/>
    <col min="6" max="9" width="11.6640625" style="63" customWidth="1"/>
    <col min="10" max="16384" width="9.109375" style="2"/>
  </cols>
  <sheetData>
    <row r="1" spans="1:11" ht="17.399999999999999">
      <c r="A1" s="121" t="s">
        <v>131</v>
      </c>
    </row>
    <row r="2" spans="1:11" ht="13.2" thickBot="1"/>
    <row r="3" spans="1:11" ht="5.0999999999999996" customHeight="1">
      <c r="A3" s="75"/>
      <c r="B3" s="75"/>
      <c r="C3" s="75"/>
      <c r="D3" s="75"/>
      <c r="E3" s="75"/>
      <c r="F3" s="83"/>
      <c r="G3" s="76"/>
      <c r="H3" s="76"/>
      <c r="I3" s="76"/>
      <c r="J3" s="76"/>
      <c r="K3" s="83"/>
    </row>
    <row r="4" spans="1:11" s="64" customFormat="1" ht="24.75" customHeight="1">
      <c r="A4" s="25" t="s">
        <v>3</v>
      </c>
      <c r="B4" s="26" t="s">
        <v>36</v>
      </c>
      <c r="C4" s="26" t="s">
        <v>37</v>
      </c>
      <c r="D4" s="26" t="s">
        <v>38</v>
      </c>
      <c r="E4" s="26" t="s">
        <v>39</v>
      </c>
      <c r="F4" s="84" t="s">
        <v>29</v>
      </c>
      <c r="G4" s="26" t="s">
        <v>40</v>
      </c>
      <c r="H4" s="26" t="s">
        <v>41</v>
      </c>
      <c r="I4" s="26" t="s">
        <v>42</v>
      </c>
      <c r="J4" s="26" t="s">
        <v>43</v>
      </c>
      <c r="K4" s="84" t="s">
        <v>30</v>
      </c>
    </row>
    <row r="5" spans="1:11" s="64" customFormat="1" ht="5.0999999999999996" customHeight="1">
      <c r="A5" s="27"/>
      <c r="B5" s="27"/>
      <c r="C5" s="27"/>
      <c r="D5" s="27"/>
      <c r="E5" s="27"/>
      <c r="F5" s="85"/>
      <c r="G5" s="28"/>
      <c r="H5" s="28"/>
      <c r="I5" s="28"/>
      <c r="J5" s="28"/>
      <c r="K5" s="85"/>
    </row>
    <row r="6" spans="1:11" ht="12" customHeight="1">
      <c r="F6" s="86"/>
      <c r="G6" s="3"/>
      <c r="H6" s="3"/>
      <c r="I6" s="3"/>
      <c r="J6" s="3"/>
      <c r="K6" s="86"/>
    </row>
    <row r="7" spans="1:11" ht="12" customHeight="1">
      <c r="A7" s="23" t="s">
        <v>44</v>
      </c>
      <c r="F7" s="86"/>
      <c r="G7" s="3"/>
      <c r="H7" s="3"/>
      <c r="I7" s="3"/>
      <c r="J7" s="3"/>
      <c r="K7" s="86"/>
    </row>
    <row r="8" spans="1:11" ht="9.9" customHeight="1">
      <c r="A8" s="65"/>
      <c r="F8" s="86"/>
      <c r="G8" s="3"/>
      <c r="H8" s="3"/>
      <c r="I8" s="3"/>
      <c r="J8" s="3"/>
      <c r="K8" s="86"/>
    </row>
    <row r="9" spans="1:11" s="66" customFormat="1">
      <c r="A9" s="1" t="s">
        <v>15</v>
      </c>
      <c r="B9" s="67">
        <v>67000000</v>
      </c>
      <c r="C9" s="67">
        <v>66000000</v>
      </c>
      <c r="D9" s="67">
        <v>66000000</v>
      </c>
      <c r="E9" s="67">
        <v>65000000</v>
      </c>
      <c r="F9" s="87">
        <v>264000000</v>
      </c>
      <c r="G9" s="67">
        <v>64000000</v>
      </c>
      <c r="H9" s="67">
        <v>60000000</v>
      </c>
      <c r="I9" s="67">
        <v>60000000</v>
      </c>
      <c r="J9" s="67">
        <v>58000000</v>
      </c>
      <c r="K9" s="87">
        <v>241000000</v>
      </c>
    </row>
    <row r="10" spans="1:11" s="66" customFormat="1">
      <c r="A10" s="1" t="s">
        <v>48</v>
      </c>
      <c r="B10" s="67">
        <v>-36000000</v>
      </c>
      <c r="C10" s="67">
        <v>-36000000</v>
      </c>
      <c r="D10" s="67">
        <v>-37000000</v>
      </c>
      <c r="E10" s="67">
        <v>-34000000</v>
      </c>
      <c r="F10" s="87">
        <v>-143000000</v>
      </c>
      <c r="G10" s="67">
        <v>-36000000</v>
      </c>
      <c r="H10" s="67">
        <v>-27000000</v>
      </c>
      <c r="I10" s="67">
        <v>-38000000</v>
      </c>
      <c r="J10" s="67">
        <v>-42000000</v>
      </c>
      <c r="K10" s="87">
        <v>-143000000</v>
      </c>
    </row>
    <row r="11" spans="1:11" s="66" customFormat="1" ht="13.2" thickBot="1">
      <c r="A11" s="77"/>
      <c r="B11" s="78"/>
      <c r="C11" s="78"/>
      <c r="D11" s="78"/>
      <c r="E11" s="78"/>
      <c r="F11" s="88"/>
      <c r="G11" s="78"/>
      <c r="H11" s="78"/>
      <c r="I11" s="78"/>
      <c r="J11" s="78"/>
      <c r="K11" s="88"/>
    </row>
    <row r="12" spans="1:11" s="66" customFormat="1">
      <c r="A12" s="24" t="s">
        <v>49</v>
      </c>
      <c r="B12" s="3"/>
      <c r="C12" s="3"/>
      <c r="D12" s="3"/>
      <c r="E12" s="3"/>
      <c r="F12" s="86"/>
      <c r="G12" s="3"/>
      <c r="H12" s="3"/>
      <c r="I12" s="3"/>
      <c r="J12" s="3"/>
      <c r="K12" s="86"/>
    </row>
    <row r="13" spans="1:11" s="66" customFormat="1" ht="9.9" customHeight="1">
      <c r="A13" s="68"/>
      <c r="B13" s="3"/>
      <c r="C13" s="3"/>
      <c r="D13" s="3"/>
      <c r="E13" s="3"/>
      <c r="F13" s="86"/>
      <c r="G13" s="3"/>
      <c r="H13" s="3"/>
      <c r="I13" s="3"/>
      <c r="J13" s="3"/>
      <c r="K13" s="86"/>
    </row>
    <row r="14" spans="1:11" s="66" customFormat="1">
      <c r="A14" s="1" t="s">
        <v>15</v>
      </c>
      <c r="B14" s="67">
        <v>68000000</v>
      </c>
      <c r="C14" s="67">
        <v>66000000</v>
      </c>
      <c r="D14" s="67">
        <v>66000000</v>
      </c>
      <c r="E14" s="67">
        <v>65000000</v>
      </c>
      <c r="F14" s="87">
        <v>265000000</v>
      </c>
      <c r="G14" s="67">
        <v>64000000</v>
      </c>
      <c r="H14" s="67">
        <v>60000000</v>
      </c>
      <c r="I14" s="67">
        <v>60000000</v>
      </c>
      <c r="J14" s="67">
        <v>58000000</v>
      </c>
      <c r="K14" s="87">
        <v>241000000</v>
      </c>
    </row>
    <row r="15" spans="1:11" ht="9.9" customHeight="1">
      <c r="A15" s="73"/>
      <c r="B15" s="79"/>
      <c r="C15" s="79"/>
      <c r="D15" s="79"/>
      <c r="E15" s="79"/>
      <c r="F15" s="89"/>
      <c r="G15" s="79"/>
      <c r="H15" s="79"/>
      <c r="I15" s="79"/>
      <c r="J15" s="79"/>
      <c r="K15" s="89"/>
    </row>
    <row r="16" spans="1:11" ht="9.9" customHeight="1">
      <c r="A16" s="73"/>
      <c r="B16" s="74"/>
      <c r="C16" s="74"/>
      <c r="D16" s="74"/>
      <c r="E16" s="74"/>
      <c r="F16" s="90"/>
      <c r="G16" s="74"/>
      <c r="H16" s="74"/>
      <c r="I16" s="74"/>
      <c r="J16" s="74"/>
      <c r="K16" s="90"/>
    </row>
    <row r="17" spans="1:11" ht="12.75" customHeight="1">
      <c r="A17" s="69" t="s">
        <v>45</v>
      </c>
      <c r="B17" s="70">
        <v>-10000000</v>
      </c>
      <c r="C17" s="70">
        <v>-9000000</v>
      </c>
      <c r="D17" s="70">
        <v>-9000000</v>
      </c>
      <c r="E17" s="70">
        <v>-10000000</v>
      </c>
      <c r="F17" s="87">
        <v>-38000000</v>
      </c>
      <c r="G17" s="70">
        <v>-9000000</v>
      </c>
      <c r="H17" s="70">
        <v>-9000000</v>
      </c>
      <c r="I17" s="70">
        <v>-9000000</v>
      </c>
      <c r="J17" s="70">
        <v>-9000000</v>
      </c>
      <c r="K17" s="87">
        <v>-35000000</v>
      </c>
    </row>
    <row r="18" spans="1:11" ht="9.9" customHeight="1">
      <c r="A18" s="71"/>
      <c r="B18" s="72"/>
      <c r="C18" s="72"/>
      <c r="D18" s="72"/>
      <c r="E18" s="72"/>
      <c r="F18" s="91"/>
      <c r="G18" s="72"/>
      <c r="H18" s="72"/>
      <c r="I18" s="72"/>
      <c r="J18" s="72"/>
      <c r="K18" s="91"/>
    </row>
    <row r="19" spans="1:11" ht="9.9" customHeight="1">
      <c r="A19" s="73"/>
      <c r="B19" s="74"/>
      <c r="C19" s="74"/>
      <c r="D19" s="74"/>
      <c r="E19" s="74"/>
      <c r="F19" s="90"/>
      <c r="G19" s="74"/>
      <c r="H19" s="74"/>
      <c r="I19" s="74"/>
      <c r="J19" s="74"/>
      <c r="K19" s="90"/>
    </row>
    <row r="20" spans="1:11" ht="12.75" customHeight="1">
      <c r="A20" s="69" t="s">
        <v>12</v>
      </c>
      <c r="B20" s="70">
        <v>-45000000</v>
      </c>
      <c r="C20" s="70">
        <v>-42000000</v>
      </c>
      <c r="D20" s="70">
        <v>-45000000</v>
      </c>
      <c r="E20" s="70">
        <v>-42000000</v>
      </c>
      <c r="F20" s="87">
        <v>-174000000</v>
      </c>
      <c r="G20" s="70">
        <v>-42000000</v>
      </c>
      <c r="H20" s="70">
        <v>-42000000</v>
      </c>
      <c r="I20" s="70">
        <v>-44000000</v>
      </c>
      <c r="J20" s="70">
        <v>-40000000</v>
      </c>
      <c r="K20" s="87">
        <v>-168000000</v>
      </c>
    </row>
    <row r="21" spans="1:11" ht="9.9" customHeight="1">
      <c r="A21" s="71"/>
      <c r="B21" s="72"/>
      <c r="C21" s="72"/>
      <c r="D21" s="72"/>
      <c r="E21" s="72"/>
      <c r="F21" s="91"/>
      <c r="G21" s="72"/>
      <c r="H21" s="72"/>
      <c r="I21" s="72"/>
      <c r="J21" s="72"/>
      <c r="K21" s="91"/>
    </row>
    <row r="22" spans="1:11" ht="9.9" customHeight="1">
      <c r="A22" s="73"/>
      <c r="B22" s="74"/>
      <c r="C22" s="74"/>
      <c r="D22" s="74"/>
      <c r="E22" s="74"/>
      <c r="F22" s="90"/>
      <c r="G22" s="74"/>
      <c r="H22" s="74"/>
      <c r="I22" s="74"/>
      <c r="J22" s="74"/>
      <c r="K22" s="90"/>
    </row>
    <row r="23" spans="1:11" ht="12.75" customHeight="1">
      <c r="A23" s="69" t="s">
        <v>13</v>
      </c>
      <c r="B23" s="70">
        <v>-50000000</v>
      </c>
      <c r="C23" s="70">
        <v>-52000000</v>
      </c>
      <c r="D23" s="70">
        <v>-50000000</v>
      </c>
      <c r="E23" s="70">
        <v>-49000000</v>
      </c>
      <c r="F23" s="87">
        <v>-200000000</v>
      </c>
      <c r="G23" s="70">
        <v>-49000000</v>
      </c>
      <c r="H23" s="70">
        <v>-44000000</v>
      </c>
      <c r="I23" s="70">
        <v>-45000000</v>
      </c>
      <c r="J23" s="70">
        <v>-66000000</v>
      </c>
      <c r="K23" s="87">
        <v>-204000000</v>
      </c>
    </row>
    <row r="24" spans="1:11" ht="9.9" customHeight="1">
      <c r="A24" s="71"/>
      <c r="B24" s="80"/>
      <c r="C24" s="80"/>
      <c r="D24" s="80"/>
      <c r="E24" s="80"/>
      <c r="F24" s="92"/>
      <c r="G24" s="80"/>
      <c r="H24" s="80"/>
      <c r="I24" s="80"/>
      <c r="J24" s="80"/>
      <c r="K24" s="92"/>
    </row>
    <row r="25" spans="1:11" ht="9.9" customHeight="1">
      <c r="B25" s="63"/>
      <c r="C25" s="63"/>
      <c r="D25" s="63"/>
      <c r="E25" s="63"/>
      <c r="F25" s="90"/>
      <c r="J25" s="63"/>
      <c r="K25" s="90"/>
    </row>
    <row r="26" spans="1:11" ht="12.75" customHeight="1">
      <c r="A26" s="69" t="s">
        <v>47</v>
      </c>
      <c r="B26" s="67">
        <v>-37000000</v>
      </c>
      <c r="C26" s="67">
        <v>-37000000</v>
      </c>
      <c r="D26" s="67">
        <v>-38000000</v>
      </c>
      <c r="E26" s="67">
        <v>-36000000</v>
      </c>
      <c r="F26" s="87">
        <v>-147000000</v>
      </c>
      <c r="G26" s="67">
        <v>-36000000</v>
      </c>
      <c r="H26" s="67">
        <v>-35000000</v>
      </c>
      <c r="I26" s="67">
        <v>-38000000</v>
      </c>
      <c r="J26" s="67">
        <v>-57000000</v>
      </c>
      <c r="K26" s="87">
        <v>-166000000</v>
      </c>
    </row>
    <row r="27" spans="1:11" ht="9.9" customHeight="1" thickBot="1">
      <c r="A27" s="81"/>
      <c r="B27" s="82"/>
      <c r="C27" s="82"/>
      <c r="D27" s="82"/>
      <c r="E27" s="82"/>
      <c r="F27" s="93"/>
      <c r="G27" s="82"/>
      <c r="H27" s="82"/>
      <c r="I27" s="82"/>
      <c r="J27" s="82"/>
      <c r="K27" s="93"/>
    </row>
    <row r="28" spans="1:11">
      <c r="F28" s="2"/>
      <c r="G28" s="2"/>
      <c r="H28" s="2"/>
      <c r="I28" s="2"/>
    </row>
    <row r="29" spans="1:11">
      <c r="F29" s="2"/>
      <c r="G29" s="2"/>
      <c r="H29" s="2"/>
      <c r="I29" s="2"/>
    </row>
    <row r="30" spans="1:11">
      <c r="F30" s="2"/>
      <c r="G30" s="2"/>
      <c r="H30" s="2"/>
      <c r="I30" s="2"/>
    </row>
  </sheetData>
  <pageMargins left="0.70866141732283472" right="0.70866141732283472" top="0.74803149606299213" bottom="0.74803149606299213" header="0.31496062992125984" footer="0.31496062992125984"/>
  <pageSetup paperSize="9" scale="8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179BF3925D4047ACEE8D690D3FC754" ma:contentTypeVersion="0" ma:contentTypeDescription="Create a new document." ma:contentTypeScope="" ma:versionID="7a6a49775d98dfb29b013b99e646880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20D2A0-03C8-44A8-93DF-9C60FF76D8BE}"/>
</file>

<file path=customXml/itemProps2.xml><?xml version="1.0" encoding="utf-8"?>
<ds:datastoreItem xmlns:ds="http://schemas.openxmlformats.org/officeDocument/2006/customXml" ds:itemID="{A63CA850-CC46-41E4-8743-9D769AF14137}"/>
</file>

<file path=customXml/itemProps3.xml><?xml version="1.0" encoding="utf-8"?>
<ds:datastoreItem xmlns:ds="http://schemas.openxmlformats.org/officeDocument/2006/customXml" ds:itemID="{5CC84EDF-8CC6-40C7-A9C7-5BB8CE86F3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Q4 2014 Quarterly Results</vt:lpstr>
      <vt:lpstr>Group Financials</vt:lpstr>
      <vt:lpstr>Incidental Elements Split</vt:lpstr>
      <vt:lpstr>CBU Financials</vt:lpstr>
      <vt:lpstr>Operationals CBU</vt:lpstr>
      <vt:lpstr>CBU X-play</vt:lpstr>
      <vt:lpstr>EBU Financials</vt:lpstr>
      <vt:lpstr>Operationals EBU </vt:lpstr>
      <vt:lpstr>SDE&amp;W Financials</vt:lpstr>
      <vt:lpstr>Operationals SDE</vt:lpstr>
      <vt:lpstr>S&amp;S Financials</vt:lpstr>
      <vt:lpstr>Bics Financials</vt:lpstr>
      <vt:lpstr>ICS operationals</vt:lpstr>
      <vt:lpstr>'Bics Financials'!Print_Area</vt:lpstr>
      <vt:lpstr>'CBU Financials'!Print_Area</vt:lpstr>
      <vt:lpstr>'CBU X-play'!Print_Area</vt:lpstr>
      <vt:lpstr>'EBU Financials'!Print_Area</vt:lpstr>
      <vt:lpstr>'Group Financials'!Print_Area</vt:lpstr>
      <vt:lpstr>'ICS operationals'!Print_Area</vt:lpstr>
      <vt:lpstr>'Operationals CBU'!Print_Area</vt:lpstr>
      <vt:lpstr>'Operationals EBU '!Print_Area</vt:lpstr>
      <vt:lpstr>'Operationals SDE'!Print_Area</vt:lpstr>
      <vt:lpstr>'Q4 2014 Quarterly Results'!Print_Area</vt:lpstr>
      <vt:lpstr>'S&amp;S Financials'!Print_Area</vt:lpstr>
      <vt:lpstr>'SDE&amp;W Financials'!Print_Area</vt:lpstr>
    </vt:vector>
  </TitlesOfParts>
  <Company>BELGACOM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BOGAERT Sandra (FIN/CTR)</dc:creator>
  <cp:lastModifiedBy>id074425</cp:lastModifiedBy>
  <cp:lastPrinted>2015-02-25T19:55:08Z</cp:lastPrinted>
  <dcterms:created xsi:type="dcterms:W3CDTF">2014-09-24T13:41:53Z</dcterms:created>
  <dcterms:modified xsi:type="dcterms:W3CDTF">2015-02-26T18:26:48Z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0x01010023179BF3925D4047ACEE8D690D3FC754</vt:lpwstr>
  </property>
</Properties>
</file>